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http://projects.aihw.gov.au/PRJ01986/Publications/2021 release/"/>
    </mc:Choice>
  </mc:AlternateContent>
  <bookViews>
    <workbookView xWindow="0" yWindow="0" windowWidth="7350" windowHeight="2200"/>
  </bookViews>
  <sheets>
    <sheet name="Contents" sheetId="1" r:id="rId1"/>
    <sheet name="Explanatory notes" sheetId="2" r:id="rId2"/>
    <sheet name="Table S2.1" sheetId="3" r:id="rId3"/>
    <sheet name="Table S2.2" sheetId="4" r:id="rId4"/>
    <sheet name="Table S2.3" sheetId="5" r:id="rId5"/>
    <sheet name="Table S2.4" sheetId="6" r:id="rId6"/>
    <sheet name="Table S2.5" sheetId="7" r:id="rId7"/>
    <sheet name="Table S2.6" sheetId="8" r:id="rId8"/>
    <sheet name="Table S2.7" sheetId="9" r:id="rId9"/>
    <sheet name="Table S2.8" sheetId="10" r:id="rId10"/>
    <sheet name="Table S2.9" sheetId="11" r:id="rId11"/>
    <sheet name="Table S2.10" sheetId="12" r:id="rId12"/>
    <sheet name="Table S2.11" sheetId="13" r:id="rId13"/>
    <sheet name="Table S2.12" sheetId="14" r:id="rId14"/>
    <sheet name="Table S2.13" sheetId="15" r:id="rId15"/>
    <sheet name="Table S2.14" sheetId="16" r:id="rId16"/>
    <sheet name="Table S2.15" sheetId="17" r:id="rId17"/>
    <sheet name="Table S2.16" sheetId="18" r:id="rId18"/>
    <sheet name="Table S2.17" sheetId="19" r:id="rId19"/>
    <sheet name="Table S2.18" sheetId="20" r:id="rId20"/>
    <sheet name="Table S2.19" sheetId="21" r:id="rId21"/>
  </sheets>
  <definedNames>
    <definedName name="_xlnm.Print_Area" localSheetId="15">'Table S2.14'!$A$1:$S$75</definedName>
    <definedName name="_xlnm.Print_Area" localSheetId="18">'Table S2.17'!$A$1:$S$26</definedName>
    <definedName name="_xlnm.Print_Area" localSheetId="19">'Table S2.18'!$A$1:$Y$26</definedName>
    <definedName name="_xlnm.Print_Area" localSheetId="20">'Table S2.19'!$A$1:$M$26</definedName>
    <definedName name="_xlnm.Print_Area" localSheetId="9">'Table S2.8'!$A$1:$S$82</definedName>
    <definedName name="_xlnm.Print_Titles" localSheetId="2">'Table S2.1'!$1:$4</definedName>
    <definedName name="_xlnm.Print_Titles" localSheetId="11">'Table S2.10'!$1:$4</definedName>
    <definedName name="_xlnm.Print_Titles" localSheetId="12">'Table S2.11'!$1:$4</definedName>
    <definedName name="_xlnm.Print_Titles" localSheetId="13">'Table S2.12'!$1:$4</definedName>
    <definedName name="_xlnm.Print_Titles" localSheetId="14">'Table S2.13'!$1:$4</definedName>
    <definedName name="_xlnm.Print_Titles" localSheetId="15">'Table S2.14'!$1:$4</definedName>
    <definedName name="_xlnm.Print_Titles" localSheetId="16">'Table S2.15'!$1:$4</definedName>
    <definedName name="_xlnm.Print_Titles" localSheetId="17">'Table S2.16'!$1:$4</definedName>
    <definedName name="_xlnm.Print_Titles" localSheetId="18">'Table S2.17'!$1:$4</definedName>
    <definedName name="_xlnm.Print_Titles" localSheetId="19">'Table S2.18'!$1:$4</definedName>
    <definedName name="_xlnm.Print_Titles" localSheetId="20">'Table S2.19'!$1:$4</definedName>
    <definedName name="_xlnm.Print_Titles" localSheetId="3">'Table S2.2'!$1:$4</definedName>
    <definedName name="_xlnm.Print_Titles" localSheetId="4">'Table S2.3'!$1:$4</definedName>
    <definedName name="_xlnm.Print_Titles" localSheetId="5">'Table S2.4'!$1:$4</definedName>
    <definedName name="_xlnm.Print_Titles" localSheetId="6">'Table S2.5'!$1:$4</definedName>
    <definedName name="_xlnm.Print_Titles" localSheetId="7">'Table S2.6'!$1:$4</definedName>
    <definedName name="_xlnm.Print_Titles" localSheetId="8">'Table S2.7'!$1:$4</definedName>
    <definedName name="_xlnm.Print_Titles" localSheetId="9">'Table S2.8'!$1:$4</definedName>
    <definedName name="_xlnm.Print_Titles" localSheetId="10">'Table S2.9'!$1:$4</definedName>
  </definedNames>
  <calcPr calcId="162913"/>
</workbook>
</file>

<file path=xl/calcChain.xml><?xml version="1.0" encoding="utf-8"?>
<calcChain xmlns="http://schemas.openxmlformats.org/spreadsheetml/2006/main">
  <c r="A4" i="2" l="1"/>
  <c r="A36" i="1" l="1"/>
  <c r="A35" i="1"/>
  <c r="A34" i="1"/>
  <c r="A33" i="1"/>
  <c r="A32" i="1"/>
  <c r="A31" i="1"/>
  <c r="A30" i="1"/>
  <c r="A29" i="1"/>
  <c r="A28" i="1"/>
  <c r="A27" i="1"/>
  <c r="A26" i="1"/>
  <c r="A25" i="1"/>
  <c r="A24" i="1"/>
  <c r="A23" i="1"/>
  <c r="A22" i="1"/>
  <c r="A21" i="1"/>
  <c r="A20" i="1"/>
  <c r="A19" i="1"/>
  <c r="A18" i="1"/>
</calcChain>
</file>

<file path=xl/sharedStrings.xml><?xml version="1.0" encoding="utf-8"?>
<sst xmlns="http://schemas.openxmlformats.org/spreadsheetml/2006/main" count="4159" uniqueCount="135">
  <si>
    <t/>
  </si>
  <si>
    <t>Table of contents</t>
  </si>
  <si>
    <t>Explanatory notes</t>
  </si>
  <si>
    <t>Health services operated by local Indigenous communities to deliver comprehensive, holistic and culturally appropriate health care to their communities. They range
from large services with several medical practitioners who provide a range of services, to small services that rely on nurses and/or Aboriginal health workers to
provide most services, and are controlled through a locally elected board of management. For more information see the National Aboriginal Community Controlled
Health Organisation (NACCHO) website.</t>
  </si>
  <si>
    <t>Aboriginal and Torres Strait Islander health worker</t>
  </si>
  <si>
    <t>An Aboriginal and/or Torres Strait Islander person with a minimum qualification in the field of primary health-care work or clinical practice. Aboriginal and Torres Strait
Islander health practitioners are one speciality stream of health worker. Health workers liaise with patients, clients and visitors to hospitals and health clinics, and work
as a team member to arrange, coordinate and provide health-care delivery in community health clinics.</t>
  </si>
  <si>
    <t>Aboriginal and Torres Strait Islander health practitioner</t>
  </si>
  <si>
    <t>A person who has completed Certificate IV in Aboriginal and/or Torres Strait Islander Primary Health Care (Practice) and is registered with the Aboriginal and Torres
Strait Islander Health Practice Board of Australia. The practitioner may undertake higher levels of clinical assessment and care within their agreed scope of practice.
This role became nationally registered from 1 July 2013 under the National Registration and Accreditation Scheme for health professions.</t>
  </si>
  <si>
    <t>allied health professionals</t>
  </si>
  <si>
    <t>Includes professionals working as an audiologist/audiometrist, diabetes educator, dietitian, optometrist, pharmacist, physiotherapist, podiatrist, speech pathologist and
‘other’ allied health professionals not already specified.</t>
  </si>
  <si>
    <t>client numbers</t>
  </si>
  <si>
    <t>Counts how many individuals receive health care by an organisation during the collection period. Each individual is counted as a client once only, regardless of how
many times they are seen. Visitors and transient clients are included in client counts, but clients attending group activities only (and who do not receive individual
care) are excluded.</t>
  </si>
  <si>
    <t>data exclusions</t>
  </si>
  <si>
    <t>The tables exclude data from organisations receiving funding only for maternal and child health services.</t>
  </si>
  <si>
    <t>full-time equivalent (FTE) staff</t>
  </si>
  <si>
    <t>Counts how many FTE positions an organisation paid the wages or salary for at the 30 June (employed staff), how many staff worked for but were not paid for by the
organisation during the collection (visiting staff) and how many vacant positions there were at 30 June. FTE is a standard measure of the size of a workforce that
takes into account both the number of workers and the hours that each works. For example, if a workforce comprises 2 people working full-time 40 hours a week and
2 working half-time, this is the same as 3 working full-time—an FTE of 3.</t>
  </si>
  <si>
    <t>FTE per 1,000 clients = total FTE / (total clients / 1,000) (in organisations that provided both valid workforce and client data).</t>
  </si>
  <si>
    <t>health staff</t>
  </si>
  <si>
    <t>Indigenous</t>
  </si>
  <si>
    <t>A person who has identified themselves, or was identified by another household member, as being of Aboriginal and/or Torres Strait origin.</t>
  </si>
  <si>
    <t>medical specialists</t>
  </si>
  <si>
    <t>Medical practitioners who are registered as specialists under a law of state or territory or recognised as specialists or consultant physicians by a specialist recognition
advisory committee, such as paediatricians, ophthalmologists, cardiologists, ear, nose and throat specialists, obstetricians and surgeons.</t>
  </si>
  <si>
    <t>non-Indigenous</t>
  </si>
  <si>
    <t>A person who has indicated they are not of Aboriginal or Torres Strait Islander origin.</t>
  </si>
  <si>
    <t>other staff</t>
  </si>
  <si>
    <t>The following positions are counted as ‘other’ staff in this report: chief executive officers (CEOs), managers and supervisors, drivers and field officers, finance and
accounting staff, administrative and clerical staff, information technology (IT) and data management staff, cleaners, security and other support staff, administrative
and support trainees.</t>
  </si>
  <si>
    <t>remoteness areas</t>
  </si>
  <si>
    <t>The remoteness areas divide Australia into broad geographic regions that share common characteristics of remoteness for statistical purposes. Each state and
territory is divided into several regions based on their relative accessibility to goods and services (such as GPs, hospitals and specialist care) as measured by road
distance. These regions are based on the Accessibility/Remoteness Index of Australia (ARIA). The main categories are Major cities, Inner regional, Outer regional,
Remote, and Very remote . Individual states and territories may not contain areas of every class: for example, the Northern Territory does not contain a Major city or
an Inner regional classification.</t>
  </si>
  <si>
    <t>social and emotional wellbeing (SEWB) staff</t>
  </si>
  <si>
    <t>These include (but are not limited to) psychologists, counsellors, mental health workers, social workers and welfare workers.</t>
  </si>
  <si>
    <t>vacancy rate</t>
  </si>
  <si>
    <t>The ratio of vacancies to total (filled and unfilled) positions.</t>
  </si>
  <si>
    <t>Symbols</t>
  </si>
  <si>
    <t>—     nil, zero or rounded to zero</t>
  </si>
  <si>
    <t>Health staff</t>
  </si>
  <si>
    <t>Other</t>
  </si>
  <si>
    <t>Total</t>
  </si>
  <si>
    <t>Indigenous status</t>
  </si>
  <si>
    <t>Remoteness
area</t>
  </si>
  <si>
    <t>Number</t>
  </si>
  <si>
    <t>%</t>
  </si>
  <si>
    <t>2013–14</t>
  </si>
  <si>
    <t>Major cities</t>
  </si>
  <si>
    <t>Inner regional</t>
  </si>
  <si>
    <t>Outer regional</t>
  </si>
  <si>
    <t>Remote</t>
  </si>
  <si>
    <t>Very remote</t>
  </si>
  <si>
    <t>Non-Indigenous</t>
  </si>
  <si>
    <t>2014–15</t>
  </si>
  <si>
    <t>2015–16</t>
  </si>
  <si>
    <t>2016–17</t>
  </si>
  <si>
    <t>2017–18</t>
  </si>
  <si>
    <t>2018–19</t>
  </si>
  <si>
    <t>2019–20</t>
  </si>
  <si>
    <t>State and
territory</t>
  </si>
  <si>
    <t>NSW/ACT</t>
  </si>
  <si>
    <t>Vic</t>
  </si>
  <si>
    <t>Qld</t>
  </si>
  <si>
    <t>WA</t>
  </si>
  <si>
    <t>SA</t>
  </si>
  <si>
    <t>Tas</t>
  </si>
  <si>
    <t>NT</t>
  </si>
  <si>
    <t>Government</t>
  </si>
  <si>
    <t>Position type</t>
  </si>
  <si>
    <t>CEO/manager/supervisor</t>
  </si>
  <si>
    <t>Administrative and clerical staff</t>
  </si>
  <si>
    <t>Driver/field officer</t>
  </si>
  <si>
    <t>Other support staff</t>
  </si>
  <si>
    <t>Doctor</t>
  </si>
  <si>
    <t>Nurse/midwife</t>
  </si>
  <si>
    <t>Social and emotional wellbeing</t>
  </si>
  <si>
    <t>Health promotion</t>
  </si>
  <si>
    <t>Allied health/medical specialist</t>
  </si>
  <si>
    <t>Dental care</t>
  </si>
  <si>
    <t>Outreach worker</t>
  </si>
  <si>
    <t>Substance misuse/drug and alcohol worker</t>
  </si>
  <si>
    <t>Other health</t>
  </si>
  <si>
    <t>—</t>
  </si>
  <si>
    <t>FTE</t>
  </si>
  <si>
    <t>FTE per
1,000
clients</t>
  </si>
  <si>
    <t>Social and emotional
wellbeing</t>
  </si>
  <si>
    <t>Allied health/medical
specialist</t>
  </si>
  <si>
    <t>FTE per
1,000 clients</t>
  </si>
  <si>
    <t>Health</t>
  </si>
  <si>
    <t>Remoteness area</t>
  </si>
  <si>
    <t>Organisation type</t>
  </si>
  <si>
    <t>Administrative staff</t>
  </si>
  <si>
    <t>Allied health professional</t>
  </si>
  <si>
    <t>Vacancies</t>
  </si>
  <si>
    <t>Per 1,000
clients</t>
  </si>
  <si>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</si>
  <si>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</si>
  <si>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General practitioner</t>
  </si>
  <si>
    <t>The following positions are counted as 'health' staff in this report: Aboriginal and Torres Strait Islander health workers, Aboriginal and Torres Strait Islander health
practitioners, general practitionerss, nurses and midwives, substance misuse and drug and alcohol workers, tobacco workers and coordinators, dentists or dental therapists,
dental support workers, sexual health workers, outreach workers, traditional healers, environmental health workers and officers, medical specialists, social and
emotional wellbeing staff and counsellors, allied health professionals, health promotion or prevention workers, training or trainee health positions, other health workers
(not reported elsewhere).</t>
  </si>
  <si>
    <t>Aboriginal and Torres Strait Islander health worker/practitioner</t>
  </si>
  <si>
    <t>Aboriginal and Torres Strait Islander specific primary health care: results from the OSR and nKPI collections</t>
  </si>
  <si>
    <r>
      <t xml:space="preserve">These tables supplement the web report, </t>
    </r>
    <r>
      <rPr>
        <i/>
        <sz val="11"/>
        <color rgb="FF000000"/>
        <rFont val="Arial"/>
        <family val="2"/>
      </rPr>
      <t>Aboriginal and Torres Strait Islander specific primary health care: results from the OSR and nKPI collections</t>
    </r>
    <r>
      <rPr>
        <sz val="11"/>
        <color rgb="FF000000"/>
        <rFont val="Arial"/>
        <family val="2"/>
      </rPr>
      <t>.</t>
    </r>
  </si>
  <si>
    <t>Supplementary OSR data tables—workforce</t>
  </si>
  <si>
    <t>Notes</t>
  </si>
  <si>
    <t>2. 'Other health’ positions comprise: dental care staff, substance misuse/drug and alcohol workers, tobacco workers, sexual health workers, outreach workers, traditional healers, environmental health workers, health promotion workers, trainee positions and ‘other’ health workers.</t>
  </si>
  <si>
    <t>This page contains information to aid in the interpretation of data, and should be used in conjunction with the Technical notes contained in the accompanying report</t>
  </si>
  <si>
    <t>Return to Contents</t>
  </si>
  <si>
    <t>Reporting period</t>
  </si>
  <si>
    <t>In 2014–15, the reporting period was 1 June 2014 to 31 May 2015. In other years it was the financial year from 1 July to 30 June.</t>
  </si>
  <si>
    <t>1. Health staff comprise: Aboriginal and Torres Strait Islander health workers; Aboriginal and Torres Strait Islander health practitioners; general practitionerss; nurses and midwives; substance misuse and drug and alcohol workers; tobacco workers and coordinators; dentists or dental therapists; dental support workers; sexual health workers; outreach workers; traditional healers; environmental health workers and officers; medical specialists; social and emotional wellbeing staff and counsellors; allied health professionals; health promotion or prevention workers; training or trainee health positions; other health workers (not reported elsewhere).</t>
  </si>
  <si>
    <t>2. Other staff comprise: chief executive officers (CEOs); managers and supervisors; drivers and field officers; finance and accounting staff; administrative and clerical staff; information technology (IT) and data management staff; cleaners, security and other support staff; administrative and support trainees.</t>
  </si>
  <si>
    <r>
      <t xml:space="preserve">Note:  </t>
    </r>
    <r>
      <rPr>
        <sz val="7"/>
        <color rgb="FF000000"/>
        <rFont val="Arial"/>
        <family val="2"/>
      </rPr>
      <t>'Other health’ positions comprise: sexual health workers, traditional healers, environmental health workers, trainee positions and ‘other’ health workers.</t>
    </r>
  </si>
  <si>
    <t>1. Health FTE staff include employed and visiting staff.</t>
  </si>
  <si>
    <t>2. 'Other health’ positions include dental care staff, substance misuse/drug and alcohol workers, tobacco workers, sexual health workers, outreach workers, traditional healers, environmental health workers, health promotion workers, trainee positions and ‘other’ health workers.</t>
  </si>
  <si>
    <r>
      <t xml:space="preserve">Note: </t>
    </r>
    <r>
      <rPr>
        <sz val="7"/>
        <color rgb="FF000000"/>
        <rFont val="Arial"/>
        <family val="2"/>
      </rPr>
      <t>Other health comprise: dental care staff, substance misuse/drug and alcohol workers, tobacco workers, sexual health workers, outreach workers, traditional healers, environmental health workers, health promotion workers, trainee positions and ‘other’ health workers.</t>
    </r>
  </si>
  <si>
    <r>
      <t xml:space="preserve">Note: </t>
    </r>
    <r>
      <rPr>
        <sz val="7"/>
        <color rgb="FF000000"/>
        <rFont val="Arial"/>
        <family val="2"/>
      </rPr>
      <t>Other health comprise: sexual health workers, traditional healers, environmental health workers, trainee positions and ‘other’ health workers.</t>
    </r>
  </si>
  <si>
    <t>Note: Other health comprise: sexual health workers, traditional healers, environmental health workers, trainee positions and ‘other’ health workers.</t>
  </si>
  <si>
    <t>Aboriginal Community Controlled Health Organisation (ACCHO)</t>
  </si>
  <si>
    <t>ACCHO</t>
  </si>
  <si>
    <t>Source: AIHW analysis of OSR data collection.</t>
  </si>
  <si>
    <t>Table S2.1: Number and proportion of employed FTE staff, by reporting period, Indigenous status and remoteness area</t>
  </si>
  <si>
    <t>Table S2.2: Number and proportion of employed FTE staff, by reporting period, Indigenous status and state and territory</t>
  </si>
  <si>
    <t>Table S2.3: Number and proportion of employed FTE staff, by reporting period, Indigenous status and organisation type</t>
  </si>
  <si>
    <t>Table S2.4: Number and proportion of employed FTE staff, by reporting period, position type and remoteness area</t>
  </si>
  <si>
    <t>Table S2.5: Number and proportion of employed FTE staff, by reporting period, position type and state and territory</t>
  </si>
  <si>
    <t>Table S2.6: Number and proportion of employed FTE staff, by reporting period, position type and organisation type,</t>
  </si>
  <si>
    <t>Table S2.7: Number and proportion of employed FTE staff, by reporting period, position type and Indigenous status</t>
  </si>
  <si>
    <t>Table S2.8: Number of health FTE staff per 1,000 clients, by reporting period, position type and remoteness area</t>
  </si>
  <si>
    <t>Table S2.9: Number of health FTE staff per 1,000 clients, by reporting period, position type and state and territory</t>
  </si>
  <si>
    <t>Table S2.11: Number and proportion of FTE vacancies, by reporting period, remoteness area and vacancy type</t>
  </si>
  <si>
    <t>Table S2.12: Number and proportion of FTE vacancies, by reporting period, state and territoryand vacancy type</t>
  </si>
  <si>
    <t>Table S2.13: Number and proportion of FTE vacancies, by reporting period, organisation type and vacancy type</t>
  </si>
  <si>
    <t>Vacancy type</t>
  </si>
  <si>
    <t>Table S2.14: Number and proportion of FTE vacancies, by reporting period, vacancy type and remoteness area</t>
  </si>
  <si>
    <t>Table S2.15: Number and proportion of FTE vacancies, by reporting period, vacancy type and state and territory</t>
  </si>
  <si>
    <t>Table S2.16: Number and proportion of FTE vacancies, by reporting period, vacancy type and organisation type</t>
  </si>
  <si>
    <t>Table S2.17: Number of vacancies per 1,000 clients, by reporting period, vacancy type and remoteness area</t>
  </si>
  <si>
    <t>Table S2.18: Number of vacancies per 1,000 clients, by reporting period, vacancy type and state and territory</t>
  </si>
  <si>
    <t>Table S2.19: Number of vacancies per 1,000 clients, by reporting period, vacancy type and organisation type</t>
  </si>
  <si>
    <t>Table S2.10: Number of health FTE staff per 1,000 clients, by reporting period, position type and organisation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</si>
</sst>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
    <numFmt numFmtId="165" formatCode="#############0"/>
    <numFmt numFmtId="166" formatCode="###,###,##0"/>
    <numFmt numFmtId="167" formatCode="##0.0"/>
    <numFmt numFmtId="168" formatCode="#########0"/>
    <numFmt numFmtId="169" formatCode="#######################################0"/>
    <numFmt numFmtId="170" formatCode="####0"/>
    <numFmt numFmtId="171" formatCode="#############################0"/>
    <numFmt numFmtId="172" formatCode="#####0"/>
  </numFmts>
  <fonts count="19" x14ac:knownFonts="1">
    <font>
      <sz val="11"/>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11"/>
      <color rgb="FF000000"/>
      <name val="Arial"/>
      <family val="2"/>
    </font>
    <font>
      <b/>
      <sz val="10"/>
      <color rgb="FF000000"/>
      <name val="Palatino Linotype"/>
      <family val="1"/>
    </font>
    <font>
      <b/>
      <sz val="8"/>
      <color rgb="FF000000"/>
      <name val="Arial"/>
      <family val="2"/>
    </font>
    <font>
      <b/>
      <i/>
      <sz val="8"/>
      <color rgb="FF000000"/>
      <name val="Arial"/>
      <family val="2"/>
    </font>
    <font>
      <i/>
      <sz val="8"/>
      <color rgb="FF000000"/>
      <name val="Arial"/>
      <family val="2"/>
    </font>
    <font>
      <sz val="7"/>
      <color rgb="FF000000"/>
      <name val="Arial"/>
      <family val="2"/>
    </font>
    <font>
      <i/>
      <sz val="7"/>
      <color rgb="FF000000"/>
      <name val="Arial"/>
      <family val="2"/>
    </font>
    <font>
      <sz val="11"/>
      <color rgb="FF000000"/>
      <name val="Calibri"/>
      <family val="2"/>
    </font>
    <font>
      <i/>
      <sz val="11"/>
      <color rgb="FF000000"/>
      <name val="Arial"/>
      <family val="2"/>
    </font>
    <font>
      <b/>
      <sz val="11"/>
      <color rgb="FF000000"/>
      <name val="Calibri"/>
      <family val="2"/>
    </font>
    <font>
      <sz val="8"/>
      <color rgb="FF000000"/>
      <name val="Arial"/>
      <family val="2"/>
    </font>
    <font>
      <u/>
      <sz val="11"/>
      <color theme="10"/>
      <name val="Calibri"/>
      <family val="2"/>
    </font>
    <font>
      <sz val="10"/>
      <color rgb="FF000000"/>
      <name val="Calibri"/>
      <family val="2"/>
    </font>
    <font>
      <u/>
      <sz val="8"/>
      <color rgb="FF0000FF"/>
      <name val="Arial"/>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9">
    <border>
      <left/>
      <right/>
      <top/>
      <bottom/>
      <diagonal/>
    </border>
    <border>
      <left/>
      <right/>
      <top/>
      <bottom/>
      <diagonal/>
    </border>
    <border>
      <left/>
      <right/>
      <top style="medium">
        <color rgb="FF000000"/>
      </top>
      <bottom/>
      <diagonal/>
    </border>
    <border>
      <left/>
      <right/>
      <top style="medium">
        <color rgb="FF000000"/>
      </top>
      <bottom style="medium">
        <color rgb="FF000000"/>
      </bottom>
      <diagonal/>
    </border>
    <border>
      <left/>
      <right/>
      <top/>
      <bottom style="medium">
        <color rgb="FF000000"/>
      </bottom>
      <diagonal/>
    </border>
    <border>
      <left/>
      <right/>
      <top/>
      <bottom style="thin">
        <color rgb="FF000000"/>
      </bottom>
      <diagonal/>
    </border>
    <border>
      <left/>
      <right/>
      <top style="medium">
        <color indexed="64"/>
      </top>
      <bottom/>
      <diagonal/>
    </border>
    <border>
      <left/>
      <right/>
      <top/>
      <bottom style="medium">
        <color indexed="64"/>
      </bottom>
      <diagonal/>
    </border>
    <border>
      <left/>
      <right/>
      <top/>
      <bottom style="thin">
        <color indexed="64"/>
      </bottom>
      <diagonal/>
    </border>
  </borders>
  <cellStyleXfs count="2">
    <xf numFmtId="0" fontId="0" fillId="0" borderId="0"/>
    <xf numFmtId="0" fontId="16" fillId="0" borderId="0" applyNumberFormat="0" applyFill="0" applyBorder="0" applyAlignment="0" applyProtection="0"/>
  </cellStyleXfs>
  <cellXfs count="93">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5" fillId="2" borderId="1" xfId="0" applyFont="1" applyFill="1" applyBorder="1" applyAlignment="1">
      <alignment horizontal="left" wrapText="1"/>
    </xf>
    <xf numFmtId="0" fontId="7" fillId="2" borderId="3" xfId="0" applyFont="1" applyFill="1" applyBorder="1" applyAlignment="1">
      <alignment horizontal="right"/>
    </xf>
    <xf numFmtId="0" fontId="7" fillId="2" borderId="4" xfId="0" applyFont="1" applyFill="1" applyBorder="1" applyAlignment="1">
      <alignment horizontal="left"/>
    </xf>
    <xf numFmtId="0" fontId="7" fillId="2" borderId="4" xfId="0" applyFont="1" applyFill="1" applyBorder="1" applyAlignment="1">
      <alignment horizontal="left" wrapText="1"/>
    </xf>
    <xf numFmtId="164" fontId="7" fillId="2" borderId="1" xfId="0" applyNumberFormat="1" applyFont="1" applyFill="1" applyBorder="1" applyAlignment="1">
      <alignment horizontal="lef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right"/>
    </xf>
    <xf numFmtId="167" fontId="1" fillId="2" borderId="1" xfId="0" applyNumberFormat="1" applyFont="1" applyFill="1" applyBorder="1" applyAlignment="1">
      <alignment horizontal="right"/>
    </xf>
    <xf numFmtId="0" fontId="7" fillId="2" borderId="1" xfId="0" applyFont="1" applyFill="1" applyBorder="1" applyAlignment="1">
      <alignment horizontal="left"/>
    </xf>
    <xf numFmtId="0" fontId="1" fillId="2" borderId="1" xfId="0" applyFont="1" applyFill="1" applyBorder="1" applyAlignment="1">
      <alignment horizontal="left"/>
    </xf>
    <xf numFmtId="0" fontId="8" fillId="2" borderId="5" xfId="0" applyFont="1" applyFill="1" applyBorder="1" applyAlignment="1">
      <alignment horizontal="left"/>
    </xf>
    <xf numFmtId="0" fontId="9" fillId="2" borderId="5" xfId="0" applyFont="1" applyFill="1" applyBorder="1" applyAlignment="1">
      <alignment horizontal="left"/>
    </xf>
    <xf numFmtId="165" fontId="9" fillId="2" borderId="5" xfId="0" applyNumberFormat="1" applyFont="1" applyFill="1" applyBorder="1" applyAlignment="1">
      <alignment horizontal="left"/>
    </xf>
    <xf numFmtId="166" fontId="9" fillId="2" borderId="5" xfId="0" applyNumberFormat="1" applyFont="1" applyFill="1" applyBorder="1" applyAlignment="1">
      <alignment horizontal="right"/>
    </xf>
    <xf numFmtId="167" fontId="9" fillId="2" borderId="5" xfId="0" applyNumberFormat="1" applyFont="1" applyFill="1" applyBorder="1" applyAlignment="1">
      <alignment horizontal="right"/>
    </xf>
    <xf numFmtId="164" fontId="1" fillId="2" borderId="1" xfId="0" applyNumberFormat="1" applyFont="1" applyFill="1" applyBorder="1" applyAlignment="1">
      <alignment horizontal="left"/>
    </xf>
    <xf numFmtId="164" fontId="9" fillId="2" borderId="5" xfId="0" applyNumberFormat="1" applyFont="1" applyFill="1" applyBorder="1" applyAlignment="1">
      <alignment horizontal="left"/>
    </xf>
    <xf numFmtId="168" fontId="1" fillId="2" borderId="1" xfId="0" applyNumberFormat="1" applyFont="1" applyFill="1" applyBorder="1" applyAlignment="1">
      <alignment horizontal="left"/>
    </xf>
    <xf numFmtId="168" fontId="9" fillId="2" borderId="5" xfId="0" applyNumberFormat="1" applyFont="1" applyFill="1" applyBorder="1" applyAlignment="1">
      <alignment horizontal="left"/>
    </xf>
    <xf numFmtId="169" fontId="1" fillId="2" borderId="1" xfId="0" applyNumberFormat="1" applyFont="1" applyFill="1" applyBorder="1" applyAlignment="1">
      <alignment horizontal="left"/>
    </xf>
    <xf numFmtId="170" fontId="1" fillId="2" borderId="1" xfId="0" applyNumberFormat="1" applyFont="1" applyFill="1" applyBorder="1" applyAlignment="1">
      <alignment horizontal="right"/>
    </xf>
    <xf numFmtId="0" fontId="7" fillId="2" borderId="3" xfId="0" applyFont="1" applyFill="1" applyBorder="1" applyAlignment="1">
      <alignment horizontal="right" wrapText="1"/>
    </xf>
    <xf numFmtId="0" fontId="7" fillId="2" borderId="5" xfId="0" applyFont="1" applyFill="1" applyBorder="1" applyAlignment="1">
      <alignment horizontal="left"/>
    </xf>
    <xf numFmtId="167" fontId="1" fillId="2" borderId="5" xfId="0" applyNumberFormat="1" applyFont="1" applyFill="1" applyBorder="1" applyAlignment="1">
      <alignment horizontal="right"/>
    </xf>
    <xf numFmtId="170" fontId="1" fillId="2" borderId="5" xfId="0" applyNumberFormat="1" applyFont="1" applyFill="1" applyBorder="1" applyAlignment="1">
      <alignment horizontal="right"/>
    </xf>
    <xf numFmtId="172" fontId="1" fillId="2" borderId="1" xfId="0" applyNumberFormat="1" applyFont="1" applyFill="1" applyBorder="1" applyAlignment="1">
      <alignment horizontal="left"/>
    </xf>
    <xf numFmtId="0" fontId="0" fillId="2" borderId="1" xfId="0" applyFont="1" applyFill="1" applyBorder="1" applyAlignment="1">
      <alignment horizontal="left"/>
    </xf>
    <xf numFmtId="0" fontId="12" fillId="2" borderId="0" xfId="0" applyFont="1" applyFill="1" applyBorder="1" applyAlignment="1">
      <alignment horizontal="left"/>
    </xf>
    <xf numFmtId="0" fontId="14" fillId="2" borderId="0" xfId="0" applyFont="1" applyFill="1" applyBorder="1" applyAlignment="1">
      <alignment horizontal="left"/>
    </xf>
    <xf numFmtId="165" fontId="7" fillId="2" borderId="5" xfId="0" applyNumberFormat="1" applyFont="1" applyFill="1" applyBorder="1" applyAlignment="1">
      <alignment horizontal="left"/>
    </xf>
    <xf numFmtId="166" fontId="7" fillId="2" borderId="5" xfId="0" applyNumberFormat="1" applyFont="1" applyFill="1" applyBorder="1" applyAlignment="1">
      <alignment horizontal="right"/>
    </xf>
    <xf numFmtId="167" fontId="7" fillId="2" borderId="5" xfId="0" applyNumberFormat="1" applyFont="1" applyFill="1" applyBorder="1" applyAlignment="1">
      <alignment horizontal="right"/>
    </xf>
    <xf numFmtId="165" fontId="7" fillId="2" borderId="1" xfId="0" applyNumberFormat="1" applyFont="1" applyFill="1" applyBorder="1" applyAlignment="1">
      <alignment horizontal="left"/>
    </xf>
    <xf numFmtId="165" fontId="9" fillId="2" borderId="1" xfId="0" applyNumberFormat="1" applyFont="1" applyFill="1" applyBorder="1" applyAlignment="1">
      <alignment horizontal="left"/>
    </xf>
    <xf numFmtId="164" fontId="7" fillId="2" borderId="5" xfId="0" applyNumberFormat="1" applyFont="1" applyFill="1" applyBorder="1" applyAlignment="1">
      <alignment horizontal="left"/>
    </xf>
    <xf numFmtId="168" fontId="7" fillId="2" borderId="5" xfId="0" applyNumberFormat="1" applyFont="1" applyFill="1" applyBorder="1" applyAlignment="1">
      <alignment horizontal="left"/>
    </xf>
    <xf numFmtId="169" fontId="7" fillId="2" borderId="5" xfId="0" applyNumberFormat="1" applyFont="1" applyFill="1" applyBorder="1" applyAlignment="1">
      <alignment horizontal="left"/>
    </xf>
    <xf numFmtId="0" fontId="0" fillId="2" borderId="0" xfId="0" applyFont="1" applyFill="1" applyBorder="1" applyAlignment="1"/>
    <xf numFmtId="171" fontId="1" fillId="2" borderId="1" xfId="0" applyNumberFormat="1" applyFont="1" applyFill="1" applyBorder="1" applyAlignment="1"/>
    <xf numFmtId="171" fontId="1" fillId="2" borderId="5" xfId="0" applyNumberFormat="1" applyFont="1" applyFill="1" applyBorder="1" applyAlignment="1"/>
    <xf numFmtId="172" fontId="7" fillId="2" borderId="5" xfId="0" applyNumberFormat="1" applyFont="1" applyFill="1" applyBorder="1" applyAlignment="1">
      <alignment horizontal="left"/>
    </xf>
    <xf numFmtId="170" fontId="7" fillId="2" borderId="5" xfId="0" applyNumberFormat="1" applyFont="1" applyFill="1" applyBorder="1" applyAlignment="1">
      <alignment horizontal="right"/>
    </xf>
    <xf numFmtId="0" fontId="7" fillId="2" borderId="4" xfId="0" applyFont="1" applyFill="1" applyBorder="1" applyAlignment="1">
      <alignment horizontal="right"/>
    </xf>
    <xf numFmtId="0" fontId="7" fillId="2" borderId="1" xfId="0" applyFont="1" applyFill="1" applyBorder="1" applyAlignment="1">
      <alignment horizontal="right"/>
    </xf>
    <xf numFmtId="0" fontId="0" fillId="2" borderId="7" xfId="0" applyFont="1" applyFill="1" applyBorder="1" applyAlignment="1">
      <alignment horizontal="left"/>
    </xf>
    <xf numFmtId="0" fontId="8" fillId="2" borderId="1" xfId="0" applyFont="1" applyFill="1" applyBorder="1" applyAlignment="1">
      <alignment horizontal="right"/>
    </xf>
    <xf numFmtId="0" fontId="0" fillId="2" borderId="0" xfId="0" applyFont="1" applyFill="1" applyBorder="1" applyAlignment="1">
      <alignment horizontal="center"/>
    </xf>
    <xf numFmtId="0" fontId="7" fillId="2" borderId="1" xfId="0" applyFont="1" applyFill="1" applyBorder="1" applyAlignment="1">
      <alignment horizontal="center"/>
    </xf>
    <xf numFmtId="0" fontId="7" fillId="2" borderId="4" xfId="0" applyFont="1" applyFill="1" applyBorder="1" applyAlignment="1">
      <alignment horizontal="right" wrapText="1"/>
    </xf>
    <xf numFmtId="0" fontId="8" fillId="2" borderId="1" xfId="0" applyFont="1" applyFill="1" applyBorder="1" applyAlignment="1">
      <alignment horizontal="center"/>
    </xf>
    <xf numFmtId="0" fontId="7" fillId="2" borderId="4" xfId="0" applyFont="1" applyFill="1" applyBorder="1" applyAlignment="1"/>
    <xf numFmtId="0" fontId="8" fillId="2" borderId="6" xfId="0" applyFont="1" applyFill="1" applyBorder="1" applyAlignment="1">
      <alignment horizontal="center"/>
    </xf>
    <xf numFmtId="0" fontId="7" fillId="2" borderId="6" xfId="0" applyFont="1" applyFill="1" applyBorder="1" applyAlignment="1">
      <alignment horizontal="center"/>
    </xf>
    <xf numFmtId="0" fontId="0" fillId="2" borderId="0" xfId="0" applyFont="1" applyFill="1" applyBorder="1" applyAlignment="1">
      <alignment horizontal="left"/>
    </xf>
    <xf numFmtId="0" fontId="2" fillId="2" borderId="1" xfId="0" applyFont="1" applyFill="1" applyBorder="1" applyAlignment="1">
      <alignment horizontal="left"/>
    </xf>
    <xf numFmtId="0" fontId="11" fillId="2" borderId="0" xfId="0" applyFont="1" applyFill="1" applyBorder="1" applyAlignment="1">
      <alignment vertical="center" wrapText="1"/>
    </xf>
    <xf numFmtId="0" fontId="10" fillId="2" borderId="1" xfId="0" applyFont="1" applyFill="1" applyBorder="1" applyAlignment="1">
      <alignment wrapText="1"/>
    </xf>
    <xf numFmtId="0" fontId="0" fillId="2" borderId="1" xfId="0" applyFont="1" applyFill="1" applyBorder="1" applyAlignment="1"/>
    <xf numFmtId="167" fontId="15" fillId="2" borderId="5" xfId="0" applyNumberFormat="1" applyFont="1" applyFill="1" applyBorder="1" applyAlignment="1">
      <alignment horizontal="right"/>
    </xf>
    <xf numFmtId="167" fontId="15" fillId="2" borderId="1" xfId="0" applyNumberFormat="1" applyFont="1" applyFill="1" applyBorder="1" applyAlignment="1">
      <alignment horizontal="right"/>
    </xf>
    <xf numFmtId="0" fontId="2" fillId="3" borderId="1" xfId="0" applyFont="1" applyFill="1" applyBorder="1" applyAlignment="1">
      <alignment horizontal="left" wrapText="1"/>
    </xf>
    <xf numFmtId="0" fontId="0" fillId="3" borderId="0" xfId="0" applyFont="1" applyFill="1" applyBorder="1" applyAlignment="1">
      <alignment horizontal="left"/>
    </xf>
    <xf numFmtId="0" fontId="3" fillId="3" borderId="1" xfId="0" applyFont="1" applyFill="1" applyBorder="1" applyAlignment="1">
      <alignment horizontal="left" wrapText="1"/>
    </xf>
    <xf numFmtId="0" fontId="3" fillId="3" borderId="1" xfId="0" applyFont="1" applyFill="1" applyBorder="1" applyAlignment="1">
      <alignment horizontal="left"/>
    </xf>
    <xf numFmtId="0" fontId="17" fillId="3" borderId="1" xfId="0" applyFont="1" applyFill="1" applyBorder="1" applyAlignment="1">
      <alignment horizontal="left"/>
    </xf>
    <xf numFmtId="0" fontId="16" fillId="3" borderId="1" xfId="1" applyFont="1" applyFill="1" applyBorder="1" applyAlignment="1">
      <alignment horizontal="left"/>
    </xf>
    <xf numFmtId="0" fontId="0" fillId="3" borderId="1" xfId="0" applyFont="1" applyFill="1" applyBorder="1" applyAlignment="1">
      <alignment horizontal="left"/>
    </xf>
    <xf numFmtId="0" fontId="5" fillId="3" borderId="1" xfId="0" applyFont="1" applyFill="1" applyBorder="1" applyAlignment="1">
      <alignment horizontal="left" wrapText="1"/>
    </xf>
    <xf numFmtId="0" fontId="18" fillId="2" borderId="1" xfId="0" applyFont="1" applyFill="1" applyBorder="1" applyAlignment="1">
      <alignment horizontal="left"/>
    </xf>
    <xf numFmtId="0" fontId="6" fillId="2" borderId="0" xfId="0" applyFont="1" applyFill="1" applyBorder="1" applyAlignment="1">
      <alignment horizontal="left" wrapText="1"/>
    </xf>
    <xf numFmtId="0" fontId="16" fillId="3" borderId="1" xfId="1" applyFill="1" applyBorder="1" applyAlignment="1">
      <alignment horizontal="left"/>
    </xf>
    <xf numFmtId="166" fontId="7" fillId="2" borderId="8" xfId="0" applyNumberFormat="1" applyFont="1" applyFill="1" applyBorder="1" applyAlignment="1">
      <alignment horizontal="right"/>
    </xf>
    <xf numFmtId="0" fontId="6" fillId="0" borderId="1" xfId="0" applyFont="1" applyBorder="1" applyAlignment="1">
      <alignment wrapText="1"/>
    </xf>
    <xf numFmtId="0" fontId="11" fillId="2" borderId="0" xfId="0" applyFont="1" applyFill="1" applyBorder="1" applyAlignment="1">
      <alignment horizontal="left" vertical="center" wrapText="1"/>
    </xf>
    <xf numFmtId="0" fontId="10" fillId="2" borderId="1" xfId="0" applyFont="1" applyFill="1" applyBorder="1" applyAlignment="1">
      <alignment horizontal="left" wrapText="1"/>
    </xf>
    <xf numFmtId="0" fontId="0" fillId="2" borderId="0" xfId="0" applyFont="1" applyFill="1" applyBorder="1" applyAlignment="1">
      <alignment horizontal="left"/>
    </xf>
    <xf numFmtId="0" fontId="0" fillId="2" borderId="1" xfId="0" applyFont="1" applyFill="1" applyBorder="1" applyAlignment="1">
      <alignment horizontal="left"/>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8" fillId="2" borderId="4" xfId="0" applyFont="1" applyFill="1" applyBorder="1" applyAlignment="1">
      <alignment horizontal="center"/>
    </xf>
    <xf numFmtId="0" fontId="8" fillId="2" borderId="3" xfId="0" applyFont="1" applyFill="1" applyBorder="1" applyAlignment="1">
      <alignment horizontal="center"/>
    </xf>
    <xf numFmtId="0" fontId="10" fillId="2" borderId="0" xfId="0" applyFont="1" applyFill="1" applyBorder="1" applyAlignment="1">
      <alignment horizontal="left" vertical="center" wrapText="1"/>
    </xf>
    <xf numFmtId="0" fontId="8" fillId="2" borderId="1" xfId="0" applyFont="1" applyFill="1" applyBorder="1" applyAlignment="1">
      <alignment horizontal="center"/>
    </xf>
    <xf numFmtId="0" fontId="7" fillId="2" borderId="6" xfId="0" applyFont="1" applyFill="1" applyBorder="1" applyAlignment="1">
      <alignment horizontal="center"/>
    </xf>
    <xf numFmtId="0" fontId="8" fillId="2" borderId="2" xfId="0" applyFont="1" applyFill="1" applyBorder="1" applyAlignment="1">
      <alignment horizontal="center"/>
    </xf>
    <xf numFmtId="0" fontId="7" fillId="2" borderId="1" xfId="0" applyFont="1" applyFill="1" applyBorder="1" applyAlignment="1">
      <alignment horizontal="center"/>
    </xf>
    <xf numFmtId="0" fontId="6" fillId="0" borderId="1" xfId="0" applyFont="1" applyBorder="1" applyAlignment="1">
      <alignment horizontal="left" wrapText="1"/>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19653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7407766" cy="1264253"/>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7"/>
  <sheetViews>
    <sheetView tabSelected="1" zoomScaleNormal="100" workbookViewId="0"/>
  </sheetViews>
  <sheetFormatPr defaultColWidth="10.90625" defaultRowHeight="14" customHeight="1" x14ac:dyDescent="0.35"/>
  <cols>
    <col min="1" max="1" width="150.7265625" bestFit="1" customWidth="1"/>
  </cols>
  <sheetData>
    <row r="1" spans="1:1" s="31" customFormat="1" ht="14" customHeight="1" x14ac:dyDescent="0.35"/>
    <row r="2" spans="1:1" s="31" customFormat="1" ht="14" customHeight="1" x14ac:dyDescent="0.35"/>
    <row r="3" spans="1:1" s="31" customFormat="1" ht="14" customHeight="1" x14ac:dyDescent="0.35"/>
    <row r="4" spans="1:1" s="31" customFormat="1" ht="14" customHeight="1" x14ac:dyDescent="0.35"/>
    <row r="5" spans="1:1" s="31" customFormat="1" ht="14" customHeight="1" x14ac:dyDescent="0.35"/>
    <row r="6" spans="1:1" s="31" customFormat="1" ht="14" customHeight="1" x14ac:dyDescent="0.35"/>
    <row r="7" spans="1:1" s="31" customFormat="1" ht="14.5" x14ac:dyDescent="0.35"/>
    <row r="8" spans="1:1" s="31" customFormat="1" ht="14.5" x14ac:dyDescent="0.35"/>
    <row r="9" spans="1:1" s="31" customFormat="1" ht="23" x14ac:dyDescent="0.5">
      <c r="A9" s="59" t="s">
        <v>95</v>
      </c>
    </row>
    <row r="10" spans="1:1" s="31" customFormat="1" ht="23" x14ac:dyDescent="0.5">
      <c r="A10" s="2" t="s">
        <v>97</v>
      </c>
    </row>
    <row r="11" spans="1:1" s="31" customFormat="1" ht="14.5" x14ac:dyDescent="0.35">
      <c r="A11" s="1" t="s">
        <v>0</v>
      </c>
    </row>
    <row r="12" spans="1:1" s="31" customFormat="1" ht="15" customHeight="1" x14ac:dyDescent="0.35">
      <c r="A12" s="3" t="s">
        <v>96</v>
      </c>
    </row>
    <row r="13" spans="1:1" s="31" customFormat="1" ht="28.5" x14ac:dyDescent="0.35">
      <c r="A13" s="3" t="s">
        <v>90</v>
      </c>
    </row>
    <row r="14" spans="1:1" s="31" customFormat="1" ht="15" customHeight="1" x14ac:dyDescent="0.35">
      <c r="A14" s="3" t="s">
        <v>91</v>
      </c>
    </row>
    <row r="15" spans="1:1" s="31" customFormat="1" ht="14.5" x14ac:dyDescent="0.35">
      <c r="A15" s="3"/>
    </row>
    <row r="16" spans="1:1" s="31" customFormat="1" ht="23" x14ac:dyDescent="0.5">
      <c r="A16" s="2" t="s">
        <v>1</v>
      </c>
    </row>
    <row r="17" spans="1:1" ht="15" customHeight="1" x14ac:dyDescent="0.35">
      <c r="A17" s="4" t="s">
        <v>2</v>
      </c>
    </row>
    <row r="18" spans="1:1" ht="15" customHeight="1" x14ac:dyDescent="0.35">
      <c r="A18" s="4" t="str">
        <f>'Table S2.1'!A1</f>
        <v>Table S2.1: Number and proportion of employed FTE staff, by reporting period, Indigenous status and remoteness area</v>
      </c>
    </row>
    <row r="19" spans="1:1" ht="15" customHeight="1" x14ac:dyDescent="0.35">
      <c r="A19" s="4" t="str">
        <f>'Table S2.2'!A1</f>
        <v>Table S2.2: Number and proportion of employed FTE staff, by reporting period, Indigenous status and state and territory</v>
      </c>
    </row>
    <row r="20" spans="1:1" ht="15" customHeight="1" x14ac:dyDescent="0.35">
      <c r="A20" s="4" t="str">
        <f>'Table S2.3'!A1</f>
        <v>Table S2.3: Number and proportion of employed FTE staff, by reporting period, Indigenous status and organisation type</v>
      </c>
    </row>
    <row r="21" spans="1:1" ht="15" customHeight="1" x14ac:dyDescent="0.35">
      <c r="A21" s="4" t="str">
        <f>'Table S2.4'!A1</f>
        <v>Table S2.4: Number and proportion of employed FTE staff, by reporting period, position type and remoteness area</v>
      </c>
    </row>
    <row r="22" spans="1:1" ht="15" customHeight="1" x14ac:dyDescent="0.35">
      <c r="A22" s="4" t="str">
        <f>'Table S2.5'!A1</f>
        <v>Table S2.5: Number and proportion of employed FTE staff, by reporting period, position type and state and territory</v>
      </c>
    </row>
    <row r="23" spans="1:1" ht="15" customHeight="1" x14ac:dyDescent="0.35">
      <c r="A23" s="4" t="str">
        <f>'Table S2.6'!A1</f>
        <v>Table S2.6: Number and proportion of employed FTE staff, by reporting period, position type and organisation type,</v>
      </c>
    </row>
    <row r="24" spans="1:1" ht="15" customHeight="1" x14ac:dyDescent="0.35">
      <c r="A24" s="4" t="str">
        <f>'Table S2.7'!A1</f>
        <v>Table S2.7: Number and proportion of employed FTE staff, by reporting period, position type and Indigenous status</v>
      </c>
    </row>
    <row r="25" spans="1:1" ht="15" customHeight="1" x14ac:dyDescent="0.35">
      <c r="A25" s="4" t="str">
        <f>'Table S2.8'!A1</f>
        <v>Table S2.8: Number of health FTE staff per 1,000 clients, by reporting period, position type and remoteness area</v>
      </c>
    </row>
    <row r="26" spans="1:1" ht="15" customHeight="1" x14ac:dyDescent="0.35">
      <c r="A26" s="4" t="str">
        <f>'Table S2.9'!A1</f>
        <v>Table S2.9: Number of health FTE staff per 1,000 clients, by reporting period, position type and state and territory</v>
      </c>
    </row>
    <row r="27" spans="1:1" ht="15" customHeight="1" x14ac:dyDescent="0.35">
      <c r="A27" s="4" t="str">
        <f>'Table S2.10'!A1</f>
        <v>Table S2.10: Number of health FTE staff per 1,000 clients, by reporting period, position type and organisation type</v>
      </c>
    </row>
    <row r="28" spans="1:1" ht="15" customHeight="1" x14ac:dyDescent="0.35">
      <c r="A28" s="4" t="str">
        <f>'Table S2.11'!A1</f>
        <v>Table S2.11: Number and proportion of FTE vacancies, by reporting period, remoteness area and vacancy type</v>
      </c>
    </row>
    <row r="29" spans="1:1" ht="15" customHeight="1" x14ac:dyDescent="0.35">
      <c r="A29" s="4" t="str">
        <f>'Table S2.12'!A1</f>
        <v>Table S2.12: Number and proportion of FTE vacancies, by reporting period, state and territoryand vacancy type</v>
      </c>
    </row>
    <row r="30" spans="1:1" ht="15" customHeight="1" x14ac:dyDescent="0.35">
      <c r="A30" s="4" t="str">
        <f>'Table S2.13'!A1</f>
        <v>Table S2.13: Number and proportion of FTE vacancies, by reporting period, organisation type and vacancy type</v>
      </c>
    </row>
    <row r="31" spans="1:1" ht="15" customHeight="1" x14ac:dyDescent="0.35">
      <c r="A31" s="4" t="str">
        <f>'Table S2.14'!A1</f>
        <v>Table S2.14: Number and proportion of FTE vacancies, by reporting period, vacancy type and remoteness area</v>
      </c>
    </row>
    <row r="32" spans="1:1" ht="15" customHeight="1" x14ac:dyDescent="0.35">
      <c r="A32" s="4" t="str">
        <f>'Table S2.15'!A1</f>
        <v>Table S2.15: Number and proportion of FTE vacancies, by reporting period, vacancy type and state and territory</v>
      </c>
    </row>
    <row r="33" spans="1:1" ht="15" customHeight="1" x14ac:dyDescent="0.35">
      <c r="A33" s="4" t="str">
        <f>'Table S2.16'!A1</f>
        <v>Table S2.16: Number and proportion of FTE vacancies, by reporting period, vacancy type and organisation type</v>
      </c>
    </row>
    <row r="34" spans="1:1" ht="15" customHeight="1" x14ac:dyDescent="0.35">
      <c r="A34" s="4" t="str">
        <f>'Table S2.17'!A1</f>
        <v>Table S2.17: Number of vacancies per 1,000 clients, by reporting period, vacancy type and remoteness area</v>
      </c>
    </row>
    <row r="35" spans="1:1" ht="15" customHeight="1" x14ac:dyDescent="0.35">
      <c r="A35" s="4" t="str">
        <f>'Table S2.18'!A1</f>
        <v>Table S2.18: Number of vacancies per 1,000 clients, by reporting period, vacancy type and state and territory</v>
      </c>
    </row>
    <row r="36" spans="1:1" ht="15" customHeight="1" x14ac:dyDescent="0.35">
      <c r="A36" s="4" t="str">
        <f>'Table S2.19'!A1</f>
        <v>Table S2.19: Number of vacancies per 1,000 clients, by reporting period, vacancy type and organisation type</v>
      </c>
    </row>
    <row r="37" spans="1:1" ht="15" customHeight="1" x14ac:dyDescent="0.35"/>
  </sheetData>
  <hyperlinks>
    <hyperlink ref="A17" location="'Explanatory notes'!A1" display="#'Explanatory notes'!A1"/>
    <hyperlink ref="A18" location="='Table S2.1'!b2" display="#='Table S2.1'!b2"/>
    <hyperlink ref="A19" location="='Table S2.2'!b2" display="#='Table S2.2'!b2"/>
    <hyperlink ref="A20" location="='Table S2.3'!b2" display="#='Table S2.3'!b2"/>
    <hyperlink ref="A21" location="='Table S2.4'!b2" display="#='Table S2.4'!b2"/>
    <hyperlink ref="A22" location="='Table S2.5'!b2" display="#='Table S2.5'!b2"/>
    <hyperlink ref="A23" location="='Table S2.6'!b2" display="#='Table S2.6'!b2"/>
    <hyperlink ref="A24" location="='Table S2.7'!b2" display="#='Table S2.7'!b2"/>
    <hyperlink ref="A25" location="='Table S2.8'!b2" display="#='Table S2.8'!b2"/>
    <hyperlink ref="A26" location="='Table S2.9'!b2" display="#='Table S2.9'!b2"/>
    <hyperlink ref="A27" location="='Table S2.10'!b2" display="#='Table S2.10'!b2"/>
    <hyperlink ref="A28" location="='Table S2.11'!b2" display="#='Table S2.11'!b2"/>
    <hyperlink ref="A29" location="='Table S2.12'!b2" display="#='Table S2.12'!b2"/>
    <hyperlink ref="A30" location="='Table S2.13'!b2" display="#='Table S2.13'!b2"/>
    <hyperlink ref="A31" location="='Table S2.14'!b2" display="#='Table S2.14'!b2"/>
    <hyperlink ref="A32" location="='Table S2.15'!b2" display="#='Table S2.15'!b2"/>
    <hyperlink ref="A33" location="='Table S2.16'!b2" display="#='Table S2.16'!b2"/>
    <hyperlink ref="A34" location="='Table S2.17'!b2" display="#='Table S2.17'!b2"/>
    <hyperlink ref="A35" location="='Table S2.18'!b2" display="#='Table S2.18'!b2"/>
    <hyperlink ref="A36" location="='Table S2.19'!b2" display="#='Table S2.19'!b2"/>
  </hyperlinks>
  <pageMargins left="0" right="0" top="0.51181102362204722" bottom="0.51181102362204722" header="0" footer="0"/>
  <pageSetup scale="78" fitToHeight="0" orientation="landscape" horizontalDpi="300" verticalDpi="300" r:id="rId1"/>
  <headerFooter>
    <oddFooter>&amp;C&amp;F: &amp;A&amp;R&amp;P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zoomScaleNormal="100" workbookViewId="0">
      <selection sqref="A1:S1"/>
    </sheetView>
  </sheetViews>
  <sheetFormatPr defaultColWidth="10.90625" defaultRowHeight="14" customHeight="1" x14ac:dyDescent="0.35"/>
  <cols>
    <col min="1" max="1" width="10.7265625" bestFit="1" customWidth="1"/>
    <col min="2" max="2" width="40.6328125" customWidth="1"/>
    <col min="3" max="4" width="10.7265625" bestFit="1" customWidth="1"/>
    <col min="5" max="5" width="1.7265625" style="31" customWidth="1"/>
    <col min="6" max="7" width="10.7265625" bestFit="1" customWidth="1"/>
    <col min="8" max="8" width="1.7265625" style="31" customWidth="1"/>
    <col min="9" max="10" width="10.7265625" bestFit="1" customWidth="1"/>
    <col min="11" max="11" width="1.7265625" style="31" customWidth="1"/>
    <col min="12" max="13" width="10.7265625" bestFit="1" customWidth="1"/>
    <col min="14" max="14" width="1.7265625" style="31" customWidth="1"/>
    <col min="15" max="16" width="10.7265625" bestFit="1" customWidth="1"/>
    <col min="17" max="17" width="1.7265625" style="31" customWidth="1"/>
    <col min="18" max="19" width="10.7265625" bestFit="1" customWidth="1"/>
  </cols>
  <sheetData>
    <row r="1" spans="1:19" ht="15" x14ac:dyDescent="0.4">
      <c r="A1" s="77" t="s">
        <v>122</v>
      </c>
      <c r="B1" s="77"/>
      <c r="C1" s="77"/>
      <c r="D1" s="77"/>
      <c r="E1" s="77"/>
      <c r="F1" s="77"/>
      <c r="G1" s="77"/>
      <c r="H1" s="77"/>
      <c r="I1" s="77"/>
      <c r="J1" s="77"/>
      <c r="K1" s="77"/>
      <c r="L1" s="77"/>
      <c r="M1" s="77"/>
      <c r="N1" s="77"/>
      <c r="O1" s="77"/>
      <c r="P1" s="77"/>
      <c r="Q1" s="77"/>
      <c r="R1" s="77"/>
      <c r="S1" s="77"/>
    </row>
    <row r="2" spans="1:19" ht="3" customHeight="1" thickBot="1" x14ac:dyDescent="0.4">
      <c r="D2" s="49"/>
      <c r="E2" s="49"/>
      <c r="F2" s="49"/>
      <c r="G2" s="49"/>
      <c r="H2" s="49"/>
      <c r="I2" s="49"/>
      <c r="J2" s="49"/>
      <c r="K2" s="49"/>
      <c r="L2" s="49"/>
      <c r="M2" s="49"/>
      <c r="N2" s="49"/>
      <c r="O2" s="49"/>
      <c r="P2" s="49"/>
      <c r="Q2" s="49"/>
      <c r="R2" s="49"/>
    </row>
    <row r="3" spans="1:19" s="51" customFormat="1" ht="25" customHeight="1" thickBot="1" x14ac:dyDescent="0.4">
      <c r="A3" s="82" t="s">
        <v>0</v>
      </c>
      <c r="B3" s="82"/>
      <c r="C3" s="86" t="s">
        <v>42</v>
      </c>
      <c r="D3" s="85"/>
      <c r="E3" s="54"/>
      <c r="F3" s="85" t="s">
        <v>43</v>
      </c>
      <c r="G3" s="85"/>
      <c r="H3" s="54"/>
      <c r="I3" s="85" t="s">
        <v>44</v>
      </c>
      <c r="J3" s="85"/>
      <c r="K3" s="54"/>
      <c r="L3" s="85" t="s">
        <v>45</v>
      </c>
      <c r="M3" s="85"/>
      <c r="N3" s="54"/>
      <c r="O3" s="85" t="s">
        <v>46</v>
      </c>
      <c r="P3" s="85"/>
      <c r="Q3" s="52"/>
      <c r="R3" s="84" t="s">
        <v>36</v>
      </c>
      <c r="S3" s="83"/>
    </row>
    <row r="4" spans="1:19" ht="25" customHeight="1" thickBot="1" x14ac:dyDescent="0.4">
      <c r="A4" s="7" t="s">
        <v>0</v>
      </c>
      <c r="B4" s="7" t="s">
        <v>63</v>
      </c>
      <c r="C4" s="6" t="s">
        <v>78</v>
      </c>
      <c r="D4" s="26" t="s">
        <v>79</v>
      </c>
      <c r="E4" s="53"/>
      <c r="F4" s="6" t="s">
        <v>78</v>
      </c>
      <c r="G4" s="26" t="s">
        <v>79</v>
      </c>
      <c r="H4" s="53"/>
      <c r="I4" s="6" t="s">
        <v>78</v>
      </c>
      <c r="J4" s="26" t="s">
        <v>79</v>
      </c>
      <c r="K4" s="53"/>
      <c r="L4" s="6" t="s">
        <v>78</v>
      </c>
      <c r="M4" s="26" t="s">
        <v>79</v>
      </c>
      <c r="N4" s="53"/>
      <c r="O4" s="6" t="s">
        <v>78</v>
      </c>
      <c r="P4" s="26" t="s">
        <v>79</v>
      </c>
      <c r="Q4" s="53"/>
      <c r="R4" s="6" t="s">
        <v>78</v>
      </c>
      <c r="S4" s="26" t="s">
        <v>79</v>
      </c>
    </row>
    <row r="5" spans="1:19" ht="15" customHeight="1" x14ac:dyDescent="0.35">
      <c r="A5" s="9" t="s">
        <v>41</v>
      </c>
      <c r="B5" s="24" t="s">
        <v>94</v>
      </c>
      <c r="C5" s="11">
        <v>169.4</v>
      </c>
      <c r="D5" s="12">
        <v>2.5691190075375001</v>
      </c>
      <c r="E5" s="12"/>
      <c r="F5" s="11">
        <v>191.74</v>
      </c>
      <c r="G5" s="12">
        <v>2.1675088457060201</v>
      </c>
      <c r="H5" s="12"/>
      <c r="I5" s="11">
        <v>264.55</v>
      </c>
      <c r="J5" s="12">
        <v>2.67606061219122</v>
      </c>
      <c r="K5" s="12"/>
      <c r="L5" s="11">
        <v>139.15</v>
      </c>
      <c r="M5" s="12">
        <v>1.87495789260931</v>
      </c>
      <c r="N5" s="12"/>
      <c r="O5" s="11">
        <v>278.2</v>
      </c>
      <c r="P5" s="12">
        <v>3.0456963937728498</v>
      </c>
      <c r="Q5" s="12"/>
      <c r="R5" s="11">
        <v>1043.04</v>
      </c>
      <c r="S5" s="12">
        <v>2.4904671058443699</v>
      </c>
    </row>
    <row r="6" spans="1:19" ht="15" customHeight="1" x14ac:dyDescent="0.35">
      <c r="A6" s="13" t="s">
        <v>0</v>
      </c>
      <c r="B6" s="24" t="s">
        <v>92</v>
      </c>
      <c r="C6" s="11">
        <v>90.32</v>
      </c>
      <c r="D6" s="12">
        <v>1.36979237757253</v>
      </c>
      <c r="E6" s="12"/>
      <c r="F6" s="11">
        <v>88.44</v>
      </c>
      <c r="G6" s="12">
        <v>0.99976260725065003</v>
      </c>
      <c r="H6" s="12"/>
      <c r="I6" s="11">
        <v>112.59</v>
      </c>
      <c r="J6" s="12">
        <v>1.1389063100609</v>
      </c>
      <c r="K6" s="12"/>
      <c r="L6" s="11">
        <v>126.07</v>
      </c>
      <c r="M6" s="12">
        <v>1.6987131981405399</v>
      </c>
      <c r="N6" s="12"/>
      <c r="O6" s="11">
        <v>78.72</v>
      </c>
      <c r="P6" s="12">
        <v>0.86181603205534996</v>
      </c>
      <c r="Q6" s="12"/>
      <c r="R6" s="11">
        <v>496.14</v>
      </c>
      <c r="S6" s="12">
        <v>1.1846337148082799</v>
      </c>
    </row>
    <row r="7" spans="1:19" ht="15" customHeight="1" x14ac:dyDescent="0.35">
      <c r="A7" s="13" t="s">
        <v>0</v>
      </c>
      <c r="B7" s="24" t="s">
        <v>69</v>
      </c>
      <c r="C7" s="11">
        <v>107.96</v>
      </c>
      <c r="D7" s="12">
        <v>1.6373204725723001</v>
      </c>
      <c r="E7" s="12"/>
      <c r="F7" s="11">
        <v>143.81</v>
      </c>
      <c r="G7" s="12">
        <v>1.6256881563626899</v>
      </c>
      <c r="H7" s="12"/>
      <c r="I7" s="11">
        <v>149.32</v>
      </c>
      <c r="J7" s="12">
        <v>1.51044933136418</v>
      </c>
      <c r="K7" s="12"/>
      <c r="L7" s="11">
        <v>252.43</v>
      </c>
      <c r="M7" s="12">
        <v>3.4013339621370302</v>
      </c>
      <c r="N7" s="12"/>
      <c r="O7" s="11">
        <v>368.53</v>
      </c>
      <c r="P7" s="12">
        <v>4.0236692868559896</v>
      </c>
      <c r="Q7" s="12"/>
      <c r="R7" s="11">
        <v>1022.05</v>
      </c>
      <c r="S7" s="12">
        <v>2.4379615723485202</v>
      </c>
    </row>
    <row r="8" spans="1:19" ht="15" customHeight="1" x14ac:dyDescent="0.35">
      <c r="A8" s="13" t="s">
        <v>0</v>
      </c>
      <c r="B8" s="24" t="s">
        <v>70</v>
      </c>
      <c r="C8" s="11">
        <v>99.980000000000103</v>
      </c>
      <c r="D8" s="12">
        <v>1.51629585816765</v>
      </c>
      <c r="E8" s="12"/>
      <c r="F8" s="11">
        <v>80.450000000000102</v>
      </c>
      <c r="G8" s="12">
        <v>0.90944031833237005</v>
      </c>
      <c r="H8" s="12"/>
      <c r="I8" s="11">
        <v>139.72</v>
      </c>
      <c r="J8" s="12">
        <v>1.4133403467600001</v>
      </c>
      <c r="K8" s="12"/>
      <c r="L8" s="11">
        <v>83.32</v>
      </c>
      <c r="M8" s="12">
        <v>1.1226840935120901</v>
      </c>
      <c r="N8" s="12"/>
      <c r="O8" s="11">
        <v>43.68</v>
      </c>
      <c r="P8" s="12">
        <v>0.46725493201375001</v>
      </c>
      <c r="Q8" s="12"/>
      <c r="R8" s="11">
        <v>447.15</v>
      </c>
      <c r="S8" s="12">
        <v>1.06527256794799</v>
      </c>
    </row>
    <row r="9" spans="1:19" ht="15" customHeight="1" x14ac:dyDescent="0.35">
      <c r="A9" s="13" t="s">
        <v>0</v>
      </c>
      <c r="B9" s="24" t="s">
        <v>71</v>
      </c>
      <c r="C9" s="11">
        <v>28.27</v>
      </c>
      <c r="D9" s="12">
        <v>0.42874258762152001</v>
      </c>
      <c r="E9" s="12"/>
      <c r="F9" s="11">
        <v>23.84</v>
      </c>
      <c r="G9" s="12">
        <v>0.26949729259221999</v>
      </c>
      <c r="H9" s="12"/>
      <c r="I9" s="11">
        <v>40.340000000000003</v>
      </c>
      <c r="J9" s="12">
        <v>0.40806004572214999</v>
      </c>
      <c r="K9" s="12"/>
      <c r="L9" s="11">
        <v>26.04</v>
      </c>
      <c r="M9" s="12">
        <v>0.35087246513508002</v>
      </c>
      <c r="N9" s="12"/>
      <c r="O9" s="11">
        <v>42.62</v>
      </c>
      <c r="P9" s="12">
        <v>0.41185872873377</v>
      </c>
      <c r="Q9" s="12"/>
      <c r="R9" s="11">
        <v>161.11000000000001</v>
      </c>
      <c r="S9" s="12">
        <v>0.37274392151150998</v>
      </c>
    </row>
    <row r="10" spans="1:19" ht="15" customHeight="1" x14ac:dyDescent="0.35">
      <c r="A10" s="13" t="s">
        <v>0</v>
      </c>
      <c r="B10" s="24" t="s">
        <v>72</v>
      </c>
      <c r="C10" s="11">
        <v>67.830000000000098</v>
      </c>
      <c r="D10" s="12">
        <v>1.0287092224395999</v>
      </c>
      <c r="E10" s="12"/>
      <c r="F10" s="11">
        <v>28.520000000000099</v>
      </c>
      <c r="G10" s="12">
        <v>0.32240196244672997</v>
      </c>
      <c r="H10" s="12"/>
      <c r="I10" s="11">
        <v>89.770000000000095</v>
      </c>
      <c r="J10" s="12">
        <v>0.90807016124137996</v>
      </c>
      <c r="K10" s="12"/>
      <c r="L10" s="11">
        <v>43.31</v>
      </c>
      <c r="M10" s="12">
        <v>0.58357474903994999</v>
      </c>
      <c r="N10" s="12"/>
      <c r="O10" s="11">
        <v>67.779999999999902</v>
      </c>
      <c r="P10" s="12">
        <v>0.74204637516147998</v>
      </c>
      <c r="Q10" s="12"/>
      <c r="R10" s="11">
        <v>297.20999999999998</v>
      </c>
      <c r="S10" s="12">
        <v>0.70964845885872996</v>
      </c>
    </row>
    <row r="11" spans="1:19" ht="15" customHeight="1" x14ac:dyDescent="0.35">
      <c r="A11" s="13" t="s">
        <v>0</v>
      </c>
      <c r="B11" s="24" t="s">
        <v>73</v>
      </c>
      <c r="C11" s="11">
        <v>74.510000000000005</v>
      </c>
      <c r="D11" s="12">
        <v>1.1300180475302199</v>
      </c>
      <c r="E11" s="12"/>
      <c r="F11" s="11">
        <v>46.71</v>
      </c>
      <c r="G11" s="12">
        <v>0.52802930104792001</v>
      </c>
      <c r="H11" s="12"/>
      <c r="I11" s="11">
        <v>28.61</v>
      </c>
      <c r="J11" s="12">
        <v>0.28940500515890999</v>
      </c>
      <c r="K11" s="12"/>
      <c r="L11" s="11">
        <v>16.88</v>
      </c>
      <c r="M11" s="12">
        <v>0.22744728154686</v>
      </c>
      <c r="N11" s="12"/>
      <c r="O11" s="11">
        <v>24.82</v>
      </c>
      <c r="P11" s="12">
        <v>0.27172604059469002</v>
      </c>
      <c r="Q11" s="12"/>
      <c r="R11" s="11">
        <v>191.53</v>
      </c>
      <c r="S11" s="12">
        <v>0.45731627241751999</v>
      </c>
    </row>
    <row r="12" spans="1:19" ht="15" customHeight="1" x14ac:dyDescent="0.35">
      <c r="A12" s="13" t="s">
        <v>0</v>
      </c>
      <c r="B12" s="24" t="s">
        <v>74</v>
      </c>
      <c r="C12" s="11">
        <v>25.4</v>
      </c>
      <c r="D12" s="12">
        <v>0.38521619121282002</v>
      </c>
      <c r="E12" s="12"/>
      <c r="F12" s="11">
        <v>22.5</v>
      </c>
      <c r="G12" s="12">
        <v>0.25434937430054</v>
      </c>
      <c r="H12" s="12"/>
      <c r="I12" s="11">
        <v>32.56</v>
      </c>
      <c r="J12" s="12">
        <v>0.32936130611584002</v>
      </c>
      <c r="K12" s="12"/>
      <c r="L12" s="11">
        <v>34.5</v>
      </c>
      <c r="M12" s="12">
        <v>0.46486559320892001</v>
      </c>
      <c r="N12" s="12"/>
      <c r="O12" s="11">
        <v>37.6</v>
      </c>
      <c r="P12" s="12">
        <v>0.41163977140855001</v>
      </c>
      <c r="Q12" s="12"/>
      <c r="R12" s="11">
        <v>152.56</v>
      </c>
      <c r="S12" s="12">
        <v>0.36426758481708998</v>
      </c>
    </row>
    <row r="13" spans="1:19" ht="14.5" x14ac:dyDescent="0.35">
      <c r="A13" s="13" t="s">
        <v>0</v>
      </c>
      <c r="B13" s="1" t="s">
        <v>75</v>
      </c>
      <c r="C13" s="11">
        <v>14.8</v>
      </c>
      <c r="D13" s="12">
        <v>0.22445667834447999</v>
      </c>
      <c r="E13" s="12"/>
      <c r="F13" s="11">
        <v>34.1</v>
      </c>
      <c r="G13" s="12">
        <v>0.38548060727326</v>
      </c>
      <c r="H13" s="12"/>
      <c r="I13" s="11">
        <v>26.6</v>
      </c>
      <c r="J13" s="12">
        <v>0.26907281150741003</v>
      </c>
      <c r="K13" s="12"/>
      <c r="L13" s="11">
        <v>21.43</v>
      </c>
      <c r="M13" s="12">
        <v>0.28875564239035001</v>
      </c>
      <c r="N13" s="12"/>
      <c r="O13" s="11">
        <v>26.5</v>
      </c>
      <c r="P13" s="12">
        <v>0.26822272339121001</v>
      </c>
      <c r="Q13" s="12"/>
      <c r="R13" s="11">
        <v>123.43</v>
      </c>
      <c r="S13" s="12">
        <v>0.28993846895870001</v>
      </c>
    </row>
    <row r="14" spans="1:19" ht="15" customHeight="1" x14ac:dyDescent="0.35">
      <c r="A14" s="13" t="s">
        <v>0</v>
      </c>
      <c r="B14" s="24" t="s">
        <v>76</v>
      </c>
      <c r="C14" s="11">
        <v>62.6</v>
      </c>
      <c r="D14" s="12">
        <v>0.94939108543003004</v>
      </c>
      <c r="E14" s="12"/>
      <c r="F14" s="11">
        <v>111.86</v>
      </c>
      <c r="G14" s="12">
        <v>1.2645120448559299</v>
      </c>
      <c r="H14" s="12"/>
      <c r="I14" s="11">
        <v>162.97</v>
      </c>
      <c r="J14" s="12">
        <v>1.64852616884825</v>
      </c>
      <c r="K14" s="12"/>
      <c r="L14" s="11">
        <v>116.99</v>
      </c>
      <c r="M14" s="12">
        <v>1.57636596375396</v>
      </c>
      <c r="N14" s="12"/>
      <c r="O14" s="11">
        <v>137.56</v>
      </c>
      <c r="P14" s="12">
        <v>1.4403012852795001</v>
      </c>
      <c r="Q14" s="12"/>
      <c r="R14" s="11">
        <v>591.98</v>
      </c>
      <c r="S14" s="12">
        <v>1.3991447256890299</v>
      </c>
    </row>
    <row r="15" spans="1:19" s="33" customFormat="1" ht="15" customHeight="1" x14ac:dyDescent="0.35">
      <c r="A15" s="27" t="s">
        <v>0</v>
      </c>
      <c r="B15" s="41" t="s">
        <v>36</v>
      </c>
      <c r="C15" s="35">
        <v>741.07</v>
      </c>
      <c r="D15" s="36">
        <v>11.239061528428699</v>
      </c>
      <c r="E15" s="36"/>
      <c r="F15" s="35">
        <v>771.97000000000105</v>
      </c>
      <c r="G15" s="36">
        <v>8.7266705101683204</v>
      </c>
      <c r="H15" s="36"/>
      <c r="I15" s="35">
        <v>1047.03</v>
      </c>
      <c r="J15" s="36">
        <v>10.5912520989702</v>
      </c>
      <c r="K15" s="36"/>
      <c r="L15" s="35">
        <v>860.12</v>
      </c>
      <c r="M15" s="36">
        <v>11.589570841474099</v>
      </c>
      <c r="N15" s="36"/>
      <c r="O15" s="35">
        <v>1106.01</v>
      </c>
      <c r="P15" s="36">
        <v>11.9442315692671</v>
      </c>
      <c r="Q15" s="36"/>
      <c r="R15" s="35">
        <v>4526.2</v>
      </c>
      <c r="S15" s="36">
        <v>10.7713943932017</v>
      </c>
    </row>
    <row r="16" spans="1:19" ht="15" customHeight="1" x14ac:dyDescent="0.35">
      <c r="A16" s="9" t="s">
        <v>48</v>
      </c>
      <c r="B16" s="24" t="s">
        <v>94</v>
      </c>
      <c r="C16" s="11">
        <v>139.05000000000001</v>
      </c>
      <c r="D16" s="12">
        <v>1.94361354169579</v>
      </c>
      <c r="E16" s="12"/>
      <c r="F16" s="11">
        <v>179.38</v>
      </c>
      <c r="G16" s="12">
        <v>1.9071616909075499</v>
      </c>
      <c r="H16" s="12"/>
      <c r="I16" s="11">
        <v>270.63</v>
      </c>
      <c r="J16" s="12">
        <v>2.6576386365645002</v>
      </c>
      <c r="K16" s="12"/>
      <c r="L16" s="11">
        <v>125.54</v>
      </c>
      <c r="M16" s="12">
        <v>1.6728852406588099</v>
      </c>
      <c r="N16" s="12"/>
      <c r="O16" s="11">
        <v>257.12</v>
      </c>
      <c r="P16" s="12">
        <v>2.79062700109619</v>
      </c>
      <c r="Q16" s="12"/>
      <c r="R16" s="11">
        <v>971.72</v>
      </c>
      <c r="S16" s="12">
        <v>2.2358436299210802</v>
      </c>
    </row>
    <row r="17" spans="1:19" ht="15" customHeight="1" x14ac:dyDescent="0.35">
      <c r="A17" s="13" t="s">
        <v>0</v>
      </c>
      <c r="B17" s="24" t="s">
        <v>92</v>
      </c>
      <c r="C17" s="11">
        <v>86.71</v>
      </c>
      <c r="D17" s="12">
        <v>1.21201531967236</v>
      </c>
      <c r="E17" s="12"/>
      <c r="F17" s="11">
        <v>104.55</v>
      </c>
      <c r="G17" s="12">
        <v>1.1115718295483501</v>
      </c>
      <c r="H17" s="12"/>
      <c r="I17" s="11">
        <v>119.97</v>
      </c>
      <c r="J17" s="12">
        <v>1.1781284677554</v>
      </c>
      <c r="K17" s="12"/>
      <c r="L17" s="11">
        <v>123.86</v>
      </c>
      <c r="M17" s="12">
        <v>1.65049837428709</v>
      </c>
      <c r="N17" s="12"/>
      <c r="O17" s="11">
        <v>85.52</v>
      </c>
      <c r="P17" s="12">
        <v>0.91732962870507995</v>
      </c>
      <c r="Q17" s="12"/>
      <c r="R17" s="11">
        <v>520.61</v>
      </c>
      <c r="S17" s="12">
        <v>1.1955776443248001</v>
      </c>
    </row>
    <row r="18" spans="1:19" ht="15" customHeight="1" x14ac:dyDescent="0.35">
      <c r="A18" s="13" t="s">
        <v>0</v>
      </c>
      <c r="B18" s="24" t="s">
        <v>69</v>
      </c>
      <c r="C18" s="11">
        <v>117.32</v>
      </c>
      <c r="D18" s="12">
        <v>1.63987587710715</v>
      </c>
      <c r="E18" s="12"/>
      <c r="F18" s="11">
        <v>151.59</v>
      </c>
      <c r="G18" s="12">
        <v>1.61169941311559</v>
      </c>
      <c r="H18" s="12"/>
      <c r="I18" s="11">
        <v>150.69999999999999</v>
      </c>
      <c r="J18" s="12">
        <v>1.47990297650028</v>
      </c>
      <c r="K18" s="12"/>
      <c r="L18" s="11">
        <v>283.88</v>
      </c>
      <c r="M18" s="12">
        <v>3.7828473961942302</v>
      </c>
      <c r="N18" s="12"/>
      <c r="O18" s="11">
        <v>442.23</v>
      </c>
      <c r="P18" s="12">
        <v>4.79970044607487</v>
      </c>
      <c r="Q18" s="12"/>
      <c r="R18" s="11">
        <v>1145.72</v>
      </c>
      <c r="S18" s="12">
        <v>2.6362025724212499</v>
      </c>
    </row>
    <row r="19" spans="1:19" ht="15" customHeight="1" x14ac:dyDescent="0.35">
      <c r="A19" s="13" t="s">
        <v>0</v>
      </c>
      <c r="B19" s="24" t="s">
        <v>70</v>
      </c>
      <c r="C19" s="11">
        <v>81.64</v>
      </c>
      <c r="D19" s="12">
        <v>1.14114785720276</v>
      </c>
      <c r="E19" s="12"/>
      <c r="F19" s="11">
        <v>69.39</v>
      </c>
      <c r="G19" s="12">
        <v>0.73775197754528998</v>
      </c>
      <c r="H19" s="12"/>
      <c r="I19" s="11">
        <v>145.44</v>
      </c>
      <c r="J19" s="12">
        <v>1.42824876511082</v>
      </c>
      <c r="K19" s="12"/>
      <c r="L19" s="11">
        <v>106.58</v>
      </c>
      <c r="M19" s="12">
        <v>1.42023346303502</v>
      </c>
      <c r="N19" s="12"/>
      <c r="O19" s="11">
        <v>59.36</v>
      </c>
      <c r="P19" s="12">
        <v>0.58456429013317002</v>
      </c>
      <c r="Q19" s="12"/>
      <c r="R19" s="11">
        <v>462.41</v>
      </c>
      <c r="S19" s="12">
        <v>1.0513103702169799</v>
      </c>
    </row>
    <row r="20" spans="1:19" ht="15" customHeight="1" x14ac:dyDescent="0.35">
      <c r="A20" s="13" t="s">
        <v>0</v>
      </c>
      <c r="B20" s="24" t="s">
        <v>71</v>
      </c>
      <c r="C20" s="11">
        <v>21.77</v>
      </c>
      <c r="D20" s="12">
        <v>0.30429677671856997</v>
      </c>
      <c r="E20" s="12"/>
      <c r="F20" s="11">
        <v>32.14</v>
      </c>
      <c r="G20" s="12">
        <v>0.34171132091520001</v>
      </c>
      <c r="H20" s="12"/>
      <c r="I20" s="11">
        <v>37.17</v>
      </c>
      <c r="J20" s="12">
        <v>0.36501654702399</v>
      </c>
      <c r="K20" s="12"/>
      <c r="L20" s="11">
        <v>38.42</v>
      </c>
      <c r="M20" s="12">
        <v>0.51196631309632001</v>
      </c>
      <c r="N20" s="12"/>
      <c r="O20" s="11">
        <v>47.25</v>
      </c>
      <c r="P20" s="12">
        <v>0.39343586181446999</v>
      </c>
      <c r="Q20" s="12"/>
      <c r="R20" s="11">
        <v>176.75</v>
      </c>
      <c r="S20" s="12">
        <v>0.38137640643335002</v>
      </c>
    </row>
    <row r="21" spans="1:19" ht="15" customHeight="1" x14ac:dyDescent="0.35">
      <c r="A21" s="13" t="s">
        <v>0</v>
      </c>
      <c r="B21" s="24" t="s">
        <v>72</v>
      </c>
      <c r="C21" s="11">
        <v>55.11</v>
      </c>
      <c r="D21" s="12">
        <v>0.77031673702160997</v>
      </c>
      <c r="E21" s="12"/>
      <c r="F21" s="11">
        <v>31.45</v>
      </c>
      <c r="G21" s="12">
        <v>0.33437526579909999</v>
      </c>
      <c r="H21" s="12"/>
      <c r="I21" s="11">
        <v>95.31</v>
      </c>
      <c r="J21" s="12">
        <v>0.93596252614625997</v>
      </c>
      <c r="K21" s="12"/>
      <c r="L21" s="11">
        <v>57.920000000000101</v>
      </c>
      <c r="M21" s="12">
        <v>0.77181386919674</v>
      </c>
      <c r="N21" s="12"/>
      <c r="O21" s="11">
        <v>86.780000000000101</v>
      </c>
      <c r="P21" s="12">
        <v>0.94185831967613998</v>
      </c>
      <c r="Q21" s="12"/>
      <c r="R21" s="11">
        <v>326.57</v>
      </c>
      <c r="S21" s="12">
        <v>0.75140930949587004</v>
      </c>
    </row>
    <row r="22" spans="1:19" ht="15" customHeight="1" x14ac:dyDescent="0.35">
      <c r="A22" s="13" t="s">
        <v>0</v>
      </c>
      <c r="B22" s="24" t="s">
        <v>73</v>
      </c>
      <c r="C22" s="11">
        <v>67.78</v>
      </c>
      <c r="D22" s="12">
        <v>0.94741550417936005</v>
      </c>
      <c r="E22" s="12"/>
      <c r="F22" s="11">
        <v>58.61</v>
      </c>
      <c r="G22" s="12">
        <v>0.62313940631112996</v>
      </c>
      <c r="H22" s="12"/>
      <c r="I22" s="11">
        <v>30.81</v>
      </c>
      <c r="J22" s="12">
        <v>0.30256012412722999</v>
      </c>
      <c r="K22" s="12"/>
      <c r="L22" s="11">
        <v>20.5</v>
      </c>
      <c r="M22" s="12">
        <v>0.27317307179787997</v>
      </c>
      <c r="N22" s="12"/>
      <c r="O22" s="11">
        <v>34.24</v>
      </c>
      <c r="P22" s="12">
        <v>0.37162052161455</v>
      </c>
      <c r="Q22" s="12"/>
      <c r="R22" s="11">
        <v>211.94</v>
      </c>
      <c r="S22" s="12">
        <v>0.48765559927291002</v>
      </c>
    </row>
    <row r="23" spans="1:19" ht="15" customHeight="1" x14ac:dyDescent="0.35">
      <c r="A23" s="13" t="s">
        <v>0</v>
      </c>
      <c r="B23" s="24" t="s">
        <v>74</v>
      </c>
      <c r="C23" s="11">
        <v>32.6</v>
      </c>
      <c r="D23" s="12">
        <v>0.45567638589919002</v>
      </c>
      <c r="E23" s="12"/>
      <c r="F23" s="11">
        <v>40.130000000000003</v>
      </c>
      <c r="G23" s="12">
        <v>0.42666071276686002</v>
      </c>
      <c r="H23" s="12"/>
      <c r="I23" s="11">
        <v>26.29</v>
      </c>
      <c r="J23" s="12">
        <v>0.25817285502449999</v>
      </c>
      <c r="K23" s="12"/>
      <c r="L23" s="11">
        <v>42</v>
      </c>
      <c r="M23" s="12">
        <v>0.55967165929321006</v>
      </c>
      <c r="N23" s="12"/>
      <c r="O23" s="11">
        <v>27.07</v>
      </c>
      <c r="P23" s="12">
        <v>0.28294821841388001</v>
      </c>
      <c r="Q23" s="12"/>
      <c r="R23" s="11">
        <v>168.09</v>
      </c>
      <c r="S23" s="12">
        <v>0.38445963047330001</v>
      </c>
    </row>
    <row r="24" spans="1:19" ht="14.5" x14ac:dyDescent="0.35">
      <c r="A24" s="13" t="s">
        <v>0</v>
      </c>
      <c r="B24" s="1" t="s">
        <v>75</v>
      </c>
      <c r="C24" s="11">
        <v>20.2</v>
      </c>
      <c r="D24" s="12">
        <v>0.28235162561852001</v>
      </c>
      <c r="E24" s="12"/>
      <c r="F24" s="11">
        <v>31.6</v>
      </c>
      <c r="G24" s="12">
        <v>0.33597006038956001</v>
      </c>
      <c r="H24" s="12"/>
      <c r="I24" s="11">
        <v>33.630000000000003</v>
      </c>
      <c r="J24" s="12">
        <v>0.33025306635503998</v>
      </c>
      <c r="K24" s="12"/>
      <c r="L24" s="11">
        <v>37.799999999999997</v>
      </c>
      <c r="M24" s="12">
        <v>0.50370449336389</v>
      </c>
      <c r="N24" s="12"/>
      <c r="O24" s="11">
        <v>36.520000000000003</v>
      </c>
      <c r="P24" s="12">
        <v>0.32039245905553998</v>
      </c>
      <c r="Q24" s="12"/>
      <c r="R24" s="11">
        <v>159.75</v>
      </c>
      <c r="S24" s="12">
        <v>0.35146453141896999</v>
      </c>
    </row>
    <row r="25" spans="1:19" ht="15" customHeight="1" x14ac:dyDescent="0.35">
      <c r="A25" s="13" t="s">
        <v>0</v>
      </c>
      <c r="B25" s="24" t="s">
        <v>76</v>
      </c>
      <c r="C25" s="11">
        <v>63.3</v>
      </c>
      <c r="D25" s="12">
        <v>0.88479494562634997</v>
      </c>
      <c r="E25" s="12"/>
      <c r="F25" s="11">
        <v>116.21</v>
      </c>
      <c r="G25" s="12">
        <v>1.23554052904653</v>
      </c>
      <c r="H25" s="12"/>
      <c r="I25" s="11">
        <v>117.03</v>
      </c>
      <c r="J25" s="12">
        <v>1.1492571024540701</v>
      </c>
      <c r="K25" s="12"/>
      <c r="L25" s="11">
        <v>145.91</v>
      </c>
      <c r="M25" s="12">
        <v>1.9443259954160199</v>
      </c>
      <c r="N25" s="12"/>
      <c r="O25" s="11">
        <v>141.68</v>
      </c>
      <c r="P25" s="12">
        <v>1.44545622279866</v>
      </c>
      <c r="Q25" s="12"/>
      <c r="R25" s="11">
        <v>584.13</v>
      </c>
      <c r="S25" s="12">
        <v>1.32447481650215</v>
      </c>
    </row>
    <row r="26" spans="1:19" s="33" customFormat="1" ht="15" customHeight="1" x14ac:dyDescent="0.35">
      <c r="A26" s="27" t="s">
        <v>0</v>
      </c>
      <c r="B26" s="41" t="s">
        <v>36</v>
      </c>
      <c r="C26" s="35">
        <v>685.48</v>
      </c>
      <c r="D26" s="36">
        <v>9.5815045707416804</v>
      </c>
      <c r="E26" s="36"/>
      <c r="F26" s="35">
        <v>815.05</v>
      </c>
      <c r="G26" s="36">
        <v>8.6655822063451708</v>
      </c>
      <c r="H26" s="36"/>
      <c r="I26" s="35">
        <v>1026.98</v>
      </c>
      <c r="J26" s="36">
        <v>10.0851410670621</v>
      </c>
      <c r="K26" s="36"/>
      <c r="L26" s="35">
        <v>982.41</v>
      </c>
      <c r="M26" s="36">
        <v>13.091119876339199</v>
      </c>
      <c r="N26" s="36"/>
      <c r="O26" s="35">
        <v>1217.77</v>
      </c>
      <c r="P26" s="36">
        <v>12.8479329693825</v>
      </c>
      <c r="Q26" s="36"/>
      <c r="R26" s="35">
        <v>4727.6899999999996</v>
      </c>
      <c r="S26" s="36">
        <v>10.799774510480701</v>
      </c>
    </row>
    <row r="27" spans="1:19" ht="15" customHeight="1" x14ac:dyDescent="0.35">
      <c r="A27" s="9" t="s">
        <v>49</v>
      </c>
      <c r="B27" s="24" t="s">
        <v>94</v>
      </c>
      <c r="C27" s="11">
        <v>118.5</v>
      </c>
      <c r="D27" s="12">
        <v>1.51641179857956</v>
      </c>
      <c r="E27" s="12"/>
      <c r="F27" s="11">
        <v>204.61</v>
      </c>
      <c r="G27" s="12">
        <v>2.1705829310985001</v>
      </c>
      <c r="H27" s="12"/>
      <c r="I27" s="11">
        <v>305.07</v>
      </c>
      <c r="J27" s="12">
        <v>2.8591109736553602</v>
      </c>
      <c r="K27" s="12"/>
      <c r="L27" s="11">
        <v>146.43</v>
      </c>
      <c r="M27" s="12">
        <v>1.8579657920113699</v>
      </c>
      <c r="N27" s="12"/>
      <c r="O27" s="11">
        <v>263.29000000000002</v>
      </c>
      <c r="P27" s="12">
        <v>2.5521499747974099</v>
      </c>
      <c r="Q27" s="12"/>
      <c r="R27" s="11">
        <v>1037.9000000000001</v>
      </c>
      <c r="S27" s="12">
        <v>2.2509851719957399</v>
      </c>
    </row>
    <row r="28" spans="1:19" ht="15" customHeight="1" x14ac:dyDescent="0.35">
      <c r="A28" s="13" t="s">
        <v>0</v>
      </c>
      <c r="B28" s="24" t="s">
        <v>92</v>
      </c>
      <c r="C28" s="11">
        <v>109</v>
      </c>
      <c r="D28" s="12">
        <v>1.3948429202124299</v>
      </c>
      <c r="E28" s="12"/>
      <c r="F28" s="11">
        <v>123.1</v>
      </c>
      <c r="G28" s="12">
        <v>1.30589296133241</v>
      </c>
      <c r="H28" s="12"/>
      <c r="I28" s="11">
        <v>122.03</v>
      </c>
      <c r="J28" s="12">
        <v>1.14366313342893</v>
      </c>
      <c r="K28" s="12"/>
      <c r="L28" s="11">
        <v>125.5</v>
      </c>
      <c r="M28" s="12">
        <v>1.5923970968887999</v>
      </c>
      <c r="N28" s="12"/>
      <c r="O28" s="11">
        <v>73.37</v>
      </c>
      <c r="P28" s="12">
        <v>0.71119770462564003</v>
      </c>
      <c r="Q28" s="12"/>
      <c r="R28" s="11">
        <v>553</v>
      </c>
      <c r="S28" s="12">
        <v>1.1993398209014801</v>
      </c>
    </row>
    <row r="29" spans="1:19" ht="15" customHeight="1" x14ac:dyDescent="0.35">
      <c r="A29" s="13" t="s">
        <v>0</v>
      </c>
      <c r="B29" s="24" t="s">
        <v>69</v>
      </c>
      <c r="C29" s="11">
        <v>111.4</v>
      </c>
      <c r="D29" s="12">
        <v>1.4255550579051799</v>
      </c>
      <c r="E29" s="12"/>
      <c r="F29" s="11">
        <v>153.07</v>
      </c>
      <c r="G29" s="12">
        <v>1.6238264467193599</v>
      </c>
      <c r="H29" s="12"/>
      <c r="I29" s="11">
        <v>165.57</v>
      </c>
      <c r="J29" s="12">
        <v>1.55171929035342</v>
      </c>
      <c r="K29" s="12"/>
      <c r="L29" s="11">
        <v>271.58999999999997</v>
      </c>
      <c r="M29" s="12">
        <v>3.4460488250520198</v>
      </c>
      <c r="N29" s="12"/>
      <c r="O29" s="11">
        <v>488.37</v>
      </c>
      <c r="P29" s="12">
        <v>4.7339188088868198</v>
      </c>
      <c r="Q29" s="12"/>
      <c r="R29" s="11">
        <v>1190</v>
      </c>
      <c r="S29" s="12">
        <v>2.5808578424462199</v>
      </c>
    </row>
    <row r="30" spans="1:19" ht="15" customHeight="1" x14ac:dyDescent="0.35">
      <c r="A30" s="13" t="s">
        <v>0</v>
      </c>
      <c r="B30" s="24" t="s">
        <v>70</v>
      </c>
      <c r="C30" s="11">
        <v>65.099999999999994</v>
      </c>
      <c r="D30" s="12">
        <v>0.83306673491586003</v>
      </c>
      <c r="E30" s="12"/>
      <c r="F30" s="11">
        <v>74.349999999999994</v>
      </c>
      <c r="G30" s="12">
        <v>0.78873388850581005</v>
      </c>
      <c r="H30" s="12"/>
      <c r="I30" s="11">
        <v>128.06</v>
      </c>
      <c r="J30" s="12">
        <v>1.2001761932877899</v>
      </c>
      <c r="K30" s="12"/>
      <c r="L30" s="11">
        <v>84.44</v>
      </c>
      <c r="M30" s="12">
        <v>1.07141044510988</v>
      </c>
      <c r="N30" s="12"/>
      <c r="O30" s="11">
        <v>54.21</v>
      </c>
      <c r="P30" s="12">
        <v>0.52547400255902998</v>
      </c>
      <c r="Q30" s="12"/>
      <c r="R30" s="11">
        <v>406.16</v>
      </c>
      <c r="S30" s="12">
        <v>0.88087497587222996</v>
      </c>
    </row>
    <row r="31" spans="1:19" ht="15" customHeight="1" x14ac:dyDescent="0.35">
      <c r="A31" s="13" t="s">
        <v>0</v>
      </c>
      <c r="B31" s="24" t="s">
        <v>71</v>
      </c>
      <c r="C31" s="11">
        <v>22.4</v>
      </c>
      <c r="D31" s="12">
        <v>0.28664661846567002</v>
      </c>
      <c r="E31" s="12"/>
      <c r="F31" s="11">
        <v>23.99</v>
      </c>
      <c r="G31" s="12">
        <v>0.25449530578688001</v>
      </c>
      <c r="H31" s="12"/>
      <c r="I31" s="11">
        <v>27.8</v>
      </c>
      <c r="J31" s="12">
        <v>0.26054113832109999</v>
      </c>
      <c r="K31" s="12"/>
      <c r="L31" s="11">
        <v>14.48</v>
      </c>
      <c r="M31" s="12">
        <v>0.18372836623864</v>
      </c>
      <c r="N31" s="12"/>
      <c r="O31" s="11">
        <v>43.29</v>
      </c>
      <c r="P31" s="12">
        <v>0.41962312434569998</v>
      </c>
      <c r="Q31" s="12"/>
      <c r="R31" s="11">
        <v>131.96</v>
      </c>
      <c r="S31" s="12">
        <v>0.28619327805814998</v>
      </c>
    </row>
    <row r="32" spans="1:19" ht="15" customHeight="1" x14ac:dyDescent="0.35">
      <c r="A32" s="13" t="s">
        <v>0</v>
      </c>
      <c r="B32" s="24" t="s">
        <v>72</v>
      </c>
      <c r="C32" s="11">
        <v>62.940000000000097</v>
      </c>
      <c r="D32" s="12">
        <v>0.80542581099238997</v>
      </c>
      <c r="E32" s="12"/>
      <c r="F32" s="11">
        <v>55.85</v>
      </c>
      <c r="G32" s="12">
        <v>0.59247865061263005</v>
      </c>
      <c r="H32" s="12"/>
      <c r="I32" s="11">
        <v>82.69</v>
      </c>
      <c r="J32" s="12">
        <v>0.77496930675439002</v>
      </c>
      <c r="K32" s="12"/>
      <c r="L32" s="11">
        <v>58.53</v>
      </c>
      <c r="M32" s="12">
        <v>0.74265340303506999</v>
      </c>
      <c r="N32" s="12"/>
      <c r="O32" s="11">
        <v>91.050000000000296</v>
      </c>
      <c r="P32" s="12">
        <v>0.88257531697103997</v>
      </c>
      <c r="Q32" s="12"/>
      <c r="R32" s="11">
        <v>351.06</v>
      </c>
      <c r="S32" s="12">
        <v>0.76137475140265998</v>
      </c>
    </row>
    <row r="33" spans="1:19" ht="15" customHeight="1" x14ac:dyDescent="0.35">
      <c r="A33" s="13" t="s">
        <v>0</v>
      </c>
      <c r="B33" s="24" t="s">
        <v>73</v>
      </c>
      <c r="C33" s="11">
        <v>62.12</v>
      </c>
      <c r="D33" s="12">
        <v>0.79493249728070003</v>
      </c>
      <c r="E33" s="12"/>
      <c r="F33" s="11">
        <v>58.9</v>
      </c>
      <c r="G33" s="12">
        <v>0.62483424388691</v>
      </c>
      <c r="H33" s="12"/>
      <c r="I33" s="11">
        <v>39.89</v>
      </c>
      <c r="J33" s="12">
        <v>0.3738484175406</v>
      </c>
      <c r="K33" s="12"/>
      <c r="L33" s="11">
        <v>15.39</v>
      </c>
      <c r="M33" s="12">
        <v>0.19527483124396999</v>
      </c>
      <c r="N33" s="12"/>
      <c r="O33" s="11">
        <v>22.41</v>
      </c>
      <c r="P33" s="12">
        <v>0.21722693963010001</v>
      </c>
      <c r="Q33" s="12"/>
      <c r="R33" s="11">
        <v>198.71</v>
      </c>
      <c r="S33" s="12">
        <v>0.43095988392646001</v>
      </c>
    </row>
    <row r="34" spans="1:19" ht="15" customHeight="1" x14ac:dyDescent="0.35">
      <c r="A34" s="13" t="s">
        <v>0</v>
      </c>
      <c r="B34" s="24" t="s">
        <v>74</v>
      </c>
      <c r="C34" s="11">
        <v>31.2</v>
      </c>
      <c r="D34" s="12">
        <v>0.39925779000576</v>
      </c>
      <c r="E34" s="12"/>
      <c r="F34" s="11">
        <v>29.91</v>
      </c>
      <c r="G34" s="12">
        <v>0.31729698191269001</v>
      </c>
      <c r="H34" s="12"/>
      <c r="I34" s="11">
        <v>24.8</v>
      </c>
      <c r="J34" s="12">
        <v>0.23242518814256999</v>
      </c>
      <c r="K34" s="12"/>
      <c r="L34" s="11">
        <v>52</v>
      </c>
      <c r="M34" s="12">
        <v>0.65979800030451996</v>
      </c>
      <c r="N34" s="12"/>
      <c r="O34" s="11">
        <v>24.7</v>
      </c>
      <c r="P34" s="12">
        <v>0.23942460548253</v>
      </c>
      <c r="Q34" s="12"/>
      <c r="R34" s="11">
        <v>162.61000000000001</v>
      </c>
      <c r="S34" s="12">
        <v>0.35266663341192001</v>
      </c>
    </row>
    <row r="35" spans="1:19" ht="14.5" x14ac:dyDescent="0.35">
      <c r="A35" s="13" t="s">
        <v>0</v>
      </c>
      <c r="B35" s="1" t="s">
        <v>75</v>
      </c>
      <c r="C35" s="11">
        <v>31.5</v>
      </c>
      <c r="D35" s="12">
        <v>0.40309680721734997</v>
      </c>
      <c r="E35" s="12"/>
      <c r="F35" s="11">
        <v>33.6</v>
      </c>
      <c r="G35" s="12">
        <v>0.35644194557894998</v>
      </c>
      <c r="H35" s="12"/>
      <c r="I35" s="11">
        <v>38.200000000000003</v>
      </c>
      <c r="J35" s="12">
        <v>0.3580097656067</v>
      </c>
      <c r="K35" s="12"/>
      <c r="L35" s="11">
        <v>32.130000000000003</v>
      </c>
      <c r="M35" s="12">
        <v>0.40767903364969998</v>
      </c>
      <c r="N35" s="12"/>
      <c r="O35" s="11">
        <v>27.76</v>
      </c>
      <c r="P35" s="12">
        <v>0.26908611531153998</v>
      </c>
      <c r="Q35" s="12"/>
      <c r="R35" s="11">
        <v>163.19</v>
      </c>
      <c r="S35" s="12">
        <v>0.3539245305116</v>
      </c>
    </row>
    <row r="36" spans="1:19" ht="15" customHeight="1" x14ac:dyDescent="0.35">
      <c r="A36" s="13" t="s">
        <v>0</v>
      </c>
      <c r="B36" s="24" t="s">
        <v>76</v>
      </c>
      <c r="C36" s="11">
        <v>45.24</v>
      </c>
      <c r="D36" s="12">
        <v>0.57892379550835005</v>
      </c>
      <c r="E36" s="12"/>
      <c r="F36" s="11">
        <v>134.63999999999999</v>
      </c>
      <c r="G36" s="12">
        <v>1.4283137962128001</v>
      </c>
      <c r="H36" s="12"/>
      <c r="I36" s="11">
        <v>102.72</v>
      </c>
      <c r="J36" s="12">
        <v>0.96269013411308002</v>
      </c>
      <c r="K36" s="12"/>
      <c r="L36" s="11">
        <v>80.94</v>
      </c>
      <c r="M36" s="12">
        <v>1.0270009643201501</v>
      </c>
      <c r="N36" s="12"/>
      <c r="O36" s="11">
        <v>180.26</v>
      </c>
      <c r="P36" s="12">
        <v>1.7473149548292</v>
      </c>
      <c r="Q36" s="12"/>
      <c r="R36" s="11">
        <v>543.79999999999995</v>
      </c>
      <c r="S36" s="12">
        <v>1.1793869703548401</v>
      </c>
    </row>
    <row r="37" spans="1:19" s="33" customFormat="1" ht="15" customHeight="1" x14ac:dyDescent="0.35">
      <c r="A37" s="27" t="s">
        <v>0</v>
      </c>
      <c r="B37" s="41" t="s">
        <v>36</v>
      </c>
      <c r="C37" s="35">
        <v>659.4</v>
      </c>
      <c r="D37" s="36">
        <v>8.4381598310832509</v>
      </c>
      <c r="E37" s="36"/>
      <c r="F37" s="35">
        <v>892.02</v>
      </c>
      <c r="G37" s="36">
        <v>9.4628971516469491</v>
      </c>
      <c r="H37" s="36"/>
      <c r="I37" s="35">
        <v>1036.83</v>
      </c>
      <c r="J37" s="36">
        <v>9.7171535412039205</v>
      </c>
      <c r="K37" s="36"/>
      <c r="L37" s="35">
        <v>881.43</v>
      </c>
      <c r="M37" s="36">
        <v>11.1839567578541</v>
      </c>
      <c r="N37" s="36"/>
      <c r="O37" s="35">
        <v>1268.71</v>
      </c>
      <c r="P37" s="36">
        <v>12.297991547439</v>
      </c>
      <c r="Q37" s="36"/>
      <c r="R37" s="35">
        <v>4738.3900000000003</v>
      </c>
      <c r="S37" s="36">
        <v>10.2765638588813</v>
      </c>
    </row>
    <row r="38" spans="1:19" ht="15" customHeight="1" x14ac:dyDescent="0.35">
      <c r="A38" s="9" t="s">
        <v>50</v>
      </c>
      <c r="B38" s="24" t="s">
        <v>94</v>
      </c>
      <c r="C38" s="11">
        <v>127.62</v>
      </c>
      <c r="D38" s="12">
        <v>1.4874645966642199</v>
      </c>
      <c r="E38" s="12"/>
      <c r="F38" s="11">
        <v>169.17</v>
      </c>
      <c r="G38" s="12">
        <v>1.9314510144199499</v>
      </c>
      <c r="H38" s="12"/>
      <c r="I38" s="11">
        <v>286.19</v>
      </c>
      <c r="J38" s="12">
        <v>2.7730514321150301</v>
      </c>
      <c r="K38" s="12"/>
      <c r="L38" s="11">
        <v>140.37</v>
      </c>
      <c r="M38" s="12">
        <v>1.82645015223671</v>
      </c>
      <c r="N38" s="12"/>
      <c r="O38" s="11">
        <v>269.25</v>
      </c>
      <c r="P38" s="12">
        <v>2.94974747751399</v>
      </c>
      <c r="Q38" s="12"/>
      <c r="R38" s="11">
        <v>992.6</v>
      </c>
      <c r="S38" s="12">
        <v>2.23196116216684</v>
      </c>
    </row>
    <row r="39" spans="1:19" ht="15" customHeight="1" x14ac:dyDescent="0.35">
      <c r="A39" s="13" t="s">
        <v>0</v>
      </c>
      <c r="B39" s="24" t="s">
        <v>92</v>
      </c>
      <c r="C39" s="11">
        <v>118.49</v>
      </c>
      <c r="D39" s="12">
        <v>1.3810506194855301</v>
      </c>
      <c r="E39" s="12"/>
      <c r="F39" s="11">
        <v>118.86</v>
      </c>
      <c r="G39" s="12">
        <v>1.35705070387158</v>
      </c>
      <c r="H39" s="12"/>
      <c r="I39" s="11">
        <v>126.29</v>
      </c>
      <c r="J39" s="12">
        <v>1.2236928801209299</v>
      </c>
      <c r="K39" s="12"/>
      <c r="L39" s="11">
        <v>116.03</v>
      </c>
      <c r="M39" s="12">
        <v>1.5097457516850099</v>
      </c>
      <c r="N39" s="12"/>
      <c r="O39" s="11">
        <v>85.7</v>
      </c>
      <c r="P39" s="12">
        <v>0.93887969850677999</v>
      </c>
      <c r="Q39" s="12"/>
      <c r="R39" s="11">
        <v>565.37</v>
      </c>
      <c r="S39" s="12">
        <v>1.2712914389021399</v>
      </c>
    </row>
    <row r="40" spans="1:19" ht="15" customHeight="1" x14ac:dyDescent="0.35">
      <c r="A40" s="13" t="s">
        <v>0</v>
      </c>
      <c r="B40" s="24" t="s">
        <v>69</v>
      </c>
      <c r="C40" s="11">
        <v>131.1</v>
      </c>
      <c r="D40" s="12">
        <v>1.5280254554355099</v>
      </c>
      <c r="E40" s="12"/>
      <c r="F40" s="11">
        <v>150.88999999999999</v>
      </c>
      <c r="G40" s="12">
        <v>1.72274424286709</v>
      </c>
      <c r="H40" s="12"/>
      <c r="I40" s="11">
        <v>187.91</v>
      </c>
      <c r="J40" s="12">
        <v>1.8207627611332899</v>
      </c>
      <c r="K40" s="12"/>
      <c r="L40" s="11">
        <v>267.91000000000003</v>
      </c>
      <c r="M40" s="12">
        <v>3.4859603924323999</v>
      </c>
      <c r="N40" s="12"/>
      <c r="O40" s="11">
        <v>402.52</v>
      </c>
      <c r="P40" s="12">
        <v>4.4097766189375402</v>
      </c>
      <c r="Q40" s="12"/>
      <c r="R40" s="11">
        <v>1140.33</v>
      </c>
      <c r="S40" s="12">
        <v>2.56414695955442</v>
      </c>
    </row>
    <row r="41" spans="1:19" ht="15" customHeight="1" x14ac:dyDescent="0.35">
      <c r="A41" s="13" t="s">
        <v>0</v>
      </c>
      <c r="B41" s="24" t="s">
        <v>70</v>
      </c>
      <c r="C41" s="11">
        <v>99.31</v>
      </c>
      <c r="D41" s="12">
        <v>1.15749967947597</v>
      </c>
      <c r="E41" s="12"/>
      <c r="F41" s="11">
        <v>83.29</v>
      </c>
      <c r="G41" s="12">
        <v>0.95094020802173995</v>
      </c>
      <c r="H41" s="12"/>
      <c r="I41" s="11">
        <v>169.55</v>
      </c>
      <c r="J41" s="12">
        <v>1.6428626797410999</v>
      </c>
      <c r="K41" s="12"/>
      <c r="L41" s="11">
        <v>85.12</v>
      </c>
      <c r="M41" s="12">
        <v>1.10755458401645</v>
      </c>
      <c r="N41" s="12"/>
      <c r="O41" s="11">
        <v>60.55</v>
      </c>
      <c r="P41" s="12">
        <v>0.65239540310476996</v>
      </c>
      <c r="Q41" s="12"/>
      <c r="R41" s="11">
        <v>497.82</v>
      </c>
      <c r="S41" s="12">
        <v>1.1171498535036599</v>
      </c>
    </row>
    <row r="42" spans="1:19" ht="15" customHeight="1" x14ac:dyDescent="0.35">
      <c r="A42" s="13" t="s">
        <v>0</v>
      </c>
      <c r="B42" s="24" t="s">
        <v>71</v>
      </c>
      <c r="C42" s="11">
        <v>25.67</v>
      </c>
      <c r="D42" s="12">
        <v>0.29919461053417001</v>
      </c>
      <c r="E42" s="12"/>
      <c r="F42" s="11">
        <v>24.75</v>
      </c>
      <c r="G42" s="12">
        <v>0.28257618139677998</v>
      </c>
      <c r="H42" s="12"/>
      <c r="I42" s="11">
        <v>30.8</v>
      </c>
      <c r="J42" s="12">
        <v>0.29843804503700999</v>
      </c>
      <c r="K42" s="12"/>
      <c r="L42" s="11">
        <v>20.65</v>
      </c>
      <c r="M42" s="12">
        <v>0.26869128477373</v>
      </c>
      <c r="N42" s="12"/>
      <c r="O42" s="11">
        <v>29.9</v>
      </c>
      <c r="P42" s="12">
        <v>0.27279001741912001</v>
      </c>
      <c r="Q42" s="12"/>
      <c r="R42" s="11">
        <v>131.77000000000001</v>
      </c>
      <c r="S42" s="12">
        <v>0.28505512444880998</v>
      </c>
    </row>
    <row r="43" spans="1:19" ht="15" customHeight="1" x14ac:dyDescent="0.35">
      <c r="A43" s="13" t="s">
        <v>0</v>
      </c>
      <c r="B43" s="24" t="s">
        <v>72</v>
      </c>
      <c r="C43" s="11">
        <v>68.250000000000099</v>
      </c>
      <c r="D43" s="12">
        <v>0.79548235952306001</v>
      </c>
      <c r="E43" s="12"/>
      <c r="F43" s="11">
        <v>45.900000000000098</v>
      </c>
      <c r="G43" s="12">
        <v>0.52405037277222</v>
      </c>
      <c r="H43" s="12"/>
      <c r="I43" s="11">
        <v>83.76</v>
      </c>
      <c r="J43" s="12">
        <v>0.81159644975001</v>
      </c>
      <c r="K43" s="12"/>
      <c r="L43" s="11">
        <v>60.21</v>
      </c>
      <c r="M43" s="12">
        <v>0.78343352330393001</v>
      </c>
      <c r="N43" s="12"/>
      <c r="O43" s="11">
        <v>61.540000000000099</v>
      </c>
      <c r="P43" s="12">
        <v>0.67419669365352997</v>
      </c>
      <c r="Q43" s="12"/>
      <c r="R43" s="11">
        <v>319.66000000000003</v>
      </c>
      <c r="S43" s="12">
        <v>0.71878773433231002</v>
      </c>
    </row>
    <row r="44" spans="1:19" ht="15" customHeight="1" x14ac:dyDescent="0.35">
      <c r="A44" s="13" t="s">
        <v>0</v>
      </c>
      <c r="B44" s="24" t="s">
        <v>73</v>
      </c>
      <c r="C44" s="11">
        <v>61.75</v>
      </c>
      <c r="D44" s="12">
        <v>0.71972213480657998</v>
      </c>
      <c r="E44" s="12"/>
      <c r="F44" s="11">
        <v>48.34</v>
      </c>
      <c r="G44" s="12">
        <v>0.55190838823112998</v>
      </c>
      <c r="H44" s="12"/>
      <c r="I44" s="11">
        <v>40.090000000000003</v>
      </c>
      <c r="J44" s="12">
        <v>0.38845393589395999</v>
      </c>
      <c r="K44" s="12"/>
      <c r="L44" s="11">
        <v>22.59</v>
      </c>
      <c r="M44" s="12">
        <v>0.29393395268951999</v>
      </c>
      <c r="N44" s="12"/>
      <c r="O44" s="11">
        <v>22.03</v>
      </c>
      <c r="P44" s="12">
        <v>0.24134795517040999</v>
      </c>
      <c r="Q44" s="12"/>
      <c r="R44" s="11">
        <v>194.8</v>
      </c>
      <c r="S44" s="12">
        <v>0.43802743742706002</v>
      </c>
    </row>
    <row r="45" spans="1:19" ht="15" customHeight="1" x14ac:dyDescent="0.35">
      <c r="A45" s="13" t="s">
        <v>0</v>
      </c>
      <c r="B45" s="24" t="s">
        <v>74</v>
      </c>
      <c r="C45" s="11">
        <v>21.6</v>
      </c>
      <c r="D45" s="12">
        <v>0.25175705444245999</v>
      </c>
      <c r="E45" s="12"/>
      <c r="F45" s="11">
        <v>22.76</v>
      </c>
      <c r="G45" s="12">
        <v>0.25985591469053998</v>
      </c>
      <c r="H45" s="12"/>
      <c r="I45" s="11">
        <v>42.5</v>
      </c>
      <c r="J45" s="12">
        <v>0.41180574396341002</v>
      </c>
      <c r="K45" s="12"/>
      <c r="L45" s="11">
        <v>55.25</v>
      </c>
      <c r="M45" s="12">
        <v>0.71889556822026002</v>
      </c>
      <c r="N45" s="12"/>
      <c r="O45" s="11">
        <v>14.37</v>
      </c>
      <c r="P45" s="12">
        <v>0.15742941969127999</v>
      </c>
      <c r="Q45" s="12"/>
      <c r="R45" s="11">
        <v>156.47999999999999</v>
      </c>
      <c r="S45" s="12">
        <v>0.35186105445886001</v>
      </c>
    </row>
    <row r="46" spans="1:19" ht="14.5" x14ac:dyDescent="0.35">
      <c r="A46" s="13" t="s">
        <v>0</v>
      </c>
      <c r="B46" s="1" t="s">
        <v>75</v>
      </c>
      <c r="C46" s="11">
        <v>19.7</v>
      </c>
      <c r="D46" s="12">
        <v>0.22961175798687999</v>
      </c>
      <c r="E46" s="12"/>
      <c r="F46" s="11">
        <v>30.5</v>
      </c>
      <c r="G46" s="12">
        <v>0.34822519323644002</v>
      </c>
      <c r="H46" s="12"/>
      <c r="I46" s="11">
        <v>31.83</v>
      </c>
      <c r="J46" s="12">
        <v>0.30841827836129998</v>
      </c>
      <c r="K46" s="12"/>
      <c r="L46" s="11">
        <v>30.66</v>
      </c>
      <c r="M46" s="12">
        <v>0.3989382465454</v>
      </c>
      <c r="N46" s="12"/>
      <c r="O46" s="11">
        <v>21.21</v>
      </c>
      <c r="P46" s="12">
        <v>0.22140908642733001</v>
      </c>
      <c r="Q46" s="12"/>
      <c r="R46" s="11">
        <v>133.9</v>
      </c>
      <c r="S46" s="12">
        <v>0.29883904740275002</v>
      </c>
    </row>
    <row r="47" spans="1:19" ht="15" customHeight="1" x14ac:dyDescent="0.35">
      <c r="A47" s="13" t="s">
        <v>0</v>
      </c>
      <c r="B47" s="24" t="s">
        <v>76</v>
      </c>
      <c r="C47" s="11">
        <v>70.180000000000007</v>
      </c>
      <c r="D47" s="12">
        <v>0.81797731855426004</v>
      </c>
      <c r="E47" s="12"/>
      <c r="F47" s="11">
        <v>106.44</v>
      </c>
      <c r="G47" s="12">
        <v>1.2152488382979201</v>
      </c>
      <c r="H47" s="12"/>
      <c r="I47" s="11">
        <v>105.55</v>
      </c>
      <c r="J47" s="12">
        <v>1.02273167706678</v>
      </c>
      <c r="K47" s="12"/>
      <c r="L47" s="11">
        <v>92.47</v>
      </c>
      <c r="M47" s="12">
        <v>1.2031904650376</v>
      </c>
      <c r="N47" s="12"/>
      <c r="O47" s="11">
        <v>165.54</v>
      </c>
      <c r="P47" s="12">
        <v>1.68209555319405</v>
      </c>
      <c r="Q47" s="12"/>
      <c r="R47" s="11">
        <v>540.17999999999995</v>
      </c>
      <c r="S47" s="12">
        <v>1.1876659748471501</v>
      </c>
    </row>
    <row r="48" spans="1:19" s="33" customFormat="1" ht="15" customHeight="1" x14ac:dyDescent="0.35">
      <c r="A48" s="27" t="s">
        <v>0</v>
      </c>
      <c r="B48" s="41" t="s">
        <v>36</v>
      </c>
      <c r="C48" s="35">
        <v>743.67</v>
      </c>
      <c r="D48" s="36">
        <v>8.6677855869086304</v>
      </c>
      <c r="E48" s="36"/>
      <c r="F48" s="35">
        <v>800.9</v>
      </c>
      <c r="G48" s="36">
        <v>9.1440510578053793</v>
      </c>
      <c r="H48" s="36"/>
      <c r="I48" s="35">
        <v>1104.47</v>
      </c>
      <c r="J48" s="36">
        <v>10.701813883182799</v>
      </c>
      <c r="K48" s="36"/>
      <c r="L48" s="35">
        <v>891.26</v>
      </c>
      <c r="M48" s="36">
        <v>11.596793920941</v>
      </c>
      <c r="N48" s="36"/>
      <c r="O48" s="35">
        <v>1132.6099999999999</v>
      </c>
      <c r="P48" s="36">
        <v>12.2000679236187</v>
      </c>
      <c r="Q48" s="36"/>
      <c r="R48" s="35">
        <v>4672.91</v>
      </c>
      <c r="S48" s="36">
        <v>10.464785787044001</v>
      </c>
    </row>
    <row r="49" spans="1:19" ht="15" customHeight="1" x14ac:dyDescent="0.35">
      <c r="A49" s="9" t="s">
        <v>51</v>
      </c>
      <c r="B49" s="24" t="s">
        <v>94</v>
      </c>
      <c r="C49" s="11">
        <v>142.4</v>
      </c>
      <c r="D49" s="12">
        <v>1.4609173822494399</v>
      </c>
      <c r="E49" s="12"/>
      <c r="F49" s="11">
        <v>186.26</v>
      </c>
      <c r="G49" s="12">
        <v>1.9640635215218201</v>
      </c>
      <c r="H49" s="12"/>
      <c r="I49" s="11">
        <v>292.18</v>
      </c>
      <c r="J49" s="12">
        <v>2.4910055075280901</v>
      </c>
      <c r="K49" s="12"/>
      <c r="L49" s="11">
        <v>126.6</v>
      </c>
      <c r="M49" s="12">
        <v>1.5390413207065501</v>
      </c>
      <c r="N49" s="12"/>
      <c r="O49" s="11">
        <v>269.14</v>
      </c>
      <c r="P49" s="12">
        <v>2.98004739021636</v>
      </c>
      <c r="Q49" s="12"/>
      <c r="R49" s="11">
        <v>1016.58</v>
      </c>
      <c r="S49" s="12">
        <v>2.1083260399772699</v>
      </c>
    </row>
    <row r="50" spans="1:19" ht="15" customHeight="1" x14ac:dyDescent="0.35">
      <c r="A50" s="13" t="s">
        <v>0</v>
      </c>
      <c r="B50" s="24" t="s">
        <v>92</v>
      </c>
      <c r="C50" s="11">
        <v>122.99</v>
      </c>
      <c r="D50" s="12">
        <v>1.2617853149077201</v>
      </c>
      <c r="E50" s="12"/>
      <c r="F50" s="11">
        <v>127.67</v>
      </c>
      <c r="G50" s="12">
        <v>1.3462471265579901</v>
      </c>
      <c r="H50" s="12"/>
      <c r="I50" s="11">
        <v>142.72999999999999</v>
      </c>
      <c r="J50" s="12">
        <v>1.2168567872184399</v>
      </c>
      <c r="K50" s="12"/>
      <c r="L50" s="11">
        <v>90.08</v>
      </c>
      <c r="M50" s="12">
        <v>1.0950777422531299</v>
      </c>
      <c r="N50" s="12"/>
      <c r="O50" s="11">
        <v>82.68</v>
      </c>
      <c r="P50" s="12">
        <v>0.91547268419071004</v>
      </c>
      <c r="Q50" s="12"/>
      <c r="R50" s="11">
        <v>566.15</v>
      </c>
      <c r="S50" s="12">
        <v>1.17416119492134</v>
      </c>
    </row>
    <row r="51" spans="1:19" ht="15" customHeight="1" x14ac:dyDescent="0.35">
      <c r="A51" s="13" t="s">
        <v>0</v>
      </c>
      <c r="B51" s="24" t="s">
        <v>69</v>
      </c>
      <c r="C51" s="11">
        <v>172.71</v>
      </c>
      <c r="D51" s="12">
        <v>1.7718752885414399</v>
      </c>
      <c r="E51" s="12"/>
      <c r="F51" s="11">
        <v>146.25</v>
      </c>
      <c r="G51" s="12">
        <v>1.5421684206086399</v>
      </c>
      <c r="H51" s="12"/>
      <c r="I51" s="11">
        <v>223.94</v>
      </c>
      <c r="J51" s="12">
        <v>1.9092195679233399</v>
      </c>
      <c r="K51" s="12"/>
      <c r="L51" s="11">
        <v>218.6</v>
      </c>
      <c r="M51" s="12">
        <v>2.6574599739846101</v>
      </c>
      <c r="N51" s="12"/>
      <c r="O51" s="11">
        <v>413.89</v>
      </c>
      <c r="P51" s="12">
        <v>4.58278893637753</v>
      </c>
      <c r="Q51" s="12"/>
      <c r="R51" s="11">
        <v>1175.3900000000001</v>
      </c>
      <c r="S51" s="12">
        <v>2.4376884693077598</v>
      </c>
    </row>
    <row r="52" spans="1:19" ht="15" customHeight="1" x14ac:dyDescent="0.35">
      <c r="A52" s="13" t="s">
        <v>0</v>
      </c>
      <c r="B52" s="24" t="s">
        <v>70</v>
      </c>
      <c r="C52" s="11">
        <v>129.25</v>
      </c>
      <c r="D52" s="12">
        <v>1.32600822791953</v>
      </c>
      <c r="E52" s="12"/>
      <c r="F52" s="11">
        <v>107.39</v>
      </c>
      <c r="G52" s="12">
        <v>1.1323997722335899</v>
      </c>
      <c r="H52" s="12"/>
      <c r="I52" s="11">
        <v>182.14</v>
      </c>
      <c r="J52" s="12">
        <v>1.5528501031595801</v>
      </c>
      <c r="K52" s="12"/>
      <c r="L52" s="11">
        <v>75.819999999999993</v>
      </c>
      <c r="M52" s="12">
        <v>0.92172285099503004</v>
      </c>
      <c r="N52" s="12"/>
      <c r="O52" s="11">
        <v>58.86</v>
      </c>
      <c r="P52" s="12">
        <v>0.65172619970325996</v>
      </c>
      <c r="Q52" s="12"/>
      <c r="R52" s="11">
        <v>553.46</v>
      </c>
      <c r="S52" s="12">
        <v>1.1478428948885699</v>
      </c>
    </row>
    <row r="53" spans="1:19" ht="15" customHeight="1" x14ac:dyDescent="0.35">
      <c r="A53" s="13" t="s">
        <v>0</v>
      </c>
      <c r="B53" s="24" t="s">
        <v>71</v>
      </c>
      <c r="C53" s="11">
        <v>16.2</v>
      </c>
      <c r="D53" s="12">
        <v>0.16619987073343001</v>
      </c>
      <c r="E53" s="12"/>
      <c r="F53" s="11">
        <v>16.100000000000001</v>
      </c>
      <c r="G53" s="12">
        <v>0.16977033553366999</v>
      </c>
      <c r="H53" s="12"/>
      <c r="I53" s="11">
        <v>38.950000000000003</v>
      </c>
      <c r="J53" s="12">
        <v>0.33207154671167999</v>
      </c>
      <c r="K53" s="12"/>
      <c r="L53" s="11">
        <v>20.63</v>
      </c>
      <c r="M53" s="12">
        <v>0.25079322627311001</v>
      </c>
      <c r="N53" s="12"/>
      <c r="O53" s="11">
        <v>28.43</v>
      </c>
      <c r="P53" s="12">
        <v>0.31479061939455999</v>
      </c>
      <c r="Q53" s="12"/>
      <c r="R53" s="11">
        <v>120.31</v>
      </c>
      <c r="S53" s="12">
        <v>0.24951573498363999</v>
      </c>
    </row>
    <row r="54" spans="1:19" ht="15" customHeight="1" x14ac:dyDescent="0.35">
      <c r="A54" s="13" t="s">
        <v>0</v>
      </c>
      <c r="B54" s="24" t="s">
        <v>72</v>
      </c>
      <c r="C54" s="11">
        <v>100</v>
      </c>
      <c r="D54" s="12">
        <v>1.0259251279841599</v>
      </c>
      <c r="E54" s="12"/>
      <c r="F54" s="11">
        <v>52.160000000000103</v>
      </c>
      <c r="G54" s="12">
        <v>0.55001370816373996</v>
      </c>
      <c r="H54" s="12"/>
      <c r="I54" s="11">
        <v>84.59</v>
      </c>
      <c r="J54" s="12">
        <v>0.72117925895613</v>
      </c>
      <c r="K54" s="12"/>
      <c r="L54" s="11">
        <v>63.670000000000101</v>
      </c>
      <c r="M54" s="12">
        <v>0.77401864841537005</v>
      </c>
      <c r="N54" s="12"/>
      <c r="O54" s="11">
        <v>74.130000000000095</v>
      </c>
      <c r="P54" s="12">
        <v>0.82080297628275001</v>
      </c>
      <c r="Q54" s="12"/>
      <c r="R54" s="11">
        <v>374.55</v>
      </c>
      <c r="S54" s="12">
        <v>0.77679426928868001</v>
      </c>
    </row>
    <row r="55" spans="1:19" ht="15" customHeight="1" x14ac:dyDescent="0.35">
      <c r="A55" s="13" t="s">
        <v>0</v>
      </c>
      <c r="B55" s="24" t="s">
        <v>73</v>
      </c>
      <c r="C55" s="11">
        <v>94.82</v>
      </c>
      <c r="D55" s="12">
        <v>0.97278220635458001</v>
      </c>
      <c r="E55" s="12"/>
      <c r="F55" s="11">
        <v>45.61</v>
      </c>
      <c r="G55" s="12">
        <v>0.48094565240315001</v>
      </c>
      <c r="H55" s="12"/>
      <c r="I55" s="11">
        <v>41.91</v>
      </c>
      <c r="J55" s="12">
        <v>0.35730727914471</v>
      </c>
      <c r="K55" s="12"/>
      <c r="L55" s="11">
        <v>17.29</v>
      </c>
      <c r="M55" s="12">
        <v>0.21018976646932</v>
      </c>
      <c r="N55" s="12"/>
      <c r="O55" s="11">
        <v>16.57</v>
      </c>
      <c r="P55" s="12">
        <v>0.18347100117368001</v>
      </c>
      <c r="Q55" s="12"/>
      <c r="R55" s="11">
        <v>216.2</v>
      </c>
      <c r="S55" s="12">
        <v>0.44838585241013001</v>
      </c>
    </row>
    <row r="56" spans="1:19" ht="15" customHeight="1" x14ac:dyDescent="0.35">
      <c r="A56" s="13" t="s">
        <v>0</v>
      </c>
      <c r="B56" s="24" t="s">
        <v>74</v>
      </c>
      <c r="C56" s="11">
        <v>30.3</v>
      </c>
      <c r="D56" s="12">
        <v>0.3108553137792</v>
      </c>
      <c r="E56" s="12"/>
      <c r="F56" s="11">
        <v>25.93</v>
      </c>
      <c r="G56" s="12">
        <v>0.27342514288125003</v>
      </c>
      <c r="H56" s="12"/>
      <c r="I56" s="11">
        <v>65.08</v>
      </c>
      <c r="J56" s="12">
        <v>0.55484509011544003</v>
      </c>
      <c r="K56" s="12"/>
      <c r="L56" s="11">
        <v>46.73</v>
      </c>
      <c r="M56" s="12">
        <v>0.56808373551830005</v>
      </c>
      <c r="N56" s="12"/>
      <c r="O56" s="11">
        <v>14.2</v>
      </c>
      <c r="P56" s="12">
        <v>0.15722922249042001</v>
      </c>
      <c r="Q56" s="12"/>
      <c r="R56" s="11">
        <v>182.24</v>
      </c>
      <c r="S56" s="12">
        <v>0.37795484617586</v>
      </c>
    </row>
    <row r="57" spans="1:19" ht="14.5" x14ac:dyDescent="0.35">
      <c r="A57" s="13" t="s">
        <v>0</v>
      </c>
      <c r="B57" s="1" t="s">
        <v>75</v>
      </c>
      <c r="C57" s="11">
        <v>26.03</v>
      </c>
      <c r="D57" s="12">
        <v>0.26704831081427999</v>
      </c>
      <c r="E57" s="12"/>
      <c r="F57" s="11">
        <v>36.1</v>
      </c>
      <c r="G57" s="12">
        <v>0.38066516228357</v>
      </c>
      <c r="H57" s="12"/>
      <c r="I57" s="11">
        <v>53.81</v>
      </c>
      <c r="J57" s="12">
        <v>0.45876174399372999</v>
      </c>
      <c r="K57" s="12"/>
      <c r="L57" s="11">
        <v>21.78</v>
      </c>
      <c r="M57" s="12">
        <v>0.26477345943908998</v>
      </c>
      <c r="N57" s="12"/>
      <c r="O57" s="11">
        <v>25.57</v>
      </c>
      <c r="P57" s="12">
        <v>0.28312332528732997</v>
      </c>
      <c r="Q57" s="12"/>
      <c r="R57" s="11">
        <v>163.29</v>
      </c>
      <c r="S57" s="12">
        <v>0.33865368103630999</v>
      </c>
    </row>
    <row r="58" spans="1:19" ht="15" customHeight="1" x14ac:dyDescent="0.35">
      <c r="A58" s="13" t="s">
        <v>0</v>
      </c>
      <c r="B58" s="24" t="s">
        <v>76</v>
      </c>
      <c r="C58" s="11">
        <v>43.59</v>
      </c>
      <c r="D58" s="12">
        <v>0.4472007632883</v>
      </c>
      <c r="E58" s="12"/>
      <c r="F58" s="11">
        <v>107.83</v>
      </c>
      <c r="G58" s="12">
        <v>1.13703945842209</v>
      </c>
      <c r="H58" s="12"/>
      <c r="I58" s="11">
        <v>143.01</v>
      </c>
      <c r="J58" s="12">
        <v>1.2192439510972399</v>
      </c>
      <c r="K58" s="12"/>
      <c r="L58" s="11">
        <v>86.31</v>
      </c>
      <c r="M58" s="12">
        <v>1.04924689091771</v>
      </c>
      <c r="N58" s="12"/>
      <c r="O58" s="11">
        <v>189.51</v>
      </c>
      <c r="P58" s="12">
        <v>2.09834577141971</v>
      </c>
      <c r="Q58" s="12"/>
      <c r="R58" s="11">
        <v>570.25</v>
      </c>
      <c r="S58" s="12">
        <v>1.1826643493842499</v>
      </c>
    </row>
    <row r="59" spans="1:19" s="33" customFormat="1" ht="15" customHeight="1" x14ac:dyDescent="0.35">
      <c r="A59" s="27" t="s">
        <v>0</v>
      </c>
      <c r="B59" s="41" t="s">
        <v>36</v>
      </c>
      <c r="C59" s="35">
        <v>878.29</v>
      </c>
      <c r="D59" s="36">
        <v>9.0105978065720809</v>
      </c>
      <c r="E59" s="36"/>
      <c r="F59" s="35">
        <v>851.3</v>
      </c>
      <c r="G59" s="36">
        <v>8.9767383006094903</v>
      </c>
      <c r="H59" s="36"/>
      <c r="I59" s="35">
        <v>1268.3399999999999</v>
      </c>
      <c r="J59" s="36">
        <v>10.8133408358484</v>
      </c>
      <c r="K59" s="36"/>
      <c r="L59" s="35">
        <v>767.51</v>
      </c>
      <c r="M59" s="36">
        <v>9.3304076149722306</v>
      </c>
      <c r="N59" s="36"/>
      <c r="O59" s="35">
        <v>1172.98</v>
      </c>
      <c r="P59" s="36">
        <v>12.987798126536299</v>
      </c>
      <c r="Q59" s="36"/>
      <c r="R59" s="35">
        <v>4938.42</v>
      </c>
      <c r="S59" s="36">
        <v>10.2419873323738</v>
      </c>
    </row>
    <row r="60" spans="1:19" ht="15" customHeight="1" x14ac:dyDescent="0.35">
      <c r="A60" s="9" t="s">
        <v>52</v>
      </c>
      <c r="B60" s="24" t="s">
        <v>94</v>
      </c>
      <c r="C60" s="11">
        <v>127.25</v>
      </c>
      <c r="D60" s="12">
        <v>1.2729305350881699</v>
      </c>
      <c r="E60" s="12"/>
      <c r="F60" s="11">
        <v>169.29</v>
      </c>
      <c r="G60" s="12">
        <v>1.82359721219825</v>
      </c>
      <c r="H60" s="12"/>
      <c r="I60" s="11">
        <v>258.06</v>
      </c>
      <c r="J60" s="12">
        <v>2.25522396009019</v>
      </c>
      <c r="K60" s="12"/>
      <c r="L60" s="11">
        <v>170.15</v>
      </c>
      <c r="M60" s="12">
        <v>1.9802153040442301</v>
      </c>
      <c r="N60" s="12"/>
      <c r="O60" s="11">
        <v>245.119</v>
      </c>
      <c r="P60" s="12">
        <v>2.5900968965626601</v>
      </c>
      <c r="Q60" s="12"/>
      <c r="R60" s="11">
        <v>969.86900000000003</v>
      </c>
      <c r="S60" s="12">
        <v>1.98963966939419</v>
      </c>
    </row>
    <row r="61" spans="1:19" ht="15" customHeight="1" x14ac:dyDescent="0.35">
      <c r="A61" s="13" t="s">
        <v>0</v>
      </c>
      <c r="B61" s="24" t="s">
        <v>92</v>
      </c>
      <c r="C61" s="11">
        <v>133.86000000000001</v>
      </c>
      <c r="D61" s="12">
        <v>1.36043498145231</v>
      </c>
      <c r="E61" s="12"/>
      <c r="F61" s="11">
        <v>129.87</v>
      </c>
      <c r="G61" s="12">
        <v>1.39896373056995</v>
      </c>
      <c r="H61" s="12"/>
      <c r="I61" s="11">
        <v>145.58000000000001</v>
      </c>
      <c r="J61" s="12">
        <v>1.29227546292187</v>
      </c>
      <c r="K61" s="12"/>
      <c r="L61" s="11">
        <v>98.68</v>
      </c>
      <c r="M61" s="12">
        <v>1.1484434099505401</v>
      </c>
      <c r="N61" s="12"/>
      <c r="O61" s="11">
        <v>93.930000000000106</v>
      </c>
      <c r="P61" s="12">
        <v>0.99252934898612999</v>
      </c>
      <c r="Q61" s="12"/>
      <c r="R61" s="11">
        <v>601.91999999999996</v>
      </c>
      <c r="S61" s="12">
        <v>1.2424965527491301</v>
      </c>
    </row>
    <row r="62" spans="1:19" ht="15" customHeight="1" x14ac:dyDescent="0.35">
      <c r="A62" s="13" t="s">
        <v>0</v>
      </c>
      <c r="B62" s="24" t="s">
        <v>69</v>
      </c>
      <c r="C62" s="11">
        <v>196.4</v>
      </c>
      <c r="D62" s="12">
        <v>1.9960363839626001</v>
      </c>
      <c r="E62" s="12"/>
      <c r="F62" s="11">
        <v>141.33000000000001</v>
      </c>
      <c r="G62" s="12">
        <v>1.5224112115303801</v>
      </c>
      <c r="H62" s="12"/>
      <c r="I62" s="11">
        <v>211.84</v>
      </c>
      <c r="J62" s="12">
        <v>1.8804480977151301</v>
      </c>
      <c r="K62" s="12"/>
      <c r="L62" s="11">
        <v>242.99</v>
      </c>
      <c r="M62" s="12">
        <v>2.8279313354669799</v>
      </c>
      <c r="N62" s="12"/>
      <c r="O62" s="11">
        <v>482.38499999999999</v>
      </c>
      <c r="P62" s="12">
        <v>5.0972135634054299</v>
      </c>
      <c r="Q62" s="12"/>
      <c r="R62" s="11">
        <v>1274.9449999999999</v>
      </c>
      <c r="S62" s="12">
        <v>2.6317696163024</v>
      </c>
    </row>
    <row r="63" spans="1:19" ht="15" customHeight="1" x14ac:dyDescent="0.35">
      <c r="A63" s="13" t="s">
        <v>0</v>
      </c>
      <c r="B63" s="24" t="s">
        <v>70</v>
      </c>
      <c r="C63" s="11">
        <v>99.32</v>
      </c>
      <c r="D63" s="12">
        <v>1.0094008841912701</v>
      </c>
      <c r="E63" s="12"/>
      <c r="F63" s="11">
        <v>55.49</v>
      </c>
      <c r="G63" s="12">
        <v>0.59774002779183999</v>
      </c>
      <c r="H63" s="12"/>
      <c r="I63" s="11">
        <v>108.69</v>
      </c>
      <c r="J63" s="12">
        <v>0.96481261206880997</v>
      </c>
      <c r="K63" s="12"/>
      <c r="L63" s="11">
        <v>86.564999999999998</v>
      </c>
      <c r="M63" s="12">
        <v>1.00744835612453</v>
      </c>
      <c r="N63" s="12"/>
      <c r="O63" s="11">
        <v>50.99</v>
      </c>
      <c r="P63" s="12">
        <v>0.53879560848293995</v>
      </c>
      <c r="Q63" s="12"/>
      <c r="R63" s="11">
        <v>401.05500000000001</v>
      </c>
      <c r="S63" s="12">
        <v>0.82786658519870004</v>
      </c>
    </row>
    <row r="64" spans="1:19" ht="15" customHeight="1" x14ac:dyDescent="0.35">
      <c r="A64" s="13" t="s">
        <v>0</v>
      </c>
      <c r="B64" s="24" t="s">
        <v>71</v>
      </c>
      <c r="C64" s="11">
        <v>13.21</v>
      </c>
      <c r="D64" s="12">
        <v>0.13425478936938001</v>
      </c>
      <c r="E64" s="12"/>
      <c r="F64" s="11">
        <v>12.88</v>
      </c>
      <c r="G64" s="12">
        <v>0.13874376568676999</v>
      </c>
      <c r="H64" s="12"/>
      <c r="I64" s="11">
        <v>25.23</v>
      </c>
      <c r="J64" s="12">
        <v>0.22396009018765001</v>
      </c>
      <c r="K64" s="12"/>
      <c r="L64" s="11">
        <v>30.07</v>
      </c>
      <c r="M64" s="12">
        <v>0.34995635728833002</v>
      </c>
      <c r="N64" s="12"/>
      <c r="O64" s="11">
        <v>19.059999999999999</v>
      </c>
      <c r="P64" s="12">
        <v>0.20140114331604</v>
      </c>
      <c r="Q64" s="12"/>
      <c r="R64" s="11">
        <v>100.45</v>
      </c>
      <c r="S64" s="12">
        <v>0.20735110766157</v>
      </c>
    </row>
    <row r="65" spans="1:19" ht="15" customHeight="1" x14ac:dyDescent="0.35">
      <c r="A65" s="13" t="s">
        <v>0</v>
      </c>
      <c r="B65" s="24" t="s">
        <v>72</v>
      </c>
      <c r="C65" s="11">
        <v>78.785400000000095</v>
      </c>
      <c r="D65" s="12">
        <v>0.80070532039230002</v>
      </c>
      <c r="E65" s="12"/>
      <c r="F65" s="11">
        <v>44.6952</v>
      </c>
      <c r="G65" s="12">
        <v>0.48145810218349</v>
      </c>
      <c r="H65" s="12"/>
      <c r="I65" s="11">
        <v>74.430000000000007</v>
      </c>
      <c r="J65" s="12">
        <v>0.66069558116001004</v>
      </c>
      <c r="K65" s="12"/>
      <c r="L65" s="11">
        <v>84.006</v>
      </c>
      <c r="M65" s="12">
        <v>0.97766656968286003</v>
      </c>
      <c r="N65" s="12"/>
      <c r="O65" s="11">
        <v>43.646999999999899</v>
      </c>
      <c r="P65" s="12">
        <v>0.46120439151706</v>
      </c>
      <c r="Q65" s="12"/>
      <c r="R65" s="11">
        <v>325.56360000000001</v>
      </c>
      <c r="S65" s="12">
        <v>0.67203557067483999</v>
      </c>
    </row>
    <row r="66" spans="1:19" ht="15" customHeight="1" x14ac:dyDescent="0.35">
      <c r="A66" s="13" t="s">
        <v>0</v>
      </c>
      <c r="B66" s="24" t="s">
        <v>73</v>
      </c>
      <c r="C66" s="11">
        <v>82.83</v>
      </c>
      <c r="D66" s="12">
        <v>0.84181106763555003</v>
      </c>
      <c r="E66" s="12"/>
      <c r="F66" s="11">
        <v>40.061</v>
      </c>
      <c r="G66" s="12">
        <v>0.43153835381814998</v>
      </c>
      <c r="H66" s="12"/>
      <c r="I66" s="11">
        <v>37.36</v>
      </c>
      <c r="J66" s="12">
        <v>0.33163491753510999</v>
      </c>
      <c r="K66" s="12"/>
      <c r="L66" s="11">
        <v>19.66</v>
      </c>
      <c r="M66" s="12">
        <v>0.22880418970031999</v>
      </c>
      <c r="N66" s="12"/>
      <c r="O66" s="11">
        <v>44.631999999999998</v>
      </c>
      <c r="P66" s="12">
        <v>0.47161258281645002</v>
      </c>
      <c r="Q66" s="12"/>
      <c r="R66" s="11">
        <v>224.54300000000001</v>
      </c>
      <c r="S66" s="12">
        <v>0.46350661789598002</v>
      </c>
    </row>
    <row r="67" spans="1:19" ht="15" customHeight="1" x14ac:dyDescent="0.35">
      <c r="A67" s="13" t="s">
        <v>0</v>
      </c>
      <c r="B67" s="24" t="s">
        <v>74</v>
      </c>
      <c r="C67" s="11">
        <v>43.99</v>
      </c>
      <c r="D67" s="12">
        <v>0.43691244473805002</v>
      </c>
      <c r="E67" s="12"/>
      <c r="F67" s="11">
        <v>42.65</v>
      </c>
      <c r="G67" s="12">
        <v>0.45942714336496998</v>
      </c>
      <c r="H67" s="12"/>
      <c r="I67" s="11">
        <v>64.94</v>
      </c>
      <c r="J67" s="12">
        <v>0.55870186589024995</v>
      </c>
      <c r="K67" s="12"/>
      <c r="L67" s="11">
        <v>53.65</v>
      </c>
      <c r="M67" s="12">
        <v>0.62438172825138005</v>
      </c>
      <c r="N67" s="12"/>
      <c r="O67" s="11">
        <v>97.59</v>
      </c>
      <c r="P67" s="12">
        <v>1.0312034405148101</v>
      </c>
      <c r="Q67" s="12"/>
      <c r="R67" s="11">
        <v>302.82</v>
      </c>
      <c r="S67" s="12">
        <v>0.61889506320648002</v>
      </c>
    </row>
    <row r="68" spans="1:19" ht="14.5" x14ac:dyDescent="0.35">
      <c r="A68" s="13" t="s">
        <v>0</v>
      </c>
      <c r="B68" s="1" t="s">
        <v>75</v>
      </c>
      <c r="C68" s="11">
        <v>24.31</v>
      </c>
      <c r="D68" s="12">
        <v>0.24706539966461999</v>
      </c>
      <c r="E68" s="12"/>
      <c r="F68" s="11">
        <v>43.19</v>
      </c>
      <c r="G68" s="12">
        <v>0.46524404037356998</v>
      </c>
      <c r="H68" s="12"/>
      <c r="I68" s="11">
        <v>50.33</v>
      </c>
      <c r="J68" s="12">
        <v>0.43788946686314001</v>
      </c>
      <c r="K68" s="12"/>
      <c r="L68" s="11">
        <v>25.41</v>
      </c>
      <c r="M68" s="12">
        <v>0.29572301425662001</v>
      </c>
      <c r="N68" s="12"/>
      <c r="O68" s="11">
        <v>21.03</v>
      </c>
      <c r="P68" s="12">
        <v>0.22221752591481</v>
      </c>
      <c r="Q68" s="12"/>
      <c r="R68" s="11">
        <v>164.27</v>
      </c>
      <c r="S68" s="12">
        <v>0.33702553855554002</v>
      </c>
    </row>
    <row r="69" spans="1:19" ht="15" customHeight="1" x14ac:dyDescent="0.35">
      <c r="A69" s="13" t="s">
        <v>0</v>
      </c>
      <c r="B69" s="24" t="s">
        <v>76</v>
      </c>
      <c r="C69" s="11">
        <v>78.28</v>
      </c>
      <c r="D69" s="12">
        <v>0.79556888053255004</v>
      </c>
      <c r="E69" s="12"/>
      <c r="F69" s="11">
        <v>48.89</v>
      </c>
      <c r="G69" s="12">
        <v>0.52664461990887002</v>
      </c>
      <c r="H69" s="12"/>
      <c r="I69" s="11">
        <v>105.52</v>
      </c>
      <c r="J69" s="12">
        <v>0.92779661618761999</v>
      </c>
      <c r="K69" s="12"/>
      <c r="L69" s="11">
        <v>114.5</v>
      </c>
      <c r="M69" s="12">
        <v>1.3325574629037</v>
      </c>
      <c r="N69" s="12"/>
      <c r="O69" s="11">
        <v>110.93</v>
      </c>
      <c r="P69" s="12">
        <v>1.1721631074526899</v>
      </c>
      <c r="Q69" s="12"/>
      <c r="R69" s="11">
        <v>458.12</v>
      </c>
      <c r="S69" s="12">
        <v>0.94359719596073</v>
      </c>
    </row>
    <row r="70" spans="1:19" s="33" customFormat="1" ht="15" customHeight="1" x14ac:dyDescent="0.35">
      <c r="A70" s="27" t="s">
        <v>0</v>
      </c>
      <c r="B70" s="41" t="s">
        <v>36</v>
      </c>
      <c r="C70" s="35">
        <v>878.23540000000003</v>
      </c>
      <c r="D70" s="36">
        <v>8.8951206870267807</v>
      </c>
      <c r="E70" s="36"/>
      <c r="F70" s="35">
        <v>728.34619999999995</v>
      </c>
      <c r="G70" s="36">
        <v>7.8457682074262403</v>
      </c>
      <c r="H70" s="36"/>
      <c r="I70" s="35">
        <v>1081.98</v>
      </c>
      <c r="J70" s="36">
        <v>9.5334386706197698</v>
      </c>
      <c r="K70" s="36"/>
      <c r="L70" s="35">
        <v>925.68100000000004</v>
      </c>
      <c r="M70" s="36">
        <v>10.7731277276695</v>
      </c>
      <c r="N70" s="36"/>
      <c r="O70" s="35">
        <v>1209.3130000000001</v>
      </c>
      <c r="P70" s="36">
        <v>12.778437608969</v>
      </c>
      <c r="Q70" s="36"/>
      <c r="R70" s="35">
        <v>4823.5555999999997</v>
      </c>
      <c r="S70" s="36">
        <v>9.9341835175995499</v>
      </c>
    </row>
    <row r="71" spans="1:19" ht="15" customHeight="1" x14ac:dyDescent="0.35">
      <c r="A71" s="9" t="s">
        <v>53</v>
      </c>
      <c r="B71" s="24" t="s">
        <v>94</v>
      </c>
      <c r="C71" s="11">
        <v>138.85</v>
      </c>
      <c r="D71" s="12">
        <v>1.3278059882759099</v>
      </c>
      <c r="E71" s="12"/>
      <c r="F71" s="11">
        <v>178.24</v>
      </c>
      <c r="G71" s="12">
        <v>1.85527521025897</v>
      </c>
      <c r="H71" s="12"/>
      <c r="I71" s="11">
        <v>235.09</v>
      </c>
      <c r="J71" s="12">
        <v>2.2114670053148999</v>
      </c>
      <c r="K71" s="12"/>
      <c r="L71" s="11">
        <v>131.55000000000001</v>
      </c>
      <c r="M71" s="12">
        <v>1.72217422040688</v>
      </c>
      <c r="N71" s="12"/>
      <c r="O71" s="11">
        <v>169.49</v>
      </c>
      <c r="P71" s="12">
        <v>2.0144526189429102</v>
      </c>
      <c r="Q71" s="12"/>
      <c r="R71" s="11">
        <v>853.22</v>
      </c>
      <c r="S71" s="12">
        <v>1.8251827386083801</v>
      </c>
    </row>
    <row r="72" spans="1:19" ht="15" customHeight="1" x14ac:dyDescent="0.35">
      <c r="A72" s="13" t="s">
        <v>0</v>
      </c>
      <c r="B72" s="24" t="s">
        <v>92</v>
      </c>
      <c r="C72" s="11">
        <v>164.75</v>
      </c>
      <c r="D72" s="12">
        <v>1.5754845989805999</v>
      </c>
      <c r="E72" s="12"/>
      <c r="F72" s="11">
        <v>124.82</v>
      </c>
      <c r="G72" s="12">
        <v>1.29923390790241</v>
      </c>
      <c r="H72" s="12"/>
      <c r="I72" s="11">
        <v>141.80000000000001</v>
      </c>
      <c r="J72" s="12">
        <v>1.33389774704859</v>
      </c>
      <c r="K72" s="12"/>
      <c r="L72" s="11">
        <v>108.19</v>
      </c>
      <c r="M72" s="12">
        <v>1.4163590186683399</v>
      </c>
      <c r="N72" s="12"/>
      <c r="O72" s="11">
        <v>77.75</v>
      </c>
      <c r="P72" s="12">
        <v>0.92408809441744</v>
      </c>
      <c r="Q72" s="12"/>
      <c r="R72" s="11">
        <v>617.30999999999995</v>
      </c>
      <c r="S72" s="12">
        <v>1.32053111315996</v>
      </c>
    </row>
    <row r="73" spans="1:19" ht="15" customHeight="1" x14ac:dyDescent="0.35">
      <c r="A73" s="13" t="s">
        <v>0</v>
      </c>
      <c r="B73" s="24" t="s">
        <v>69</v>
      </c>
      <c r="C73" s="11">
        <v>202.33</v>
      </c>
      <c r="D73" s="12">
        <v>1.9348576565204501</v>
      </c>
      <c r="E73" s="12"/>
      <c r="F73" s="11">
        <v>139.55000000000001</v>
      </c>
      <c r="G73" s="12">
        <v>1.45255641602132</v>
      </c>
      <c r="H73" s="12"/>
      <c r="I73" s="11">
        <v>208.43</v>
      </c>
      <c r="J73" s="12">
        <v>1.96067917783736</v>
      </c>
      <c r="K73" s="12"/>
      <c r="L73" s="11">
        <v>248.84</v>
      </c>
      <c r="M73" s="12">
        <v>3.2576650171497401</v>
      </c>
      <c r="N73" s="12"/>
      <c r="O73" s="11">
        <v>312.45</v>
      </c>
      <c r="P73" s="12">
        <v>3.71358617492898</v>
      </c>
      <c r="Q73" s="12"/>
      <c r="R73" s="11">
        <v>1111.5999999999999</v>
      </c>
      <c r="S73" s="12">
        <v>2.3779015168855402</v>
      </c>
    </row>
    <row r="74" spans="1:19" ht="15" customHeight="1" x14ac:dyDescent="0.35">
      <c r="A74" s="13" t="s">
        <v>0</v>
      </c>
      <c r="B74" s="24" t="s">
        <v>70</v>
      </c>
      <c r="C74" s="11">
        <v>139.24</v>
      </c>
      <c r="D74" s="12">
        <v>1.33153551175756</v>
      </c>
      <c r="E74" s="12"/>
      <c r="F74" s="11">
        <v>82.24</v>
      </c>
      <c r="G74" s="12">
        <v>0.85602464818053003</v>
      </c>
      <c r="H74" s="12"/>
      <c r="I74" s="11">
        <v>110.88</v>
      </c>
      <c r="J74" s="12">
        <v>1.0430365457880599</v>
      </c>
      <c r="K74" s="12"/>
      <c r="L74" s="11">
        <v>84.95</v>
      </c>
      <c r="M74" s="12">
        <v>1.11211478543189</v>
      </c>
      <c r="N74" s="12"/>
      <c r="O74" s="11">
        <v>42.26</v>
      </c>
      <c r="P74" s="12">
        <v>0.50227604977595997</v>
      </c>
      <c r="Q74" s="12"/>
      <c r="R74" s="11">
        <v>459.57</v>
      </c>
      <c r="S74" s="12">
        <v>0.98309841680018994</v>
      </c>
    </row>
    <row r="75" spans="1:19" ht="15" customHeight="1" x14ac:dyDescent="0.35">
      <c r="A75" s="13" t="s">
        <v>0</v>
      </c>
      <c r="B75" s="24" t="s">
        <v>71</v>
      </c>
      <c r="C75" s="11">
        <v>20.399999999999999</v>
      </c>
      <c r="D75" s="12">
        <v>0.19508276673264999</v>
      </c>
      <c r="E75" s="12"/>
      <c r="F75" s="11">
        <v>22.84</v>
      </c>
      <c r="G75" s="12">
        <v>0.23773836289450001</v>
      </c>
      <c r="H75" s="12"/>
      <c r="I75" s="11">
        <v>31.52</v>
      </c>
      <c r="J75" s="12">
        <v>0.29650533841305998</v>
      </c>
      <c r="K75" s="12"/>
      <c r="L75" s="11">
        <v>28.4</v>
      </c>
      <c r="M75" s="12">
        <v>0.37179587882595999</v>
      </c>
      <c r="N75" s="12"/>
      <c r="O75" s="11">
        <v>19.010000000000002</v>
      </c>
      <c r="P75" s="12">
        <v>0.22594102475724001</v>
      </c>
      <c r="Q75" s="12"/>
      <c r="R75" s="11">
        <v>122.17</v>
      </c>
      <c r="S75" s="12">
        <v>0.26134241482359</v>
      </c>
    </row>
    <row r="76" spans="1:19" ht="15" customHeight="1" x14ac:dyDescent="0.35">
      <c r="A76" s="13" t="s">
        <v>0</v>
      </c>
      <c r="B76" s="24" t="s">
        <v>72</v>
      </c>
      <c r="C76" s="11">
        <v>76.05</v>
      </c>
      <c r="D76" s="12">
        <v>0.72725707892244995</v>
      </c>
      <c r="E76" s="12"/>
      <c r="F76" s="11">
        <v>41.09</v>
      </c>
      <c r="G76" s="12">
        <v>0.42770005828961999</v>
      </c>
      <c r="H76" s="12"/>
      <c r="I76" s="11">
        <v>59.01</v>
      </c>
      <c r="J76" s="12">
        <v>0.55510088895160004</v>
      </c>
      <c r="K76" s="12"/>
      <c r="L76" s="11">
        <v>67.34</v>
      </c>
      <c r="M76" s="12">
        <v>0.88157515775142004</v>
      </c>
      <c r="N76" s="12"/>
      <c r="O76" s="11">
        <v>66.400000000000205</v>
      </c>
      <c r="P76" s="12">
        <v>0.78918906069862005</v>
      </c>
      <c r="Q76" s="12"/>
      <c r="R76" s="11">
        <v>309.89</v>
      </c>
      <c r="S76" s="12">
        <v>0.66290743169095001</v>
      </c>
    </row>
    <row r="77" spans="1:19" ht="15" customHeight="1" x14ac:dyDescent="0.35">
      <c r="A77" s="13" t="s">
        <v>0</v>
      </c>
      <c r="B77" s="24" t="s">
        <v>73</v>
      </c>
      <c r="C77" s="11">
        <v>97.8</v>
      </c>
      <c r="D77" s="12">
        <v>0.93524973463006</v>
      </c>
      <c r="E77" s="12"/>
      <c r="F77" s="11">
        <v>39.520000000000003</v>
      </c>
      <c r="G77" s="12">
        <v>0.41135814805562998</v>
      </c>
      <c r="H77" s="12"/>
      <c r="I77" s="11">
        <v>26.61</v>
      </c>
      <c r="J77" s="12">
        <v>0.25031748271483001</v>
      </c>
      <c r="K77" s="12"/>
      <c r="L77" s="11">
        <v>14.8</v>
      </c>
      <c r="M77" s="12">
        <v>0.19375278192338999</v>
      </c>
      <c r="N77" s="12"/>
      <c r="O77" s="11">
        <v>14.85</v>
      </c>
      <c r="P77" s="12">
        <v>0.17649785468938001</v>
      </c>
      <c r="Q77" s="12"/>
      <c r="R77" s="11">
        <v>193.58</v>
      </c>
      <c r="S77" s="12">
        <v>0.41410055383115002</v>
      </c>
    </row>
    <row r="78" spans="1:19" ht="15" customHeight="1" x14ac:dyDescent="0.35">
      <c r="A78" s="13" t="s">
        <v>0</v>
      </c>
      <c r="B78" s="24" t="s">
        <v>74</v>
      </c>
      <c r="C78" s="11">
        <v>48.19</v>
      </c>
      <c r="D78" s="12">
        <v>0.45127234128008997</v>
      </c>
      <c r="E78" s="12"/>
      <c r="F78" s="11">
        <v>28.2</v>
      </c>
      <c r="G78" s="12">
        <v>0.29352985261053999</v>
      </c>
      <c r="H78" s="12"/>
      <c r="I78" s="11">
        <v>53.07</v>
      </c>
      <c r="J78" s="12">
        <v>0.49922393114153002</v>
      </c>
      <c r="K78" s="12"/>
      <c r="L78" s="11">
        <v>51.15</v>
      </c>
      <c r="M78" s="12">
        <v>0.66962532401224995</v>
      </c>
      <c r="N78" s="12"/>
      <c r="O78" s="11">
        <v>39.83</v>
      </c>
      <c r="P78" s="12">
        <v>0.47339458264496997</v>
      </c>
      <c r="Q78" s="12"/>
      <c r="R78" s="11">
        <v>220.44</v>
      </c>
      <c r="S78" s="12">
        <v>0.46941949340173</v>
      </c>
    </row>
    <row r="79" spans="1:19" ht="14.5" x14ac:dyDescent="0.35">
      <c r="A79" s="13" t="s">
        <v>0</v>
      </c>
      <c r="B79" s="1" t="s">
        <v>75</v>
      </c>
      <c r="C79" s="11">
        <v>27.79</v>
      </c>
      <c r="D79" s="12">
        <v>0.26575245526962998</v>
      </c>
      <c r="E79" s="12"/>
      <c r="F79" s="11">
        <v>51.91</v>
      </c>
      <c r="G79" s="12">
        <v>0.54032392372386995</v>
      </c>
      <c r="H79" s="12"/>
      <c r="I79" s="11">
        <v>32.630000000000003</v>
      </c>
      <c r="J79" s="12">
        <v>0.30694699214524002</v>
      </c>
      <c r="K79" s="12"/>
      <c r="L79" s="11">
        <v>13.8</v>
      </c>
      <c r="M79" s="12">
        <v>0.18066137773938001</v>
      </c>
      <c r="N79" s="12"/>
      <c r="O79" s="11">
        <v>25.86</v>
      </c>
      <c r="P79" s="12">
        <v>0.30735586008533999</v>
      </c>
      <c r="Q79" s="12"/>
      <c r="R79" s="11">
        <v>151.99</v>
      </c>
      <c r="S79" s="12">
        <v>0.32513246811031998</v>
      </c>
    </row>
    <row r="80" spans="1:19" ht="15" customHeight="1" x14ac:dyDescent="0.35">
      <c r="A80" s="13" t="s">
        <v>0</v>
      </c>
      <c r="B80" s="24" t="s">
        <v>76</v>
      </c>
      <c r="C80" s="11">
        <v>60.53</v>
      </c>
      <c r="D80" s="12">
        <v>0.57884117011408998</v>
      </c>
      <c r="E80" s="12"/>
      <c r="F80" s="11">
        <v>117.94</v>
      </c>
      <c r="G80" s="12">
        <v>1.2276209509534499</v>
      </c>
      <c r="H80" s="12"/>
      <c r="I80" s="11">
        <v>101.38</v>
      </c>
      <c r="J80" s="12">
        <v>0.95367104087295995</v>
      </c>
      <c r="K80" s="12"/>
      <c r="L80" s="11">
        <v>92.29</v>
      </c>
      <c r="M80" s="12">
        <v>1.2082056921425399</v>
      </c>
      <c r="N80" s="12"/>
      <c r="O80" s="11">
        <v>96.98</v>
      </c>
      <c r="P80" s="12">
        <v>1.15264390220711</v>
      </c>
      <c r="Q80" s="12"/>
      <c r="R80" s="11">
        <v>469.12</v>
      </c>
      <c r="S80" s="12">
        <v>1.0035274915449299</v>
      </c>
    </row>
    <row r="81" spans="1:19" s="33" customFormat="1" ht="15" customHeight="1" x14ac:dyDescent="0.35">
      <c r="A81" s="27" t="s">
        <v>0</v>
      </c>
      <c r="B81" s="41" t="s">
        <v>36</v>
      </c>
      <c r="C81" s="35">
        <v>975.93</v>
      </c>
      <c r="D81" s="36">
        <v>9.3231393024834794</v>
      </c>
      <c r="E81" s="36"/>
      <c r="F81" s="35">
        <v>826.35</v>
      </c>
      <c r="G81" s="36">
        <v>8.6013614788908193</v>
      </c>
      <c r="H81" s="36"/>
      <c r="I81" s="35">
        <v>1000.42</v>
      </c>
      <c r="J81" s="36">
        <v>9.4108461502280907</v>
      </c>
      <c r="K81" s="36"/>
      <c r="L81" s="35">
        <v>841.31</v>
      </c>
      <c r="M81" s="36">
        <v>11.013929254051799</v>
      </c>
      <c r="N81" s="36"/>
      <c r="O81" s="35">
        <v>864.88</v>
      </c>
      <c r="P81" s="36">
        <v>10.2794252231479</v>
      </c>
      <c r="Q81" s="36"/>
      <c r="R81" s="35">
        <v>4508.8900000000003</v>
      </c>
      <c r="S81" s="36">
        <v>9.6431436388567295</v>
      </c>
    </row>
    <row r="82" spans="1:19" ht="3" customHeight="1" x14ac:dyDescent="0.35"/>
    <row r="83" spans="1:19" ht="14" customHeight="1" x14ac:dyDescent="0.35">
      <c r="A83" s="78" t="s">
        <v>98</v>
      </c>
      <c r="B83" s="78"/>
      <c r="C83" s="78"/>
      <c r="D83" s="78"/>
      <c r="E83" s="78"/>
      <c r="F83" s="78"/>
      <c r="G83" s="78"/>
      <c r="H83" s="78"/>
      <c r="I83" s="78"/>
      <c r="J83" s="78"/>
      <c r="K83" s="78"/>
      <c r="L83" s="78"/>
      <c r="M83" s="78"/>
      <c r="N83" s="78"/>
      <c r="O83" s="78"/>
      <c r="P83" s="78"/>
      <c r="Q83" s="78"/>
      <c r="R83" s="78"/>
      <c r="S83" s="78"/>
    </row>
    <row r="84" spans="1:19" s="58" customFormat="1" ht="15" customHeight="1" x14ac:dyDescent="0.35">
      <c r="A84" s="79" t="s">
        <v>107</v>
      </c>
      <c r="B84" s="80"/>
      <c r="C84" s="80"/>
      <c r="D84" s="80"/>
      <c r="E84" s="81"/>
      <c r="F84" s="80"/>
      <c r="G84" s="80"/>
      <c r="H84" s="81"/>
      <c r="I84" s="80"/>
      <c r="J84" s="80"/>
      <c r="K84" s="81"/>
      <c r="L84" s="80"/>
      <c r="M84" s="80"/>
      <c r="N84" s="81"/>
      <c r="O84" s="80"/>
      <c r="P84" s="80"/>
      <c r="Q84" s="81"/>
      <c r="R84" s="80"/>
      <c r="S84" s="80"/>
    </row>
    <row r="85" spans="1:19" s="58" customFormat="1" ht="15" customHeight="1" x14ac:dyDescent="0.35">
      <c r="A85" s="79" t="s">
        <v>108</v>
      </c>
      <c r="B85" s="80"/>
      <c r="C85" s="80"/>
      <c r="D85" s="80"/>
      <c r="E85" s="81"/>
      <c r="F85" s="80"/>
      <c r="G85" s="80"/>
      <c r="H85" s="81"/>
      <c r="I85" s="80"/>
      <c r="J85" s="80"/>
      <c r="K85" s="81"/>
      <c r="L85" s="80"/>
      <c r="M85" s="80"/>
      <c r="N85" s="81"/>
      <c r="O85" s="80"/>
      <c r="P85" s="80"/>
      <c r="Q85" s="81"/>
      <c r="R85" s="80"/>
      <c r="S85" s="80"/>
    </row>
    <row r="86" spans="1:19" ht="14" customHeight="1" x14ac:dyDescent="0.35">
      <c r="A86" s="78" t="s">
        <v>114</v>
      </c>
      <c r="B86" s="78"/>
      <c r="C86" s="78"/>
      <c r="D86" s="78"/>
      <c r="E86" s="78"/>
      <c r="F86" s="78"/>
      <c r="G86" s="78"/>
      <c r="H86" s="78"/>
      <c r="I86" s="78"/>
      <c r="J86" s="78"/>
      <c r="K86" s="78"/>
      <c r="L86" s="78"/>
      <c r="M86" s="78"/>
      <c r="N86" s="78"/>
      <c r="O86" s="78"/>
      <c r="P86" s="78"/>
      <c r="Q86" s="78"/>
      <c r="R86" s="78"/>
      <c r="S86" s="78"/>
    </row>
    <row r="88" spans="1:19" ht="14" customHeight="1" x14ac:dyDescent="0.35">
      <c r="A88" s="73" t="s">
        <v>101</v>
      </c>
    </row>
  </sheetData>
  <mergeCells count="12">
    <mergeCell ref="A84:S84"/>
    <mergeCell ref="A85:S85"/>
    <mergeCell ref="A86:S86"/>
    <mergeCell ref="A83:S83"/>
    <mergeCell ref="O3:P3"/>
    <mergeCell ref="R3:S3"/>
    <mergeCell ref="A1:S1"/>
    <mergeCell ref="A3:B3"/>
    <mergeCell ref="C3:D3"/>
    <mergeCell ref="F3:G3"/>
    <mergeCell ref="I3:J3"/>
    <mergeCell ref="L3:M3"/>
  </mergeCells>
  <hyperlinks>
    <hyperlink ref="A88" location="'Contents'!A1" display="#'Contents'!A1"/>
  </hyperlinks>
  <pageMargins left="0" right="0" top="0.51181102362204722" bottom="0.51181102362204722" header="0" footer="0"/>
  <pageSetup scale="71" fitToHeight="0" orientation="landscape" horizontalDpi="300" verticalDpi="300" r:id="rId1"/>
  <headerFooter>
    <oddFooter>&amp;C&amp;F: &amp;A&amp;R&amp;P of &amp;N</oddFooter>
  </headerFooter>
  <rowBreaks count="2" manualBreakCount="2">
    <brk id="37" max="16383" man="1"/>
    <brk id="70"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8"/>
  <sheetViews>
    <sheetView zoomScaleNormal="100" workbookViewId="0">
      <selection sqref="A1:Y1"/>
    </sheetView>
  </sheetViews>
  <sheetFormatPr defaultColWidth="10.90625" defaultRowHeight="14" customHeight="1" x14ac:dyDescent="0.35"/>
  <cols>
    <col min="1" max="1" width="10.7265625" bestFit="1" customWidth="1"/>
    <col min="2" max="2" width="39.90625" customWidth="1"/>
    <col min="3" max="4" width="9" customWidth="1"/>
    <col min="5" max="5" width="2.08984375" style="31" customWidth="1"/>
    <col min="6" max="7" width="9" customWidth="1"/>
    <col min="8" max="8" width="2.08984375" style="31" customWidth="1"/>
    <col min="9" max="10" width="9" customWidth="1"/>
    <col min="11" max="11" width="2.08984375" style="31" customWidth="1"/>
    <col min="12" max="13" width="9" customWidth="1"/>
    <col min="14" max="14" width="2.08984375" style="31" customWidth="1"/>
    <col min="15" max="16" width="9" customWidth="1"/>
    <col min="17" max="17" width="2.08984375" style="31" customWidth="1"/>
    <col min="18" max="19" width="9" customWidth="1"/>
    <col min="20" max="20" width="2.08984375" style="31" customWidth="1"/>
    <col min="21" max="22" width="9" customWidth="1"/>
    <col min="23" max="23" width="2.08984375" style="31" customWidth="1"/>
    <col min="24" max="25" width="9" customWidth="1"/>
  </cols>
  <sheetData>
    <row r="1" spans="1:25" ht="15" x14ac:dyDescent="0.4">
      <c r="A1" s="77" t="s">
        <v>123</v>
      </c>
      <c r="B1" s="77"/>
      <c r="C1" s="77"/>
      <c r="D1" s="77"/>
      <c r="E1" s="77"/>
      <c r="F1" s="77"/>
      <c r="G1" s="77"/>
      <c r="H1" s="77"/>
      <c r="I1" s="77"/>
      <c r="J1" s="77"/>
      <c r="K1" s="77"/>
      <c r="L1" s="77"/>
      <c r="M1" s="77"/>
      <c r="N1" s="77"/>
      <c r="O1" s="77"/>
      <c r="P1" s="77"/>
      <c r="Q1" s="77"/>
      <c r="R1" s="77"/>
      <c r="S1" s="77"/>
      <c r="T1" s="77"/>
      <c r="U1" s="77"/>
      <c r="V1" s="77"/>
      <c r="W1" s="77"/>
      <c r="X1" s="77"/>
      <c r="Y1" s="77"/>
    </row>
    <row r="2" spans="1:25" ht="3" customHeight="1" thickBot="1" x14ac:dyDescent="0.4">
      <c r="D2" s="49"/>
      <c r="E2" s="49"/>
      <c r="F2" s="49"/>
      <c r="G2" s="49"/>
      <c r="H2" s="49"/>
      <c r="I2" s="49"/>
      <c r="J2" s="49"/>
      <c r="K2" s="49"/>
      <c r="L2" s="49"/>
      <c r="M2" s="49"/>
      <c r="N2" s="49"/>
      <c r="O2" s="49"/>
      <c r="P2" s="49"/>
      <c r="Q2" s="49"/>
      <c r="R2" s="49"/>
      <c r="S2" s="49"/>
      <c r="T2" s="49"/>
      <c r="U2" s="49"/>
      <c r="V2" s="49"/>
      <c r="W2" s="49"/>
      <c r="X2" s="49"/>
    </row>
    <row r="3" spans="1:25" s="51" customFormat="1" ht="25" customHeight="1" thickBot="1" x14ac:dyDescent="0.4">
      <c r="A3" s="82" t="s">
        <v>0</v>
      </c>
      <c r="B3" s="82"/>
      <c r="C3" s="83" t="s">
        <v>55</v>
      </c>
      <c r="D3" s="84"/>
      <c r="E3" s="52"/>
      <c r="F3" s="84" t="s">
        <v>56</v>
      </c>
      <c r="G3" s="84"/>
      <c r="H3" s="52"/>
      <c r="I3" s="84" t="s">
        <v>57</v>
      </c>
      <c r="J3" s="84"/>
      <c r="K3" s="52"/>
      <c r="L3" s="84" t="s">
        <v>58</v>
      </c>
      <c r="M3" s="84"/>
      <c r="N3" s="52"/>
      <c r="O3" s="84" t="s">
        <v>59</v>
      </c>
      <c r="P3" s="84"/>
      <c r="Q3" s="52"/>
      <c r="R3" s="84" t="s">
        <v>60</v>
      </c>
      <c r="S3" s="84"/>
      <c r="T3" s="52"/>
      <c r="U3" s="84" t="s">
        <v>61</v>
      </c>
      <c r="V3" s="84"/>
      <c r="W3" s="52"/>
      <c r="X3" s="84" t="s">
        <v>36</v>
      </c>
      <c r="Y3" s="83"/>
    </row>
    <row r="4" spans="1:25" ht="25" customHeight="1" thickBot="1" x14ac:dyDescent="0.4">
      <c r="A4" s="7" t="s">
        <v>0</v>
      </c>
      <c r="B4" s="7" t="s">
        <v>63</v>
      </c>
      <c r="C4" s="6" t="s">
        <v>78</v>
      </c>
      <c r="D4" s="26" t="s">
        <v>79</v>
      </c>
      <c r="E4" s="53"/>
      <c r="F4" s="6" t="s">
        <v>78</v>
      </c>
      <c r="G4" s="26" t="s">
        <v>79</v>
      </c>
      <c r="H4" s="53"/>
      <c r="I4" s="6" t="s">
        <v>78</v>
      </c>
      <c r="J4" s="26" t="s">
        <v>79</v>
      </c>
      <c r="K4" s="53"/>
      <c r="L4" s="6" t="s">
        <v>78</v>
      </c>
      <c r="M4" s="26" t="s">
        <v>79</v>
      </c>
      <c r="N4" s="53"/>
      <c r="O4" s="6" t="s">
        <v>78</v>
      </c>
      <c r="P4" s="26" t="s">
        <v>79</v>
      </c>
      <c r="Q4" s="53"/>
      <c r="R4" s="6" t="s">
        <v>78</v>
      </c>
      <c r="S4" s="26" t="s">
        <v>79</v>
      </c>
      <c r="T4" s="53"/>
      <c r="U4" s="6" t="s">
        <v>78</v>
      </c>
      <c r="V4" s="26" t="s">
        <v>79</v>
      </c>
      <c r="W4" s="53"/>
      <c r="X4" s="6" t="s">
        <v>78</v>
      </c>
      <c r="Y4" s="26" t="s">
        <v>79</v>
      </c>
    </row>
    <row r="5" spans="1:25" ht="15" customHeight="1" x14ac:dyDescent="0.35">
      <c r="A5" s="9" t="s">
        <v>41</v>
      </c>
      <c r="B5" s="24" t="s">
        <v>94</v>
      </c>
      <c r="C5" s="11">
        <v>228.92</v>
      </c>
      <c r="D5" s="12">
        <v>2.3001487078493601</v>
      </c>
      <c r="E5" s="12"/>
      <c r="F5" s="11">
        <v>91.6</v>
      </c>
      <c r="G5" s="12">
        <v>2.7732364517105701</v>
      </c>
      <c r="H5" s="12"/>
      <c r="I5" s="11">
        <v>295.75</v>
      </c>
      <c r="J5" s="12">
        <v>2.9491538944786302</v>
      </c>
      <c r="K5" s="12"/>
      <c r="L5" s="11">
        <v>142.66999999999999</v>
      </c>
      <c r="M5" s="12">
        <v>1.86706624440548</v>
      </c>
      <c r="N5" s="12"/>
      <c r="O5" s="11">
        <v>81.8</v>
      </c>
      <c r="P5" s="12">
        <v>5.3922214897824698</v>
      </c>
      <c r="Q5" s="12"/>
      <c r="R5" s="11">
        <v>18.8</v>
      </c>
      <c r="S5" s="12">
        <v>3.8102959059586601</v>
      </c>
      <c r="T5" s="12"/>
      <c r="U5" s="11">
        <v>183.5</v>
      </c>
      <c r="V5" s="12">
        <v>2.0512419235842501</v>
      </c>
      <c r="W5" s="12"/>
      <c r="X5" s="11">
        <v>1043.04</v>
      </c>
      <c r="Y5" s="12">
        <v>2.4904671058443699</v>
      </c>
    </row>
    <row r="6" spans="1:25" ht="15" customHeight="1" x14ac:dyDescent="0.35">
      <c r="A6" s="13" t="s">
        <v>0</v>
      </c>
      <c r="B6" s="24" t="s">
        <v>92</v>
      </c>
      <c r="C6" s="11">
        <v>115.03</v>
      </c>
      <c r="D6" s="12">
        <v>1.1558016156906901</v>
      </c>
      <c r="E6" s="12"/>
      <c r="F6" s="11">
        <v>32.35</v>
      </c>
      <c r="G6" s="12">
        <v>0.97941265516196996</v>
      </c>
      <c r="H6" s="12"/>
      <c r="I6" s="11">
        <v>139.06</v>
      </c>
      <c r="J6" s="12">
        <v>1.3866757077470799</v>
      </c>
      <c r="K6" s="12"/>
      <c r="L6" s="11">
        <v>87.04</v>
      </c>
      <c r="M6" s="12">
        <v>1.13905828774832</v>
      </c>
      <c r="N6" s="12"/>
      <c r="O6" s="11">
        <v>18.12</v>
      </c>
      <c r="P6" s="12">
        <v>1.19446275543837</v>
      </c>
      <c r="Q6" s="12"/>
      <c r="R6" s="11">
        <v>4.4400000000000004</v>
      </c>
      <c r="S6" s="12">
        <v>0.89987839481151</v>
      </c>
      <c r="T6" s="12"/>
      <c r="U6" s="11">
        <v>100.1</v>
      </c>
      <c r="V6" s="12">
        <v>1.1189608531377899</v>
      </c>
      <c r="W6" s="12"/>
      <c r="X6" s="11">
        <v>496.14</v>
      </c>
      <c r="Y6" s="12">
        <v>1.1846337148082799</v>
      </c>
    </row>
    <row r="7" spans="1:25" ht="15" customHeight="1" x14ac:dyDescent="0.35">
      <c r="A7" s="13" t="s">
        <v>0</v>
      </c>
      <c r="B7" s="24" t="s">
        <v>69</v>
      </c>
      <c r="C7" s="11">
        <v>152.84</v>
      </c>
      <c r="D7" s="12">
        <v>1.53570997950243</v>
      </c>
      <c r="E7" s="12"/>
      <c r="F7" s="11">
        <v>67.56</v>
      </c>
      <c r="G7" s="12">
        <v>2.0454132606721198</v>
      </c>
      <c r="H7" s="12"/>
      <c r="I7" s="11">
        <v>248.39</v>
      </c>
      <c r="J7" s="12">
        <v>2.4768904001675298</v>
      </c>
      <c r="K7" s="12"/>
      <c r="L7" s="11">
        <v>182.98</v>
      </c>
      <c r="M7" s="12">
        <v>2.3945873792760501</v>
      </c>
      <c r="N7" s="12"/>
      <c r="O7" s="11">
        <v>30.8</v>
      </c>
      <c r="P7" s="12">
        <v>2.0303230059327602</v>
      </c>
      <c r="Q7" s="12"/>
      <c r="R7" s="11">
        <v>11.34</v>
      </c>
      <c r="S7" s="12">
        <v>2.298338062424</v>
      </c>
      <c r="T7" s="12"/>
      <c r="U7" s="11">
        <v>328.14</v>
      </c>
      <c r="V7" s="12">
        <v>3.6569116233316201</v>
      </c>
      <c r="W7" s="12"/>
      <c r="X7" s="11">
        <v>1022.05</v>
      </c>
      <c r="Y7" s="12">
        <v>2.4379615723485202</v>
      </c>
    </row>
    <row r="8" spans="1:25" ht="15" customHeight="1" x14ac:dyDescent="0.35">
      <c r="A8" s="13" t="s">
        <v>0</v>
      </c>
      <c r="B8" s="1" t="s">
        <v>80</v>
      </c>
      <c r="C8" s="11">
        <v>67.459999999999994</v>
      </c>
      <c r="D8" s="12">
        <v>0.67782645392065999</v>
      </c>
      <c r="E8" s="12"/>
      <c r="F8" s="11">
        <v>52.37</v>
      </c>
      <c r="G8" s="12">
        <v>1.58552830759915</v>
      </c>
      <c r="H8" s="12"/>
      <c r="I8" s="11">
        <v>143.30000000000001</v>
      </c>
      <c r="J8" s="12">
        <v>1.4289560543661399</v>
      </c>
      <c r="K8" s="12"/>
      <c r="L8" s="11">
        <v>104.85</v>
      </c>
      <c r="M8" s="12">
        <v>1.35904415421258</v>
      </c>
      <c r="N8" s="12"/>
      <c r="O8" s="11">
        <v>32.950000000000003</v>
      </c>
      <c r="P8" s="12">
        <v>2.1720500988793701</v>
      </c>
      <c r="Q8" s="12"/>
      <c r="R8" s="11">
        <v>3.99</v>
      </c>
      <c r="S8" s="12">
        <v>0.80867450344547998</v>
      </c>
      <c r="T8" s="12"/>
      <c r="U8" s="11">
        <v>42.23</v>
      </c>
      <c r="V8" s="12">
        <v>0.47206510317690997</v>
      </c>
      <c r="W8" s="12"/>
      <c r="X8" s="11">
        <v>447.15</v>
      </c>
      <c r="Y8" s="12">
        <v>1.06527256794799</v>
      </c>
    </row>
    <row r="9" spans="1:25" ht="15" customHeight="1" x14ac:dyDescent="0.35">
      <c r="A9" s="13" t="s">
        <v>0</v>
      </c>
      <c r="B9" s="24" t="s">
        <v>71</v>
      </c>
      <c r="C9" s="11">
        <v>33.67</v>
      </c>
      <c r="D9" s="12">
        <v>0.33831035730074999</v>
      </c>
      <c r="E9" s="12"/>
      <c r="F9" s="11">
        <v>13.75</v>
      </c>
      <c r="G9" s="12">
        <v>0.41628822282772998</v>
      </c>
      <c r="H9" s="12"/>
      <c r="I9" s="11">
        <v>53.75</v>
      </c>
      <c r="J9" s="12">
        <v>0.53598316763558995</v>
      </c>
      <c r="K9" s="12"/>
      <c r="L9" s="11">
        <v>27.81</v>
      </c>
      <c r="M9" s="12">
        <v>0.29850550946162002</v>
      </c>
      <c r="N9" s="12"/>
      <c r="O9" s="11">
        <v>4.3</v>
      </c>
      <c r="P9" s="12">
        <v>0.28345418589320998</v>
      </c>
      <c r="Q9" s="12"/>
      <c r="R9" s="11">
        <v>4.87</v>
      </c>
      <c r="S9" s="12">
        <v>0.98702877989461002</v>
      </c>
      <c r="T9" s="12"/>
      <c r="U9" s="11">
        <v>22.96</v>
      </c>
      <c r="V9" s="12">
        <v>0.25665675512531</v>
      </c>
      <c r="W9" s="12"/>
      <c r="X9" s="11">
        <v>161.11000000000001</v>
      </c>
      <c r="Y9" s="12">
        <v>0.37274392151150998</v>
      </c>
    </row>
    <row r="10" spans="1:25" ht="15" customHeight="1" x14ac:dyDescent="0.35">
      <c r="A10" s="13" t="s">
        <v>0</v>
      </c>
      <c r="B10" s="1" t="s">
        <v>81</v>
      </c>
      <c r="C10" s="11">
        <v>69.190000000000097</v>
      </c>
      <c r="D10" s="12">
        <v>0.69520919577188001</v>
      </c>
      <c r="E10" s="12"/>
      <c r="F10" s="11">
        <v>26.46</v>
      </c>
      <c r="G10" s="12">
        <v>0.80108991825612996</v>
      </c>
      <c r="H10" s="12"/>
      <c r="I10" s="11">
        <v>74.08</v>
      </c>
      <c r="J10" s="12">
        <v>0.73870945225012996</v>
      </c>
      <c r="K10" s="12"/>
      <c r="L10" s="11">
        <v>42.66</v>
      </c>
      <c r="M10" s="12">
        <v>0.55827466171119999</v>
      </c>
      <c r="N10" s="12"/>
      <c r="O10" s="11">
        <v>9.8399999999999892</v>
      </c>
      <c r="P10" s="12">
        <v>0.64864864864865002</v>
      </c>
      <c r="Q10" s="12"/>
      <c r="R10" s="11">
        <v>4.99</v>
      </c>
      <c r="S10" s="12">
        <v>1.01134981759222</v>
      </c>
      <c r="T10" s="12"/>
      <c r="U10" s="11">
        <v>69.990000000000094</v>
      </c>
      <c r="V10" s="12">
        <v>0.78237832278834996</v>
      </c>
      <c r="W10" s="12"/>
      <c r="X10" s="11">
        <v>297.20999999999998</v>
      </c>
      <c r="Y10" s="12">
        <v>0.70964845885872996</v>
      </c>
    </row>
    <row r="11" spans="1:25" ht="15" customHeight="1" x14ac:dyDescent="0.35">
      <c r="A11" s="13" t="s">
        <v>0</v>
      </c>
      <c r="B11" s="24" t="s">
        <v>73</v>
      </c>
      <c r="C11" s="11">
        <v>86.62</v>
      </c>
      <c r="D11" s="12">
        <v>0.87034283187975003</v>
      </c>
      <c r="E11" s="12"/>
      <c r="F11" s="11">
        <v>26.55</v>
      </c>
      <c r="G11" s="12">
        <v>0.80381471389645998</v>
      </c>
      <c r="H11" s="12"/>
      <c r="I11" s="11">
        <v>49.48</v>
      </c>
      <c r="J11" s="12">
        <v>0.49340366762062998</v>
      </c>
      <c r="K11" s="12"/>
      <c r="L11" s="11">
        <v>9.9499999999999993</v>
      </c>
      <c r="M11" s="12">
        <v>0.13021174130395</v>
      </c>
      <c r="N11" s="12"/>
      <c r="O11" s="11">
        <v>3.76</v>
      </c>
      <c r="P11" s="12">
        <v>0.24785761371126999</v>
      </c>
      <c r="Q11" s="12"/>
      <c r="R11" s="11">
        <v>0.04</v>
      </c>
      <c r="S11" s="12">
        <v>8.1070125658700004E-3</v>
      </c>
      <c r="T11" s="12"/>
      <c r="U11" s="11">
        <v>15.13</v>
      </c>
      <c r="V11" s="12">
        <v>0.16912964743230999</v>
      </c>
      <c r="W11" s="12"/>
      <c r="X11" s="11">
        <v>191.53</v>
      </c>
      <c r="Y11" s="12">
        <v>0.45731627241751999</v>
      </c>
    </row>
    <row r="12" spans="1:25" ht="15" customHeight="1" x14ac:dyDescent="0.35">
      <c r="A12" s="13" t="s">
        <v>0</v>
      </c>
      <c r="B12" s="24" t="s">
        <v>74</v>
      </c>
      <c r="C12" s="11">
        <v>29.2</v>
      </c>
      <c r="D12" s="12">
        <v>0.29339656766207001</v>
      </c>
      <c r="E12" s="12"/>
      <c r="F12" s="11">
        <v>7.9</v>
      </c>
      <c r="G12" s="12">
        <v>0.23917650620648001</v>
      </c>
      <c r="H12" s="12"/>
      <c r="I12" s="11">
        <v>21</v>
      </c>
      <c r="J12" s="12">
        <v>0.20940737712273999</v>
      </c>
      <c r="K12" s="12"/>
      <c r="L12" s="11">
        <v>26.66</v>
      </c>
      <c r="M12" s="12">
        <v>0.34888894705159001</v>
      </c>
      <c r="N12" s="12"/>
      <c r="O12" s="11">
        <v>7.6</v>
      </c>
      <c r="P12" s="12">
        <v>0.50098879367172</v>
      </c>
      <c r="Q12" s="12"/>
      <c r="R12" s="11">
        <v>3.7</v>
      </c>
      <c r="S12" s="12">
        <v>0.74989866234293001</v>
      </c>
      <c r="T12" s="12"/>
      <c r="U12" s="11">
        <v>56.5</v>
      </c>
      <c r="V12" s="12">
        <v>0.63158130072213003</v>
      </c>
      <c r="W12" s="12"/>
      <c r="X12" s="11">
        <v>152.56</v>
      </c>
      <c r="Y12" s="12">
        <v>0.36426758481708998</v>
      </c>
    </row>
    <row r="13" spans="1:25" ht="15" customHeight="1" x14ac:dyDescent="0.35">
      <c r="A13" s="13" t="s">
        <v>0</v>
      </c>
      <c r="B13" s="1" t="s">
        <v>75</v>
      </c>
      <c r="C13" s="11">
        <v>43.63</v>
      </c>
      <c r="D13" s="12">
        <v>0.43838672079097002</v>
      </c>
      <c r="E13" s="12"/>
      <c r="F13" s="11">
        <v>17.5</v>
      </c>
      <c r="G13" s="12">
        <v>0.52982137450802003</v>
      </c>
      <c r="H13" s="12"/>
      <c r="I13" s="11">
        <v>10.5</v>
      </c>
      <c r="J13" s="12">
        <v>0.10470368856137</v>
      </c>
      <c r="K13" s="12"/>
      <c r="L13" s="11">
        <v>6.2</v>
      </c>
      <c r="M13" s="12">
        <v>5.4963750098150001E-2</v>
      </c>
      <c r="N13" s="12"/>
      <c r="O13" s="11">
        <v>7</v>
      </c>
      <c r="P13" s="12">
        <v>0.46143704680289999</v>
      </c>
      <c r="Q13" s="12"/>
      <c r="R13" s="11">
        <v>0.1</v>
      </c>
      <c r="S13" s="12">
        <v>2.0267531414670002E-2</v>
      </c>
      <c r="T13" s="12"/>
      <c r="U13" s="11">
        <v>38.5</v>
      </c>
      <c r="V13" s="12">
        <v>0.43036955889915002</v>
      </c>
      <c r="W13" s="12"/>
      <c r="X13" s="11">
        <v>123.43</v>
      </c>
      <c r="Y13" s="12">
        <v>0.28993846895870001</v>
      </c>
    </row>
    <row r="14" spans="1:25" ht="15" customHeight="1" x14ac:dyDescent="0.35">
      <c r="A14" s="13" t="s">
        <v>0</v>
      </c>
      <c r="B14" s="24" t="s">
        <v>76</v>
      </c>
      <c r="C14" s="11">
        <v>87.88</v>
      </c>
      <c r="D14" s="12">
        <v>0.88300309473091998</v>
      </c>
      <c r="E14" s="12"/>
      <c r="F14" s="11">
        <v>45.8</v>
      </c>
      <c r="G14" s="12">
        <v>1.3866182258552799</v>
      </c>
      <c r="H14" s="12"/>
      <c r="I14" s="11">
        <v>156.13999999999999</v>
      </c>
      <c r="J14" s="12">
        <v>1.55699370780691</v>
      </c>
      <c r="K14" s="12"/>
      <c r="L14" s="11">
        <v>111.44</v>
      </c>
      <c r="M14" s="12">
        <v>1.3798518596068801</v>
      </c>
      <c r="N14" s="12"/>
      <c r="O14" s="11">
        <v>57.02</v>
      </c>
      <c r="P14" s="12">
        <v>3.7587343441001999</v>
      </c>
      <c r="Q14" s="12"/>
      <c r="R14" s="11">
        <v>11.13</v>
      </c>
      <c r="S14" s="12">
        <v>2.2557762464531801</v>
      </c>
      <c r="T14" s="12"/>
      <c r="U14" s="11">
        <v>122.57</v>
      </c>
      <c r="V14" s="12">
        <v>1.3701401775134701</v>
      </c>
      <c r="W14" s="12"/>
      <c r="X14" s="11">
        <v>591.98</v>
      </c>
      <c r="Y14" s="12">
        <v>1.3991447256890299</v>
      </c>
    </row>
    <row r="15" spans="1:25" s="33" customFormat="1" ht="15" customHeight="1" x14ac:dyDescent="0.35">
      <c r="A15" s="27" t="s">
        <v>0</v>
      </c>
      <c r="B15" s="41" t="s">
        <v>36</v>
      </c>
      <c r="C15" s="35">
        <v>914.44</v>
      </c>
      <c r="D15" s="36">
        <v>9.1881355250994794</v>
      </c>
      <c r="E15" s="36"/>
      <c r="F15" s="35">
        <v>381.84</v>
      </c>
      <c r="G15" s="36">
        <v>11.5603996366939</v>
      </c>
      <c r="H15" s="36"/>
      <c r="I15" s="35">
        <v>1191.45</v>
      </c>
      <c r="J15" s="36">
        <v>11.8808771177567</v>
      </c>
      <c r="K15" s="36"/>
      <c r="L15" s="35">
        <v>742.26</v>
      </c>
      <c r="M15" s="36">
        <v>9.5304525348758098</v>
      </c>
      <c r="N15" s="36"/>
      <c r="O15" s="35">
        <v>253.19</v>
      </c>
      <c r="P15" s="36">
        <v>16.690177982860899</v>
      </c>
      <c r="Q15" s="36"/>
      <c r="R15" s="35">
        <v>63.4</v>
      </c>
      <c r="S15" s="36">
        <v>12.8496149169031</v>
      </c>
      <c r="T15" s="36"/>
      <c r="U15" s="35">
        <v>979.62</v>
      </c>
      <c r="V15" s="36">
        <v>10.9394352657113</v>
      </c>
      <c r="W15" s="36"/>
      <c r="X15" s="35">
        <v>4526.2</v>
      </c>
      <c r="Y15" s="36">
        <v>10.7713943932017</v>
      </c>
    </row>
    <row r="16" spans="1:25" ht="15" customHeight="1" x14ac:dyDescent="0.35">
      <c r="A16" s="9" t="s">
        <v>48</v>
      </c>
      <c r="B16" s="24" t="s">
        <v>94</v>
      </c>
      <c r="C16" s="11">
        <v>203.41</v>
      </c>
      <c r="D16" s="12">
        <v>1.9978588406309501</v>
      </c>
      <c r="E16" s="12"/>
      <c r="F16" s="11">
        <v>79.400000000000006</v>
      </c>
      <c r="G16" s="12">
        <v>2.4570632833049699</v>
      </c>
      <c r="H16" s="12"/>
      <c r="I16" s="11">
        <v>275.13</v>
      </c>
      <c r="J16" s="12">
        <v>2.46926100770045</v>
      </c>
      <c r="K16" s="12"/>
      <c r="L16" s="11">
        <v>147.05000000000001</v>
      </c>
      <c r="M16" s="12">
        <v>1.8156562538584999</v>
      </c>
      <c r="N16" s="12"/>
      <c r="O16" s="11">
        <v>87.31</v>
      </c>
      <c r="P16" s="12">
        <v>4.3507075941797897</v>
      </c>
      <c r="Q16" s="12"/>
      <c r="R16" s="11">
        <v>16</v>
      </c>
      <c r="S16" s="12">
        <v>3.1570639305445898</v>
      </c>
      <c r="T16" s="12"/>
      <c r="U16" s="11">
        <v>163.41999999999999</v>
      </c>
      <c r="V16" s="12">
        <v>1.97050631232441</v>
      </c>
      <c r="W16" s="12"/>
      <c r="X16" s="11">
        <v>971.72</v>
      </c>
      <c r="Y16" s="12">
        <v>2.2358436299210802</v>
      </c>
    </row>
    <row r="17" spans="1:25" ht="15" customHeight="1" x14ac:dyDescent="0.35">
      <c r="A17" s="13" t="s">
        <v>0</v>
      </c>
      <c r="B17" s="24" t="s">
        <v>92</v>
      </c>
      <c r="C17" s="11">
        <v>113.88</v>
      </c>
      <c r="D17" s="12">
        <v>1.1185102245270799</v>
      </c>
      <c r="E17" s="12"/>
      <c r="F17" s="11">
        <v>33.15</v>
      </c>
      <c r="G17" s="12">
        <v>1.0258393934705301</v>
      </c>
      <c r="H17" s="12"/>
      <c r="I17" s="11">
        <v>169.34</v>
      </c>
      <c r="J17" s="12">
        <v>1.5198075783956499</v>
      </c>
      <c r="K17" s="12"/>
      <c r="L17" s="11">
        <v>78.5</v>
      </c>
      <c r="M17" s="12">
        <v>0.95690826027904996</v>
      </c>
      <c r="N17" s="12"/>
      <c r="O17" s="11">
        <v>26.5</v>
      </c>
      <c r="P17" s="12">
        <v>1.32051026509866</v>
      </c>
      <c r="Q17" s="12"/>
      <c r="R17" s="11">
        <v>5.44</v>
      </c>
      <c r="S17" s="12">
        <v>1.07340173638516</v>
      </c>
      <c r="T17" s="12"/>
      <c r="U17" s="11">
        <v>93.8</v>
      </c>
      <c r="V17" s="12">
        <v>1.13103348486127</v>
      </c>
      <c r="W17" s="12"/>
      <c r="X17" s="11">
        <v>520.61</v>
      </c>
      <c r="Y17" s="12">
        <v>1.1955776443248001</v>
      </c>
    </row>
    <row r="18" spans="1:25" ht="15" customHeight="1" x14ac:dyDescent="0.35">
      <c r="A18" s="13" t="s">
        <v>0</v>
      </c>
      <c r="B18" s="24" t="s">
        <v>69</v>
      </c>
      <c r="C18" s="11">
        <v>163.68</v>
      </c>
      <c r="D18" s="12">
        <v>1.60763745653839</v>
      </c>
      <c r="E18" s="12"/>
      <c r="F18" s="11">
        <v>61.8</v>
      </c>
      <c r="G18" s="12">
        <v>1.91242457063283</v>
      </c>
      <c r="H18" s="12"/>
      <c r="I18" s="11">
        <v>334.26</v>
      </c>
      <c r="J18" s="12">
        <v>2.9999461506704201</v>
      </c>
      <c r="K18" s="12"/>
      <c r="L18" s="11">
        <v>203.64</v>
      </c>
      <c r="M18" s="12">
        <v>2.5143844919125802</v>
      </c>
      <c r="N18" s="12"/>
      <c r="O18" s="11">
        <v>62.45</v>
      </c>
      <c r="P18" s="12">
        <v>3.1119194737891198</v>
      </c>
      <c r="Q18" s="12"/>
      <c r="R18" s="11">
        <v>11.4</v>
      </c>
      <c r="S18" s="12">
        <v>2.2494080505130198</v>
      </c>
      <c r="T18" s="12"/>
      <c r="U18" s="11">
        <v>308.49</v>
      </c>
      <c r="V18" s="12">
        <v>3.7197496774504701</v>
      </c>
      <c r="W18" s="12"/>
      <c r="X18" s="11">
        <v>1145.72</v>
      </c>
      <c r="Y18" s="12">
        <v>2.6362025724212499</v>
      </c>
    </row>
    <row r="19" spans="1:25" ht="15" customHeight="1" x14ac:dyDescent="0.35">
      <c r="A19" s="13" t="s">
        <v>0</v>
      </c>
      <c r="B19" s="1" t="s">
        <v>80</v>
      </c>
      <c r="C19" s="11">
        <v>64.25</v>
      </c>
      <c r="D19" s="12">
        <v>0.63105270395033997</v>
      </c>
      <c r="E19" s="12"/>
      <c r="F19" s="11">
        <v>45.35</v>
      </c>
      <c r="G19" s="12">
        <v>1.4033730465728</v>
      </c>
      <c r="H19" s="12"/>
      <c r="I19" s="11">
        <v>136.79</v>
      </c>
      <c r="J19" s="12">
        <v>1.2276749654466801</v>
      </c>
      <c r="K19" s="12"/>
      <c r="L19" s="11">
        <v>103.72</v>
      </c>
      <c r="M19" s="12">
        <v>1.2127423138659099</v>
      </c>
      <c r="N19" s="12"/>
      <c r="O19" s="11">
        <v>40.479999999999997</v>
      </c>
      <c r="P19" s="12">
        <v>2.01714171815826</v>
      </c>
      <c r="Q19" s="12"/>
      <c r="R19" s="11">
        <v>6.03</v>
      </c>
      <c r="S19" s="12">
        <v>1.1898184688239899</v>
      </c>
      <c r="T19" s="12"/>
      <c r="U19" s="11">
        <v>65.790000000000006</v>
      </c>
      <c r="V19" s="12">
        <v>0.79329096981901004</v>
      </c>
      <c r="W19" s="12"/>
      <c r="X19" s="11">
        <v>462.41</v>
      </c>
      <c r="Y19" s="12">
        <v>1.0513103702169799</v>
      </c>
    </row>
    <row r="20" spans="1:25" ht="15" customHeight="1" x14ac:dyDescent="0.35">
      <c r="A20" s="13" t="s">
        <v>0</v>
      </c>
      <c r="B20" s="24" t="s">
        <v>71</v>
      </c>
      <c r="C20" s="11">
        <v>19.510000000000002</v>
      </c>
      <c r="D20" s="12">
        <v>0.19162394169760999</v>
      </c>
      <c r="E20" s="12"/>
      <c r="F20" s="11">
        <v>16</v>
      </c>
      <c r="G20" s="12">
        <v>0.49512610242921001</v>
      </c>
      <c r="H20" s="12"/>
      <c r="I20" s="11">
        <v>71.27</v>
      </c>
      <c r="J20" s="12">
        <v>0.63964028647842996</v>
      </c>
      <c r="K20" s="12"/>
      <c r="L20" s="11">
        <v>32.9</v>
      </c>
      <c r="M20" s="12">
        <v>0.27040375354981999</v>
      </c>
      <c r="N20" s="12"/>
      <c r="O20" s="11">
        <v>9.6999999999999993</v>
      </c>
      <c r="P20" s="12">
        <v>0.48335658760215</v>
      </c>
      <c r="Q20" s="12"/>
      <c r="R20" s="11">
        <v>3.59</v>
      </c>
      <c r="S20" s="12">
        <v>0.70836621941594002</v>
      </c>
      <c r="T20" s="12"/>
      <c r="U20" s="11">
        <v>23.78</v>
      </c>
      <c r="V20" s="12">
        <v>0.28673748688701001</v>
      </c>
      <c r="W20" s="12"/>
      <c r="X20" s="11">
        <v>176.75</v>
      </c>
      <c r="Y20" s="12">
        <v>0.38137640643335002</v>
      </c>
    </row>
    <row r="21" spans="1:25" ht="15" customHeight="1" x14ac:dyDescent="0.35">
      <c r="A21" s="13" t="s">
        <v>0</v>
      </c>
      <c r="B21" s="1" t="s">
        <v>81</v>
      </c>
      <c r="C21" s="11">
        <v>51.12</v>
      </c>
      <c r="D21" s="12">
        <v>0.50209205020920999</v>
      </c>
      <c r="E21" s="12"/>
      <c r="F21" s="11">
        <v>19.57</v>
      </c>
      <c r="G21" s="12">
        <v>0.60560111403372996</v>
      </c>
      <c r="H21" s="12"/>
      <c r="I21" s="11">
        <v>97.76</v>
      </c>
      <c r="J21" s="12">
        <v>0.8773850765558</v>
      </c>
      <c r="K21" s="12"/>
      <c r="L21" s="11">
        <v>72.84</v>
      </c>
      <c r="M21" s="12">
        <v>0.89937029262872004</v>
      </c>
      <c r="N21" s="12"/>
      <c r="O21" s="11">
        <v>24.44</v>
      </c>
      <c r="P21" s="12">
        <v>1.21785927845326</v>
      </c>
      <c r="Q21" s="12"/>
      <c r="R21" s="11">
        <v>3.25</v>
      </c>
      <c r="S21" s="12">
        <v>0.64127861089186999</v>
      </c>
      <c r="T21" s="12"/>
      <c r="U21" s="11">
        <v>57.590000000000103</v>
      </c>
      <c r="V21" s="12">
        <v>0.69441597434072999</v>
      </c>
      <c r="W21" s="12"/>
      <c r="X21" s="11">
        <v>326.57</v>
      </c>
      <c r="Y21" s="12">
        <v>0.75140930949587004</v>
      </c>
    </row>
    <row r="22" spans="1:25" ht="15" customHeight="1" x14ac:dyDescent="0.35">
      <c r="A22" s="13" t="s">
        <v>0</v>
      </c>
      <c r="B22" s="24" t="s">
        <v>73</v>
      </c>
      <c r="C22" s="11">
        <v>77.16</v>
      </c>
      <c r="D22" s="12">
        <v>0.75785255465849</v>
      </c>
      <c r="E22" s="12"/>
      <c r="F22" s="11">
        <v>28.9</v>
      </c>
      <c r="G22" s="12">
        <v>0.89432152251276997</v>
      </c>
      <c r="H22" s="12"/>
      <c r="I22" s="11">
        <v>69</v>
      </c>
      <c r="J22" s="12">
        <v>0.61926729012224002</v>
      </c>
      <c r="K22" s="12"/>
      <c r="L22" s="11">
        <v>9.25</v>
      </c>
      <c r="M22" s="12">
        <v>0.11421163106556</v>
      </c>
      <c r="N22" s="12"/>
      <c r="O22" s="11">
        <v>4.7</v>
      </c>
      <c r="P22" s="12">
        <v>0.23420370739485999</v>
      </c>
      <c r="Q22" s="12"/>
      <c r="R22" s="11">
        <v>7.0000000000000007E-2</v>
      </c>
      <c r="S22" s="12">
        <v>1.3812154696129999E-2</v>
      </c>
      <c r="T22" s="12"/>
      <c r="U22" s="11">
        <v>22.86</v>
      </c>
      <c r="V22" s="12">
        <v>0.27564419471139001</v>
      </c>
      <c r="W22" s="12"/>
      <c r="X22" s="11">
        <v>211.94</v>
      </c>
      <c r="Y22" s="12">
        <v>0.48765559927291002</v>
      </c>
    </row>
    <row r="23" spans="1:25" ht="15" customHeight="1" x14ac:dyDescent="0.35">
      <c r="A23" s="13" t="s">
        <v>0</v>
      </c>
      <c r="B23" s="24" t="s">
        <v>74</v>
      </c>
      <c r="C23" s="11">
        <v>35.04</v>
      </c>
      <c r="D23" s="12">
        <v>0.34415699216217999</v>
      </c>
      <c r="E23" s="12"/>
      <c r="F23" s="11">
        <v>19</v>
      </c>
      <c r="G23" s="12">
        <v>0.58796224663468999</v>
      </c>
      <c r="H23" s="12"/>
      <c r="I23" s="11">
        <v>24</v>
      </c>
      <c r="J23" s="12">
        <v>0.21539731830339001</v>
      </c>
      <c r="K23" s="12"/>
      <c r="L23" s="11">
        <v>29.68</v>
      </c>
      <c r="M23" s="12">
        <v>0.35411779232003998</v>
      </c>
      <c r="N23" s="12"/>
      <c r="O23" s="11">
        <v>4.5999999999999996</v>
      </c>
      <c r="P23" s="12">
        <v>0.22922064979071</v>
      </c>
      <c r="Q23" s="12"/>
      <c r="R23" s="11">
        <v>2.52</v>
      </c>
      <c r="S23" s="12">
        <v>0.49723756906076999</v>
      </c>
      <c r="T23" s="12"/>
      <c r="U23" s="11">
        <v>53.25</v>
      </c>
      <c r="V23" s="12">
        <v>0.64208457429490995</v>
      </c>
      <c r="W23" s="12"/>
      <c r="X23" s="11">
        <v>168.09</v>
      </c>
      <c r="Y23" s="12">
        <v>0.38445963047330001</v>
      </c>
    </row>
    <row r="24" spans="1:25" ht="15" customHeight="1" x14ac:dyDescent="0.35">
      <c r="A24" s="13" t="s">
        <v>0</v>
      </c>
      <c r="B24" s="1" t="s">
        <v>75</v>
      </c>
      <c r="C24" s="11">
        <v>40.93</v>
      </c>
      <c r="D24" s="12">
        <v>0.40200758245427998</v>
      </c>
      <c r="E24" s="12"/>
      <c r="F24" s="11">
        <v>23.7</v>
      </c>
      <c r="G24" s="12">
        <v>0.73340553922327001</v>
      </c>
      <c r="H24" s="12"/>
      <c r="I24" s="11">
        <v>21</v>
      </c>
      <c r="J24" s="12">
        <v>0.18847265351546</v>
      </c>
      <c r="K24" s="12"/>
      <c r="L24" s="11">
        <v>13.12</v>
      </c>
      <c r="M24" s="12">
        <v>7.556488455365E-2</v>
      </c>
      <c r="N24" s="12"/>
      <c r="O24" s="11">
        <v>12.8</v>
      </c>
      <c r="P24" s="12">
        <v>0.63783137333067996</v>
      </c>
      <c r="Q24" s="12"/>
      <c r="R24" s="11">
        <v>0.1</v>
      </c>
      <c r="S24" s="12">
        <v>1.9731649565900001E-2</v>
      </c>
      <c r="T24" s="12"/>
      <c r="U24" s="11">
        <v>48.1</v>
      </c>
      <c r="V24" s="12">
        <v>0.57998625396404002</v>
      </c>
      <c r="W24" s="12"/>
      <c r="X24" s="11">
        <v>159.75</v>
      </c>
      <c r="Y24" s="12">
        <v>0.35146453141896999</v>
      </c>
    </row>
    <row r="25" spans="1:25" ht="15" customHeight="1" x14ac:dyDescent="0.35">
      <c r="A25" s="13" t="s">
        <v>0</v>
      </c>
      <c r="B25" s="24" t="s">
        <v>76</v>
      </c>
      <c r="C25" s="11">
        <v>67.87</v>
      </c>
      <c r="D25" s="12">
        <v>0.66660773567485998</v>
      </c>
      <c r="E25" s="12"/>
      <c r="F25" s="11">
        <v>45.85</v>
      </c>
      <c r="G25" s="12">
        <v>1.41884573727371</v>
      </c>
      <c r="H25" s="12"/>
      <c r="I25" s="11">
        <v>136.46</v>
      </c>
      <c r="J25" s="12">
        <v>1.2247132523200099</v>
      </c>
      <c r="K25" s="12"/>
      <c r="L25" s="11">
        <v>161.59</v>
      </c>
      <c r="M25" s="12">
        <v>1.8902333621434699</v>
      </c>
      <c r="N25" s="12"/>
      <c r="O25" s="11">
        <v>64</v>
      </c>
      <c r="P25" s="12">
        <v>3.1891568666533798</v>
      </c>
      <c r="Q25" s="12"/>
      <c r="R25" s="11">
        <v>12.01</v>
      </c>
      <c r="S25" s="12">
        <v>2.3697711128650401</v>
      </c>
      <c r="T25" s="12"/>
      <c r="U25" s="11">
        <v>96.350000000000094</v>
      </c>
      <c r="V25" s="12">
        <v>1.16178119686976</v>
      </c>
      <c r="W25" s="12"/>
      <c r="X25" s="11">
        <v>584.13</v>
      </c>
      <c r="Y25" s="12">
        <v>1.32447481650215</v>
      </c>
    </row>
    <row r="26" spans="1:25" s="33" customFormat="1" ht="15" customHeight="1" x14ac:dyDescent="0.35">
      <c r="A26" s="27" t="s">
        <v>0</v>
      </c>
      <c r="B26" s="41" t="s">
        <v>36</v>
      </c>
      <c r="C26" s="35">
        <v>836.85</v>
      </c>
      <c r="D26" s="36">
        <v>8.2194000825033893</v>
      </c>
      <c r="E26" s="36"/>
      <c r="F26" s="35">
        <v>372.72</v>
      </c>
      <c r="G26" s="36">
        <v>11.5339625560885</v>
      </c>
      <c r="H26" s="36"/>
      <c r="I26" s="35">
        <v>1335.01</v>
      </c>
      <c r="J26" s="36">
        <v>11.9815655795085</v>
      </c>
      <c r="K26" s="36"/>
      <c r="L26" s="35">
        <v>852.29</v>
      </c>
      <c r="M26" s="36">
        <v>10.103593036177299</v>
      </c>
      <c r="N26" s="36"/>
      <c r="O26" s="35">
        <v>336.98</v>
      </c>
      <c r="P26" s="36">
        <v>16.791907514450799</v>
      </c>
      <c r="Q26" s="36"/>
      <c r="R26" s="35">
        <v>60.41</v>
      </c>
      <c r="S26" s="36">
        <v>11.9198895027624</v>
      </c>
      <c r="T26" s="36"/>
      <c r="U26" s="35">
        <v>933.43</v>
      </c>
      <c r="V26" s="36">
        <v>11.255230125522999</v>
      </c>
      <c r="W26" s="36"/>
      <c r="X26" s="35">
        <v>4727.6899999999996</v>
      </c>
      <c r="Y26" s="36">
        <v>10.799774510480701</v>
      </c>
    </row>
    <row r="27" spans="1:25" ht="15" customHeight="1" x14ac:dyDescent="0.35">
      <c r="A27" s="9" t="s">
        <v>49</v>
      </c>
      <c r="B27" s="24" t="s">
        <v>94</v>
      </c>
      <c r="C27" s="11">
        <v>220.05</v>
      </c>
      <c r="D27" s="12">
        <v>2.0983922338985002</v>
      </c>
      <c r="E27" s="12"/>
      <c r="F27" s="11">
        <v>78</v>
      </c>
      <c r="G27" s="12">
        <v>2.7020473204697399</v>
      </c>
      <c r="H27" s="12"/>
      <c r="I27" s="11">
        <v>328.62</v>
      </c>
      <c r="J27" s="12">
        <v>2.4432350448320501</v>
      </c>
      <c r="K27" s="12"/>
      <c r="L27" s="11">
        <v>138.94999999999999</v>
      </c>
      <c r="M27" s="12">
        <v>1.7820271119490101</v>
      </c>
      <c r="N27" s="12"/>
      <c r="O27" s="11">
        <v>73.3</v>
      </c>
      <c r="P27" s="12">
        <v>3.9759166847472298</v>
      </c>
      <c r="Q27" s="12"/>
      <c r="R27" s="11">
        <v>23.3</v>
      </c>
      <c r="S27" s="12">
        <v>4.3236221933568402</v>
      </c>
      <c r="T27" s="12"/>
      <c r="U27" s="11">
        <v>175.68</v>
      </c>
      <c r="V27" s="12">
        <v>1.92940452918049</v>
      </c>
      <c r="W27" s="12"/>
      <c r="X27" s="11">
        <v>1037.9000000000001</v>
      </c>
      <c r="Y27" s="12">
        <v>2.2509851719957399</v>
      </c>
    </row>
    <row r="28" spans="1:25" ht="15" customHeight="1" x14ac:dyDescent="0.35">
      <c r="A28" s="13" t="s">
        <v>0</v>
      </c>
      <c r="B28" s="24" t="s">
        <v>92</v>
      </c>
      <c r="C28" s="11">
        <v>130.38999999999999</v>
      </c>
      <c r="D28" s="12">
        <v>1.24339633436958</v>
      </c>
      <c r="E28" s="12"/>
      <c r="F28" s="11">
        <v>46.51</v>
      </c>
      <c r="G28" s="12">
        <v>1.61118231891087</v>
      </c>
      <c r="H28" s="12"/>
      <c r="I28" s="11">
        <v>177.64</v>
      </c>
      <c r="J28" s="12">
        <v>1.3207238554073499</v>
      </c>
      <c r="K28" s="12"/>
      <c r="L28" s="11">
        <v>84.14</v>
      </c>
      <c r="M28" s="12">
        <v>1.07909148038424</v>
      </c>
      <c r="N28" s="12"/>
      <c r="O28" s="11">
        <v>26.99</v>
      </c>
      <c r="P28" s="12">
        <v>1.46398351052289</v>
      </c>
      <c r="Q28" s="12"/>
      <c r="R28" s="11">
        <v>4.5999999999999996</v>
      </c>
      <c r="S28" s="12">
        <v>0.85359064761550996</v>
      </c>
      <c r="T28" s="12"/>
      <c r="U28" s="11">
        <v>82.73</v>
      </c>
      <c r="V28" s="12">
        <v>0.90858172073715004</v>
      </c>
      <c r="W28" s="12"/>
      <c r="X28" s="11">
        <v>553</v>
      </c>
      <c r="Y28" s="12">
        <v>1.1993398209014801</v>
      </c>
    </row>
    <row r="29" spans="1:25" ht="15" customHeight="1" x14ac:dyDescent="0.35">
      <c r="A29" s="13" t="s">
        <v>0</v>
      </c>
      <c r="B29" s="24" t="s">
        <v>69</v>
      </c>
      <c r="C29" s="11">
        <v>144.81</v>
      </c>
      <c r="D29" s="12">
        <v>1.3809051551503799</v>
      </c>
      <c r="E29" s="12"/>
      <c r="F29" s="11">
        <v>68.8</v>
      </c>
      <c r="G29" s="12">
        <v>2.3833443031835699</v>
      </c>
      <c r="H29" s="12"/>
      <c r="I29" s="11">
        <v>377.97</v>
      </c>
      <c r="J29" s="12">
        <v>2.81014408707677</v>
      </c>
      <c r="K29" s="12"/>
      <c r="L29" s="11">
        <v>201.04</v>
      </c>
      <c r="M29" s="12">
        <v>2.57832839572673</v>
      </c>
      <c r="N29" s="12"/>
      <c r="O29" s="11">
        <v>67.37</v>
      </c>
      <c r="P29" s="12">
        <v>3.65426339770015</v>
      </c>
      <c r="Q29" s="12"/>
      <c r="R29" s="11">
        <v>14.9</v>
      </c>
      <c r="S29" s="12">
        <v>2.7648914455372098</v>
      </c>
      <c r="T29" s="12"/>
      <c r="U29" s="11">
        <v>315.11</v>
      </c>
      <c r="V29" s="12">
        <v>3.46069365431502</v>
      </c>
      <c r="W29" s="12"/>
      <c r="X29" s="11">
        <v>1190</v>
      </c>
      <c r="Y29" s="12">
        <v>2.5808578424462199</v>
      </c>
    </row>
    <row r="30" spans="1:25" ht="15" customHeight="1" x14ac:dyDescent="0.35">
      <c r="A30" s="13" t="s">
        <v>0</v>
      </c>
      <c r="B30" s="1" t="s">
        <v>80</v>
      </c>
      <c r="C30" s="11">
        <v>69.34</v>
      </c>
      <c r="D30" s="12">
        <v>0.66122480117482996</v>
      </c>
      <c r="E30" s="12"/>
      <c r="F30" s="11">
        <v>44.65</v>
      </c>
      <c r="G30" s="12">
        <v>1.5467488828073599</v>
      </c>
      <c r="H30" s="12"/>
      <c r="I30" s="11">
        <v>142.56</v>
      </c>
      <c r="J30" s="12">
        <v>1.0599098898157699</v>
      </c>
      <c r="K30" s="12"/>
      <c r="L30" s="11">
        <v>47.21</v>
      </c>
      <c r="M30" s="12">
        <v>0.60546599463916995</v>
      </c>
      <c r="N30" s="12"/>
      <c r="O30" s="11">
        <v>32.9</v>
      </c>
      <c r="P30" s="12">
        <v>1.7845519635495799</v>
      </c>
      <c r="Q30" s="12"/>
      <c r="R30" s="11">
        <v>8.08</v>
      </c>
      <c r="S30" s="12">
        <v>1.4993505288550799</v>
      </c>
      <c r="T30" s="12"/>
      <c r="U30" s="11">
        <v>61.42</v>
      </c>
      <c r="V30" s="12">
        <v>0.67454477562765003</v>
      </c>
      <c r="W30" s="12"/>
      <c r="X30" s="11">
        <v>406.16</v>
      </c>
      <c r="Y30" s="12">
        <v>0.88087497587222996</v>
      </c>
    </row>
    <row r="31" spans="1:25" ht="15" customHeight="1" x14ac:dyDescent="0.35">
      <c r="A31" s="13" t="s">
        <v>0</v>
      </c>
      <c r="B31" s="24" t="s">
        <v>71</v>
      </c>
      <c r="C31" s="11">
        <v>20.3</v>
      </c>
      <c r="D31" s="12">
        <v>0.1935803787691</v>
      </c>
      <c r="E31" s="12"/>
      <c r="F31" s="11">
        <v>13.9</v>
      </c>
      <c r="G31" s="12">
        <v>0.48151868916063001</v>
      </c>
      <c r="H31" s="12"/>
      <c r="I31" s="11">
        <v>38.5</v>
      </c>
      <c r="J31" s="12">
        <v>0.28624109678665999</v>
      </c>
      <c r="K31" s="12"/>
      <c r="L31" s="11">
        <v>34.25</v>
      </c>
      <c r="M31" s="12">
        <v>0.43925461377656</v>
      </c>
      <c r="N31" s="12"/>
      <c r="O31" s="11">
        <v>9.4</v>
      </c>
      <c r="P31" s="12">
        <v>0.50987198958558999</v>
      </c>
      <c r="Q31" s="12"/>
      <c r="R31" s="11">
        <v>2.74</v>
      </c>
      <c r="S31" s="12">
        <v>0.50844312488401999</v>
      </c>
      <c r="T31" s="12"/>
      <c r="U31" s="11">
        <v>12.87</v>
      </c>
      <c r="V31" s="12">
        <v>0.14134469655369</v>
      </c>
      <c r="W31" s="12"/>
      <c r="X31" s="11">
        <v>131.96</v>
      </c>
      <c r="Y31" s="12">
        <v>0.28619327805814998</v>
      </c>
    </row>
    <row r="32" spans="1:25" ht="15" customHeight="1" x14ac:dyDescent="0.35">
      <c r="A32" s="13" t="s">
        <v>0</v>
      </c>
      <c r="B32" s="1" t="s">
        <v>81</v>
      </c>
      <c r="C32" s="11">
        <v>55.04</v>
      </c>
      <c r="D32" s="12">
        <v>0.52486029790399003</v>
      </c>
      <c r="E32" s="12"/>
      <c r="F32" s="11">
        <v>40.26</v>
      </c>
      <c r="G32" s="12">
        <v>1.3946721169501499</v>
      </c>
      <c r="H32" s="12"/>
      <c r="I32" s="11">
        <v>114.1</v>
      </c>
      <c r="J32" s="12">
        <v>0.84831452320412004</v>
      </c>
      <c r="K32" s="12"/>
      <c r="L32" s="11">
        <v>56.31</v>
      </c>
      <c r="M32" s="12">
        <v>0.72217305990534997</v>
      </c>
      <c r="N32" s="12"/>
      <c r="O32" s="11">
        <v>16.29</v>
      </c>
      <c r="P32" s="12">
        <v>0.88359730961162997</v>
      </c>
      <c r="Q32" s="12"/>
      <c r="R32" s="11">
        <v>16.78</v>
      </c>
      <c r="S32" s="12">
        <v>3.11375023195398</v>
      </c>
      <c r="T32" s="12"/>
      <c r="U32" s="11">
        <v>52.280000000000101</v>
      </c>
      <c r="V32" s="12">
        <v>0.57416478133854998</v>
      </c>
      <c r="W32" s="12"/>
      <c r="X32" s="11">
        <v>351.06</v>
      </c>
      <c r="Y32" s="12">
        <v>0.76137475140265998</v>
      </c>
    </row>
    <row r="33" spans="1:25" ht="15" customHeight="1" x14ac:dyDescent="0.35">
      <c r="A33" s="13" t="s">
        <v>0</v>
      </c>
      <c r="B33" s="24" t="s">
        <v>73</v>
      </c>
      <c r="C33" s="11">
        <v>72.72</v>
      </c>
      <c r="D33" s="12">
        <v>0.69345641103885003</v>
      </c>
      <c r="E33" s="12"/>
      <c r="F33" s="11">
        <v>36.1</v>
      </c>
      <c r="G33" s="12">
        <v>1.2505629265250999</v>
      </c>
      <c r="H33" s="12"/>
      <c r="I33" s="11">
        <v>55.6</v>
      </c>
      <c r="J33" s="12">
        <v>0.41337675276204</v>
      </c>
      <c r="K33" s="12"/>
      <c r="L33" s="11">
        <v>9.3800000000000008</v>
      </c>
      <c r="M33" s="12">
        <v>0.12029805188976</v>
      </c>
      <c r="N33" s="12"/>
      <c r="O33" s="11">
        <v>5.3</v>
      </c>
      <c r="P33" s="12">
        <v>0.28748101540463999</v>
      </c>
      <c r="Q33" s="12"/>
      <c r="R33" s="11">
        <v>0.11</v>
      </c>
      <c r="S33" s="12">
        <v>2.0411950269070001E-2</v>
      </c>
      <c r="T33" s="12"/>
      <c r="U33" s="11">
        <v>19.5</v>
      </c>
      <c r="V33" s="12">
        <v>0.21415863114195999</v>
      </c>
      <c r="W33" s="12"/>
      <c r="X33" s="11">
        <v>198.71</v>
      </c>
      <c r="Y33" s="12">
        <v>0.43095988392646001</v>
      </c>
    </row>
    <row r="34" spans="1:25" ht="15" customHeight="1" x14ac:dyDescent="0.35">
      <c r="A34" s="13" t="s">
        <v>0</v>
      </c>
      <c r="B34" s="24" t="s">
        <v>74</v>
      </c>
      <c r="C34" s="11">
        <v>24.6</v>
      </c>
      <c r="D34" s="12">
        <v>0.23458508954285001</v>
      </c>
      <c r="E34" s="12"/>
      <c r="F34" s="11">
        <v>13</v>
      </c>
      <c r="G34" s="12">
        <v>0.45034122007829003</v>
      </c>
      <c r="H34" s="12"/>
      <c r="I34" s="11">
        <v>22.2</v>
      </c>
      <c r="J34" s="12">
        <v>0.16505330775751001</v>
      </c>
      <c r="K34" s="12"/>
      <c r="L34" s="11">
        <v>34.700000000000003</v>
      </c>
      <c r="M34" s="12">
        <v>0.44502584227873998</v>
      </c>
      <c r="N34" s="12"/>
      <c r="O34" s="11">
        <v>6.9</v>
      </c>
      <c r="P34" s="12">
        <v>0.37426773703623001</v>
      </c>
      <c r="Q34" s="12"/>
      <c r="R34" s="11">
        <v>5.01</v>
      </c>
      <c r="S34" s="12">
        <v>0.92967155316384997</v>
      </c>
      <c r="T34" s="12"/>
      <c r="U34" s="11">
        <v>56.2</v>
      </c>
      <c r="V34" s="12">
        <v>0.61721615744503</v>
      </c>
      <c r="W34" s="12"/>
      <c r="X34" s="11">
        <v>162.61000000000001</v>
      </c>
      <c r="Y34" s="12">
        <v>0.35266663341192001</v>
      </c>
    </row>
    <row r="35" spans="1:25" ht="15" customHeight="1" x14ac:dyDescent="0.35">
      <c r="A35" s="13" t="s">
        <v>0</v>
      </c>
      <c r="B35" s="1" t="s">
        <v>75</v>
      </c>
      <c r="C35" s="11">
        <v>56.13</v>
      </c>
      <c r="D35" s="12">
        <v>0.53525451528616996</v>
      </c>
      <c r="E35" s="12"/>
      <c r="F35" s="11">
        <v>29.8</v>
      </c>
      <c r="G35" s="12">
        <v>1.0323206429487</v>
      </c>
      <c r="H35" s="12"/>
      <c r="I35" s="11">
        <v>13.2</v>
      </c>
      <c r="J35" s="12">
        <v>9.8139804612570006E-2</v>
      </c>
      <c r="K35" s="12"/>
      <c r="L35" s="11">
        <v>3</v>
      </c>
      <c r="M35" s="12">
        <v>3.8474856681159998E-2</v>
      </c>
      <c r="N35" s="12"/>
      <c r="O35" s="11">
        <v>8.9600000000000009</v>
      </c>
      <c r="P35" s="12">
        <v>0.48600564113691003</v>
      </c>
      <c r="Q35" s="12"/>
      <c r="R35" s="11">
        <v>2</v>
      </c>
      <c r="S35" s="12">
        <v>0.37112636852848002</v>
      </c>
      <c r="T35" s="12"/>
      <c r="U35" s="11">
        <v>50.1</v>
      </c>
      <c r="V35" s="12">
        <v>0.55022294462626997</v>
      </c>
      <c r="W35" s="12"/>
      <c r="X35" s="11">
        <v>163.19</v>
      </c>
      <c r="Y35" s="12">
        <v>0.3539245305116</v>
      </c>
    </row>
    <row r="36" spans="1:25" ht="15" customHeight="1" x14ac:dyDescent="0.35">
      <c r="A36" s="13" t="s">
        <v>0</v>
      </c>
      <c r="B36" s="24" t="s">
        <v>76</v>
      </c>
      <c r="C36" s="11">
        <v>96.56</v>
      </c>
      <c r="D36" s="12">
        <v>0.92079415635191997</v>
      </c>
      <c r="E36" s="12"/>
      <c r="F36" s="11">
        <v>24.99</v>
      </c>
      <c r="G36" s="12">
        <v>0.86569439151973004</v>
      </c>
      <c r="H36" s="12"/>
      <c r="I36" s="11">
        <v>157.5</v>
      </c>
      <c r="J36" s="12">
        <v>1.17098630503636</v>
      </c>
      <c r="K36" s="12"/>
      <c r="L36" s="11">
        <v>86.100000000000094</v>
      </c>
      <c r="M36" s="12">
        <v>1.1042283867492599</v>
      </c>
      <c r="N36" s="12"/>
      <c r="O36" s="11">
        <v>62.96</v>
      </c>
      <c r="P36" s="12">
        <v>3.41505749620308</v>
      </c>
      <c r="Q36" s="12"/>
      <c r="R36" s="11">
        <v>12</v>
      </c>
      <c r="S36" s="12">
        <v>2.2267582111709001</v>
      </c>
      <c r="T36" s="12"/>
      <c r="U36" s="11">
        <v>103.69</v>
      </c>
      <c r="V36" s="12">
        <v>1.1387747929799901</v>
      </c>
      <c r="W36" s="12"/>
      <c r="X36" s="11">
        <v>543.79999999999995</v>
      </c>
      <c r="Y36" s="12">
        <v>1.1793869703548401</v>
      </c>
    </row>
    <row r="37" spans="1:25" s="33" customFormat="1" ht="15" customHeight="1" x14ac:dyDescent="0.35">
      <c r="A37" s="27" t="s">
        <v>0</v>
      </c>
      <c r="B37" s="41" t="s">
        <v>36</v>
      </c>
      <c r="C37" s="35">
        <v>889.94</v>
      </c>
      <c r="D37" s="36">
        <v>8.4864493734861508</v>
      </c>
      <c r="E37" s="36"/>
      <c r="F37" s="35">
        <v>396.01</v>
      </c>
      <c r="G37" s="36">
        <v>13.7184328125541</v>
      </c>
      <c r="H37" s="36"/>
      <c r="I37" s="35">
        <v>1427.89</v>
      </c>
      <c r="J37" s="36">
        <v>10.616124667291199</v>
      </c>
      <c r="K37" s="36"/>
      <c r="L37" s="35">
        <v>695.08</v>
      </c>
      <c r="M37" s="36">
        <v>8.9143677939799701</v>
      </c>
      <c r="N37" s="36"/>
      <c r="O37" s="35">
        <v>310.37</v>
      </c>
      <c r="P37" s="36">
        <v>16.8349967454979</v>
      </c>
      <c r="Q37" s="36"/>
      <c r="R37" s="35">
        <v>89.52</v>
      </c>
      <c r="S37" s="36">
        <v>16.611616255334901</v>
      </c>
      <c r="T37" s="36"/>
      <c r="U37" s="35">
        <v>929.58</v>
      </c>
      <c r="V37" s="36">
        <v>10.2091066839458</v>
      </c>
      <c r="W37" s="36"/>
      <c r="X37" s="35">
        <v>4738.3900000000003</v>
      </c>
      <c r="Y37" s="36">
        <v>10.2765638588813</v>
      </c>
    </row>
    <row r="38" spans="1:25" ht="15" customHeight="1" x14ac:dyDescent="0.35">
      <c r="A38" s="9" t="s">
        <v>50</v>
      </c>
      <c r="B38" s="24" t="s">
        <v>94</v>
      </c>
      <c r="C38" s="11">
        <v>230</v>
      </c>
      <c r="D38" s="12">
        <v>2.1716756838417899</v>
      </c>
      <c r="E38" s="12"/>
      <c r="F38" s="11">
        <v>71.92</v>
      </c>
      <c r="G38" s="12">
        <v>2.3770491803278699</v>
      </c>
      <c r="H38" s="12"/>
      <c r="I38" s="11">
        <v>259.81</v>
      </c>
      <c r="J38" s="12">
        <v>2.1875420988818499</v>
      </c>
      <c r="K38" s="12"/>
      <c r="L38" s="11">
        <v>142.91</v>
      </c>
      <c r="M38" s="12">
        <v>1.9612713748524699</v>
      </c>
      <c r="N38" s="12"/>
      <c r="O38" s="11">
        <v>78.97</v>
      </c>
      <c r="P38" s="12">
        <v>4.2003084942290299</v>
      </c>
      <c r="Q38" s="12"/>
      <c r="R38" s="11">
        <v>17.600000000000001</v>
      </c>
      <c r="S38" s="12">
        <v>3.2058287795992699</v>
      </c>
      <c r="T38" s="12"/>
      <c r="U38" s="11">
        <v>191.39</v>
      </c>
      <c r="V38" s="12">
        <v>2.0661549589230401</v>
      </c>
      <c r="W38" s="12"/>
      <c r="X38" s="11">
        <v>992.6</v>
      </c>
      <c r="Y38" s="12">
        <v>2.23196116216684</v>
      </c>
    </row>
    <row r="39" spans="1:25" ht="15" customHeight="1" x14ac:dyDescent="0.35">
      <c r="A39" s="13" t="s">
        <v>0</v>
      </c>
      <c r="B39" s="24" t="s">
        <v>92</v>
      </c>
      <c r="C39" s="11">
        <v>136.76</v>
      </c>
      <c r="D39" s="12">
        <v>1.29129724574871</v>
      </c>
      <c r="E39" s="12"/>
      <c r="F39" s="11">
        <v>47.9</v>
      </c>
      <c r="G39" s="12">
        <v>1.5831570597567399</v>
      </c>
      <c r="H39" s="12"/>
      <c r="I39" s="11">
        <v>182.43</v>
      </c>
      <c r="J39" s="12">
        <v>1.53601980331402</v>
      </c>
      <c r="K39" s="12"/>
      <c r="L39" s="11">
        <v>80.7</v>
      </c>
      <c r="M39" s="12">
        <v>1.1075124200587401</v>
      </c>
      <c r="N39" s="12"/>
      <c r="O39" s="11">
        <v>23.8</v>
      </c>
      <c r="P39" s="12">
        <v>1.2658901122280699</v>
      </c>
      <c r="Q39" s="12"/>
      <c r="R39" s="11">
        <v>4.63</v>
      </c>
      <c r="S39" s="12">
        <v>0.84335154826958003</v>
      </c>
      <c r="T39" s="12"/>
      <c r="U39" s="11">
        <v>89.15</v>
      </c>
      <c r="V39" s="12">
        <v>0.96242078785719998</v>
      </c>
      <c r="W39" s="12"/>
      <c r="X39" s="11">
        <v>565.37</v>
      </c>
      <c r="Y39" s="12">
        <v>1.2712914389021399</v>
      </c>
    </row>
    <row r="40" spans="1:25" ht="15" customHeight="1" x14ac:dyDescent="0.35">
      <c r="A40" s="13" t="s">
        <v>0</v>
      </c>
      <c r="B40" s="24" t="s">
        <v>69</v>
      </c>
      <c r="C40" s="11">
        <v>158.57</v>
      </c>
      <c r="D40" s="12">
        <v>1.49722875298605</v>
      </c>
      <c r="E40" s="12"/>
      <c r="F40" s="11">
        <v>74.290000000000006</v>
      </c>
      <c r="G40" s="12">
        <v>2.4553807509254399</v>
      </c>
      <c r="H40" s="12"/>
      <c r="I40" s="11">
        <v>342.95</v>
      </c>
      <c r="J40" s="12">
        <v>2.8875623063451399</v>
      </c>
      <c r="K40" s="12"/>
      <c r="L40" s="11">
        <v>177.25</v>
      </c>
      <c r="M40" s="12">
        <v>2.4325474158043501</v>
      </c>
      <c r="N40" s="12"/>
      <c r="O40" s="11">
        <v>66.819999999999993</v>
      </c>
      <c r="P40" s="12">
        <v>3.5540662730705801</v>
      </c>
      <c r="Q40" s="12"/>
      <c r="R40" s="11">
        <v>14.89</v>
      </c>
      <c r="S40" s="12">
        <v>2.7122040072859699</v>
      </c>
      <c r="T40" s="12"/>
      <c r="U40" s="11">
        <v>305.56</v>
      </c>
      <c r="V40" s="12">
        <v>3.29867970765727</v>
      </c>
      <c r="W40" s="12"/>
      <c r="X40" s="11">
        <v>1140.33</v>
      </c>
      <c r="Y40" s="12">
        <v>2.56414695955442</v>
      </c>
    </row>
    <row r="41" spans="1:25" ht="15" customHeight="1" x14ac:dyDescent="0.35">
      <c r="A41" s="13" t="s">
        <v>0</v>
      </c>
      <c r="B41" s="1" t="s">
        <v>80</v>
      </c>
      <c r="C41" s="11">
        <v>81.739999999999995</v>
      </c>
      <c r="D41" s="12">
        <v>0.77179465390099</v>
      </c>
      <c r="E41" s="12"/>
      <c r="F41" s="11">
        <v>54.42</v>
      </c>
      <c r="G41" s="12">
        <v>1.7986515071390801</v>
      </c>
      <c r="H41" s="12"/>
      <c r="I41" s="11">
        <v>176.43</v>
      </c>
      <c r="J41" s="12">
        <v>1.4855011450895901</v>
      </c>
      <c r="K41" s="12"/>
      <c r="L41" s="11">
        <v>88.59</v>
      </c>
      <c r="M41" s="12">
        <v>1.20206955232893</v>
      </c>
      <c r="N41" s="12"/>
      <c r="O41" s="11">
        <v>36.130000000000003</v>
      </c>
      <c r="P41" s="12">
        <v>1.9217062922185</v>
      </c>
      <c r="Q41" s="12"/>
      <c r="R41" s="11">
        <v>3.95</v>
      </c>
      <c r="S41" s="12">
        <v>0.71948998178505996</v>
      </c>
      <c r="T41" s="12"/>
      <c r="U41" s="11">
        <v>56.56</v>
      </c>
      <c r="V41" s="12">
        <v>0.61059472530794001</v>
      </c>
      <c r="W41" s="12"/>
      <c r="X41" s="11">
        <v>497.82</v>
      </c>
      <c r="Y41" s="12">
        <v>1.1171498535036599</v>
      </c>
    </row>
    <row r="42" spans="1:25" ht="15" customHeight="1" x14ac:dyDescent="0.35">
      <c r="A42" s="13" t="s">
        <v>0</v>
      </c>
      <c r="B42" s="24" t="s">
        <v>71</v>
      </c>
      <c r="C42" s="11">
        <v>19.2</v>
      </c>
      <c r="D42" s="12">
        <v>0.18128770925984</v>
      </c>
      <c r="E42" s="12"/>
      <c r="F42" s="11">
        <v>20.87</v>
      </c>
      <c r="G42" s="12">
        <v>0.68978053939714001</v>
      </c>
      <c r="H42" s="12"/>
      <c r="I42" s="11">
        <v>27.4</v>
      </c>
      <c r="J42" s="12">
        <v>0.23070187255826</v>
      </c>
      <c r="K42" s="12"/>
      <c r="L42" s="11">
        <v>26.44</v>
      </c>
      <c r="M42" s="12">
        <v>0.29423873960420999</v>
      </c>
      <c r="N42" s="12"/>
      <c r="O42" s="11">
        <v>7.07</v>
      </c>
      <c r="P42" s="12">
        <v>0.37604382745599002</v>
      </c>
      <c r="Q42" s="12"/>
      <c r="R42" s="11">
        <v>2.35</v>
      </c>
      <c r="S42" s="12">
        <v>0.42805100182148997</v>
      </c>
      <c r="T42" s="12"/>
      <c r="U42" s="11">
        <v>28.44</v>
      </c>
      <c r="V42" s="12">
        <v>0.30702464617677</v>
      </c>
      <c r="W42" s="12"/>
      <c r="X42" s="11">
        <v>131.77000000000001</v>
      </c>
      <c r="Y42" s="12">
        <v>0.28505512444880998</v>
      </c>
    </row>
    <row r="43" spans="1:25" ht="15" customHeight="1" x14ac:dyDescent="0.35">
      <c r="A43" s="13" t="s">
        <v>0</v>
      </c>
      <c r="B43" s="1" t="s">
        <v>81</v>
      </c>
      <c r="C43" s="11">
        <v>63.61</v>
      </c>
      <c r="D43" s="12">
        <v>0.60060995760511005</v>
      </c>
      <c r="E43" s="12"/>
      <c r="F43" s="11">
        <v>36.420000000000101</v>
      </c>
      <c r="G43" s="12">
        <v>1.2037281861449001</v>
      </c>
      <c r="H43" s="12"/>
      <c r="I43" s="11">
        <v>93.3</v>
      </c>
      <c r="J43" s="12">
        <v>0.78556513538999995</v>
      </c>
      <c r="K43" s="12"/>
      <c r="L43" s="11">
        <v>44.11</v>
      </c>
      <c r="M43" s="12">
        <v>0.60535778003457996</v>
      </c>
      <c r="N43" s="12"/>
      <c r="O43" s="11">
        <v>11.07</v>
      </c>
      <c r="P43" s="12">
        <v>0.58879846816658998</v>
      </c>
      <c r="Q43" s="12"/>
      <c r="R43" s="11">
        <v>5.64</v>
      </c>
      <c r="S43" s="12">
        <v>1.0273224043715801</v>
      </c>
      <c r="T43" s="12"/>
      <c r="U43" s="11">
        <v>65.510000000000204</v>
      </c>
      <c r="V43" s="12">
        <v>0.70721464736427997</v>
      </c>
      <c r="W43" s="12"/>
      <c r="X43" s="11">
        <v>319.66000000000003</v>
      </c>
      <c r="Y43" s="12">
        <v>0.71878773433231002</v>
      </c>
    </row>
    <row r="44" spans="1:25" ht="15" customHeight="1" x14ac:dyDescent="0.35">
      <c r="A44" s="13" t="s">
        <v>0</v>
      </c>
      <c r="B44" s="24" t="s">
        <v>73</v>
      </c>
      <c r="C44" s="11">
        <v>75.86</v>
      </c>
      <c r="D44" s="12">
        <v>0.71627529294017001</v>
      </c>
      <c r="E44" s="12"/>
      <c r="F44" s="11">
        <v>27.8</v>
      </c>
      <c r="G44" s="12">
        <v>0.91882601797991004</v>
      </c>
      <c r="H44" s="12"/>
      <c r="I44" s="11">
        <v>55.99</v>
      </c>
      <c r="J44" s="12">
        <v>0.47142327899771003</v>
      </c>
      <c r="K44" s="12"/>
      <c r="L44" s="11">
        <v>17.309999999999999</v>
      </c>
      <c r="M44" s="12">
        <v>0.23755935552933</v>
      </c>
      <c r="N44" s="12"/>
      <c r="O44" s="11">
        <v>4.2</v>
      </c>
      <c r="P44" s="12">
        <v>0.22339237274613</v>
      </c>
      <c r="Q44" s="12"/>
      <c r="R44" s="11">
        <v>0.22</v>
      </c>
      <c r="S44" s="12">
        <v>4.0072859744990003E-2</v>
      </c>
      <c r="T44" s="12"/>
      <c r="U44" s="11">
        <v>13.42</v>
      </c>
      <c r="V44" s="12">
        <v>0.14487590547441001</v>
      </c>
      <c r="W44" s="12"/>
      <c r="X44" s="11">
        <v>194.8</v>
      </c>
      <c r="Y44" s="12">
        <v>0.43802743742706002</v>
      </c>
    </row>
    <row r="45" spans="1:25" ht="15" customHeight="1" x14ac:dyDescent="0.35">
      <c r="A45" s="13" t="s">
        <v>0</v>
      </c>
      <c r="B45" s="24" t="s">
        <v>74</v>
      </c>
      <c r="C45" s="11">
        <v>21.2</v>
      </c>
      <c r="D45" s="12">
        <v>0.20017184564106999</v>
      </c>
      <c r="E45" s="12"/>
      <c r="F45" s="11">
        <v>6.4</v>
      </c>
      <c r="G45" s="12">
        <v>0.21152829190903999</v>
      </c>
      <c r="H45" s="12"/>
      <c r="I45" s="11">
        <v>22.4</v>
      </c>
      <c r="J45" s="12">
        <v>0.18860299070457001</v>
      </c>
      <c r="K45" s="12"/>
      <c r="L45" s="11">
        <v>20.71</v>
      </c>
      <c r="M45" s="12">
        <v>0.28422034968297999</v>
      </c>
      <c r="N45" s="12"/>
      <c r="O45" s="11">
        <v>4.4000000000000004</v>
      </c>
      <c r="P45" s="12">
        <v>0.23403010478166</v>
      </c>
      <c r="Q45" s="12"/>
      <c r="R45" s="11">
        <v>8.06</v>
      </c>
      <c r="S45" s="12">
        <v>1.46812386156648</v>
      </c>
      <c r="T45" s="12"/>
      <c r="U45" s="11">
        <v>73.31</v>
      </c>
      <c r="V45" s="12">
        <v>0.79141971910052</v>
      </c>
      <c r="W45" s="12"/>
      <c r="X45" s="11">
        <v>156.47999999999999</v>
      </c>
      <c r="Y45" s="12">
        <v>0.35186105445886001</v>
      </c>
    </row>
    <row r="46" spans="1:25" ht="15" customHeight="1" x14ac:dyDescent="0.35">
      <c r="A46" s="13" t="s">
        <v>0</v>
      </c>
      <c r="B46" s="1" t="s">
        <v>75</v>
      </c>
      <c r="C46" s="11">
        <v>53.66</v>
      </c>
      <c r="D46" s="12">
        <v>0.50666137910847997</v>
      </c>
      <c r="E46" s="12"/>
      <c r="F46" s="11">
        <v>17.600000000000001</v>
      </c>
      <c r="G46" s="12">
        <v>0.58170280274986996</v>
      </c>
      <c r="H46" s="12"/>
      <c r="I46" s="11">
        <v>9.6999999999999993</v>
      </c>
      <c r="J46" s="12">
        <v>8.1671830796170006E-2</v>
      </c>
      <c r="K46" s="12"/>
      <c r="L46" s="11">
        <v>4.03</v>
      </c>
      <c r="M46" s="12">
        <v>4.158318008399E-2</v>
      </c>
      <c r="N46" s="12"/>
      <c r="O46" s="11">
        <v>10.9</v>
      </c>
      <c r="P46" s="12">
        <v>0.57975639593638995</v>
      </c>
      <c r="Q46" s="12"/>
      <c r="R46" s="11">
        <v>0</v>
      </c>
      <c r="S46" s="12">
        <v>0</v>
      </c>
      <c r="T46" s="12"/>
      <c r="U46" s="11">
        <v>38.01</v>
      </c>
      <c r="V46" s="12">
        <v>0.41033779188392999</v>
      </c>
      <c r="W46" s="12"/>
      <c r="X46" s="11">
        <v>133.9</v>
      </c>
      <c r="Y46" s="12">
        <v>0.29883904740275002</v>
      </c>
    </row>
    <row r="47" spans="1:25" ht="15" customHeight="1" x14ac:dyDescent="0.35">
      <c r="A47" s="13" t="s">
        <v>0</v>
      </c>
      <c r="B47" s="24" t="s">
        <v>76</v>
      </c>
      <c r="C47" s="11">
        <v>82.82</v>
      </c>
      <c r="D47" s="12">
        <v>0.78199208754686</v>
      </c>
      <c r="E47" s="12"/>
      <c r="F47" s="11">
        <v>24.18</v>
      </c>
      <c r="G47" s="12">
        <v>0.79918032786884996</v>
      </c>
      <c r="H47" s="12"/>
      <c r="I47" s="11">
        <v>107.52</v>
      </c>
      <c r="J47" s="12">
        <v>0.90529435538192005</v>
      </c>
      <c r="K47" s="12"/>
      <c r="L47" s="11">
        <v>108.44</v>
      </c>
      <c r="M47" s="12">
        <v>1.3235253753465299</v>
      </c>
      <c r="N47" s="12"/>
      <c r="O47" s="11">
        <v>66.59</v>
      </c>
      <c r="P47" s="12">
        <v>3.5418328812297202</v>
      </c>
      <c r="Q47" s="12"/>
      <c r="R47" s="11">
        <v>12.4</v>
      </c>
      <c r="S47" s="12">
        <v>2.2586520947176698</v>
      </c>
      <c r="T47" s="12"/>
      <c r="U47" s="11">
        <v>138.22999999999999</v>
      </c>
      <c r="V47" s="12">
        <v>1.49226500847449</v>
      </c>
      <c r="W47" s="12"/>
      <c r="X47" s="11">
        <v>540.17999999999995</v>
      </c>
      <c r="Y47" s="12">
        <v>1.1876659748471501</v>
      </c>
    </row>
    <row r="48" spans="1:25" s="33" customFormat="1" ht="15" customHeight="1" x14ac:dyDescent="0.35">
      <c r="A48" s="27" t="s">
        <v>0</v>
      </c>
      <c r="B48" s="41" t="s">
        <v>36</v>
      </c>
      <c r="C48" s="35">
        <v>923.42</v>
      </c>
      <c r="D48" s="36">
        <v>8.7189946085790595</v>
      </c>
      <c r="E48" s="36"/>
      <c r="F48" s="35">
        <v>381.8</v>
      </c>
      <c r="G48" s="36">
        <v>12.6189846641988</v>
      </c>
      <c r="H48" s="36"/>
      <c r="I48" s="35">
        <v>1277.93</v>
      </c>
      <c r="J48" s="36">
        <v>10.7598848174592</v>
      </c>
      <c r="K48" s="36"/>
      <c r="L48" s="35">
        <v>710.49</v>
      </c>
      <c r="M48" s="36">
        <v>9.4898855433260891</v>
      </c>
      <c r="N48" s="36"/>
      <c r="O48" s="35">
        <v>309.95</v>
      </c>
      <c r="P48" s="36">
        <v>16.485825222062701</v>
      </c>
      <c r="Q48" s="36"/>
      <c r="R48" s="35">
        <v>69.739999999999995</v>
      </c>
      <c r="S48" s="36">
        <v>12.7030965391621</v>
      </c>
      <c r="T48" s="36"/>
      <c r="U48" s="35">
        <v>999.58000000000095</v>
      </c>
      <c r="V48" s="36">
        <v>10.7909878982198</v>
      </c>
      <c r="W48" s="36"/>
      <c r="X48" s="35">
        <v>4672.91</v>
      </c>
      <c r="Y48" s="36">
        <v>10.464785787044001</v>
      </c>
    </row>
    <row r="49" spans="1:25" ht="15" customHeight="1" x14ac:dyDescent="0.35">
      <c r="A49" s="9" t="s">
        <v>51</v>
      </c>
      <c r="B49" s="24" t="s">
        <v>94</v>
      </c>
      <c r="C49" s="11">
        <v>221.67</v>
      </c>
      <c r="D49" s="12">
        <v>1.90996036532828</v>
      </c>
      <c r="E49" s="12"/>
      <c r="F49" s="11">
        <v>72.09</v>
      </c>
      <c r="G49" s="12">
        <v>2.3777169431709502</v>
      </c>
      <c r="H49" s="12"/>
      <c r="I49" s="11">
        <v>297.95999999999998</v>
      </c>
      <c r="J49" s="12">
        <v>2.1174263420457899</v>
      </c>
      <c r="K49" s="12"/>
      <c r="L49" s="11">
        <v>148.13999999999999</v>
      </c>
      <c r="M49" s="12">
        <v>2.0668582749672102</v>
      </c>
      <c r="N49" s="12"/>
      <c r="O49" s="11">
        <v>84.51</v>
      </c>
      <c r="P49" s="12">
        <v>3.9305148597739601</v>
      </c>
      <c r="Q49" s="12"/>
      <c r="R49" s="11">
        <v>18</v>
      </c>
      <c r="S49" s="12">
        <v>3.1088082901554399</v>
      </c>
      <c r="T49" s="12"/>
      <c r="U49" s="11">
        <v>174.21</v>
      </c>
      <c r="V49" s="12">
        <v>1.8125728316963501</v>
      </c>
      <c r="W49" s="12"/>
      <c r="X49" s="11">
        <v>1016.58</v>
      </c>
      <c r="Y49" s="12">
        <v>2.1083260399772699</v>
      </c>
    </row>
    <row r="50" spans="1:25" ht="15" customHeight="1" x14ac:dyDescent="0.35">
      <c r="A50" s="13" t="s">
        <v>0</v>
      </c>
      <c r="B50" s="24" t="s">
        <v>92</v>
      </c>
      <c r="C50" s="11">
        <v>145.9</v>
      </c>
      <c r="D50" s="12">
        <v>1.2571083922109301</v>
      </c>
      <c r="E50" s="12"/>
      <c r="F50" s="11">
        <v>49.78</v>
      </c>
      <c r="G50" s="12">
        <v>1.6418747320162299</v>
      </c>
      <c r="H50" s="12"/>
      <c r="I50" s="11">
        <v>161.44999999999999</v>
      </c>
      <c r="J50" s="12">
        <v>1.1473301212353799</v>
      </c>
      <c r="K50" s="12"/>
      <c r="L50" s="11">
        <v>73.77</v>
      </c>
      <c r="M50" s="12">
        <v>1.0292435192678</v>
      </c>
      <c r="N50" s="12"/>
      <c r="O50" s="11">
        <v>25.94</v>
      </c>
      <c r="P50" s="12">
        <v>1.2064555136970401</v>
      </c>
      <c r="Q50" s="12"/>
      <c r="R50" s="11">
        <v>5.35</v>
      </c>
      <c r="S50" s="12">
        <v>0.92400690846287004</v>
      </c>
      <c r="T50" s="12"/>
      <c r="U50" s="11">
        <v>103.96</v>
      </c>
      <c r="V50" s="12">
        <v>1.0816547361411699</v>
      </c>
      <c r="W50" s="12"/>
      <c r="X50" s="11">
        <v>566.15</v>
      </c>
      <c r="Y50" s="12">
        <v>1.17416119492134</v>
      </c>
    </row>
    <row r="51" spans="1:25" ht="15" customHeight="1" x14ac:dyDescent="0.35">
      <c r="A51" s="13" t="s">
        <v>0</v>
      </c>
      <c r="B51" s="24" t="s">
        <v>69</v>
      </c>
      <c r="C51" s="11">
        <v>179.81</v>
      </c>
      <c r="D51" s="12">
        <v>1.5492848526624201</v>
      </c>
      <c r="E51" s="12"/>
      <c r="F51" s="11">
        <v>67.900000000000006</v>
      </c>
      <c r="G51" s="12">
        <v>2.2395197730795902</v>
      </c>
      <c r="H51" s="12"/>
      <c r="I51" s="11">
        <v>323.56</v>
      </c>
      <c r="J51" s="12">
        <v>2.2993504739976398</v>
      </c>
      <c r="K51" s="12"/>
      <c r="L51" s="11">
        <v>174.94</v>
      </c>
      <c r="M51" s="12">
        <v>2.4407735022462802</v>
      </c>
      <c r="N51" s="12"/>
      <c r="O51" s="11">
        <v>74.849999999999994</v>
      </c>
      <c r="P51" s="12">
        <v>3.48123343100321</v>
      </c>
      <c r="Q51" s="12"/>
      <c r="R51" s="11">
        <v>13.83</v>
      </c>
      <c r="S51" s="12">
        <v>2.3886010362694301</v>
      </c>
      <c r="T51" s="12"/>
      <c r="U51" s="11">
        <v>340.5</v>
      </c>
      <c r="V51" s="12">
        <v>3.5427418012318999</v>
      </c>
      <c r="W51" s="12"/>
      <c r="X51" s="11">
        <v>1175.3900000000001</v>
      </c>
      <c r="Y51" s="12">
        <v>2.4376884693077598</v>
      </c>
    </row>
    <row r="52" spans="1:25" ht="15" customHeight="1" x14ac:dyDescent="0.35">
      <c r="A52" s="13" t="s">
        <v>0</v>
      </c>
      <c r="B52" s="1" t="s">
        <v>80</v>
      </c>
      <c r="C52" s="11">
        <v>110.92</v>
      </c>
      <c r="D52" s="12">
        <v>0.95571256246768999</v>
      </c>
      <c r="E52" s="12"/>
      <c r="F52" s="11">
        <v>61.93</v>
      </c>
      <c r="G52" s="12">
        <v>2.0426135426630201</v>
      </c>
      <c r="H52" s="12"/>
      <c r="I52" s="11">
        <v>175.72</v>
      </c>
      <c r="J52" s="12">
        <v>1.24873861197572</v>
      </c>
      <c r="K52" s="12"/>
      <c r="L52" s="11">
        <v>86.7</v>
      </c>
      <c r="M52" s="12">
        <v>1.2096436643692301</v>
      </c>
      <c r="N52" s="12"/>
      <c r="O52" s="11">
        <v>45</v>
      </c>
      <c r="P52" s="12">
        <v>2.0929259104227702</v>
      </c>
      <c r="Q52" s="12"/>
      <c r="R52" s="11">
        <v>9.36</v>
      </c>
      <c r="S52" s="12">
        <v>1.6165803108808301</v>
      </c>
      <c r="T52" s="12"/>
      <c r="U52" s="11">
        <v>63.83</v>
      </c>
      <c r="V52" s="12">
        <v>0.66412102547027996</v>
      </c>
      <c r="W52" s="12"/>
      <c r="X52" s="11">
        <v>553.46</v>
      </c>
      <c r="Y52" s="12">
        <v>1.1478428948885699</v>
      </c>
    </row>
    <row r="53" spans="1:25" ht="15" customHeight="1" x14ac:dyDescent="0.35">
      <c r="A53" s="13" t="s">
        <v>0</v>
      </c>
      <c r="B53" s="24" t="s">
        <v>71</v>
      </c>
      <c r="C53" s="11">
        <v>16.600000000000001</v>
      </c>
      <c r="D53" s="12">
        <v>0.14302946751680001</v>
      </c>
      <c r="E53" s="12"/>
      <c r="F53" s="11">
        <v>19.95</v>
      </c>
      <c r="G53" s="12">
        <v>0.65800323229657998</v>
      </c>
      <c r="H53" s="12"/>
      <c r="I53" s="11">
        <v>24</v>
      </c>
      <c r="J53" s="12">
        <v>0.17055387370486</v>
      </c>
      <c r="K53" s="12"/>
      <c r="L53" s="11">
        <v>23.2</v>
      </c>
      <c r="M53" s="12">
        <v>0.32368780868934</v>
      </c>
      <c r="N53" s="12"/>
      <c r="O53" s="11">
        <v>5.4</v>
      </c>
      <c r="P53" s="12">
        <v>0.25115110925072998</v>
      </c>
      <c r="Q53" s="12"/>
      <c r="R53" s="11">
        <v>1.3</v>
      </c>
      <c r="S53" s="12">
        <v>0.22452504317788999</v>
      </c>
      <c r="T53" s="12"/>
      <c r="U53" s="11">
        <v>29.86</v>
      </c>
      <c r="V53" s="12">
        <v>0.31067920759113998</v>
      </c>
      <c r="W53" s="12"/>
      <c r="X53" s="11">
        <v>120.31</v>
      </c>
      <c r="Y53" s="12">
        <v>0.24951573498363999</v>
      </c>
    </row>
    <row r="54" spans="1:25" ht="15" customHeight="1" x14ac:dyDescent="0.35">
      <c r="A54" s="13" t="s">
        <v>0</v>
      </c>
      <c r="B54" s="1" t="s">
        <v>81</v>
      </c>
      <c r="C54" s="11">
        <v>71.739999999999995</v>
      </c>
      <c r="D54" s="12">
        <v>0.61812855419611001</v>
      </c>
      <c r="E54" s="12"/>
      <c r="F54" s="11">
        <v>51.040000000000099</v>
      </c>
      <c r="G54" s="12">
        <v>1.6834328308981199</v>
      </c>
      <c r="H54" s="12"/>
      <c r="I54" s="11">
        <v>129.1</v>
      </c>
      <c r="J54" s="12">
        <v>0.91743771230404003</v>
      </c>
      <c r="K54" s="12"/>
      <c r="L54" s="11">
        <v>38.700000000000003</v>
      </c>
      <c r="M54" s="12">
        <v>0.53994474983954999</v>
      </c>
      <c r="N54" s="12"/>
      <c r="O54" s="11">
        <v>20.68</v>
      </c>
      <c r="P54" s="12">
        <v>0.96181572950095995</v>
      </c>
      <c r="Q54" s="12"/>
      <c r="R54" s="11">
        <v>6.28</v>
      </c>
      <c r="S54" s="12">
        <v>1.0846286701209</v>
      </c>
      <c r="T54" s="12"/>
      <c r="U54" s="11">
        <v>57.010000000000097</v>
      </c>
      <c r="V54" s="12">
        <v>0.59316214416514002</v>
      </c>
      <c r="W54" s="12"/>
      <c r="X54" s="11">
        <v>374.55</v>
      </c>
      <c r="Y54" s="12">
        <v>0.77679426928868001</v>
      </c>
    </row>
    <row r="55" spans="1:25" ht="15" customHeight="1" x14ac:dyDescent="0.35">
      <c r="A55" s="13" t="s">
        <v>0</v>
      </c>
      <c r="B55" s="24" t="s">
        <v>73</v>
      </c>
      <c r="C55" s="11">
        <v>83.46</v>
      </c>
      <c r="D55" s="12">
        <v>0.71911080475615996</v>
      </c>
      <c r="E55" s="12"/>
      <c r="F55" s="11">
        <v>23.17</v>
      </c>
      <c r="G55" s="12">
        <v>0.76420726277252005</v>
      </c>
      <c r="H55" s="12"/>
      <c r="I55" s="11">
        <v>76.400000000000006</v>
      </c>
      <c r="J55" s="12">
        <v>0.54292983129379002</v>
      </c>
      <c r="K55" s="12"/>
      <c r="L55" s="11">
        <v>13.5</v>
      </c>
      <c r="M55" s="12">
        <v>0.18835281971147</v>
      </c>
      <c r="N55" s="12"/>
      <c r="O55" s="11">
        <v>4.2</v>
      </c>
      <c r="P55" s="12">
        <v>0.19533975163945999</v>
      </c>
      <c r="Q55" s="12"/>
      <c r="R55" s="11">
        <v>0.12</v>
      </c>
      <c r="S55" s="12">
        <v>2.072538860104E-2</v>
      </c>
      <c r="T55" s="12"/>
      <c r="U55" s="11">
        <v>15.35</v>
      </c>
      <c r="V55" s="12">
        <v>0.15970950557683</v>
      </c>
      <c r="W55" s="12"/>
      <c r="X55" s="11">
        <v>216.2</v>
      </c>
      <c r="Y55" s="12">
        <v>0.44838585241013001</v>
      </c>
    </row>
    <row r="56" spans="1:25" ht="15" customHeight="1" x14ac:dyDescent="0.35">
      <c r="A56" s="13" t="s">
        <v>0</v>
      </c>
      <c r="B56" s="24" t="s">
        <v>74</v>
      </c>
      <c r="C56" s="11">
        <v>26.6</v>
      </c>
      <c r="D56" s="12">
        <v>0.22919179734619999</v>
      </c>
      <c r="E56" s="12"/>
      <c r="F56" s="11">
        <v>13.3</v>
      </c>
      <c r="G56" s="12">
        <v>0.43866882153105002</v>
      </c>
      <c r="H56" s="12"/>
      <c r="I56" s="11">
        <v>48.65</v>
      </c>
      <c r="J56" s="12">
        <v>0.34572691482255002</v>
      </c>
      <c r="K56" s="12"/>
      <c r="L56" s="11">
        <v>22.29</v>
      </c>
      <c r="M56" s="12">
        <v>0.31099143343472002</v>
      </c>
      <c r="N56" s="12"/>
      <c r="O56" s="11">
        <v>1</v>
      </c>
      <c r="P56" s="12">
        <v>4.650946467606E-2</v>
      </c>
      <c r="Q56" s="12"/>
      <c r="R56" s="11">
        <v>8.4700000000000006</v>
      </c>
      <c r="S56" s="12">
        <v>1.46286701208981</v>
      </c>
      <c r="T56" s="12"/>
      <c r="U56" s="11">
        <v>61.93</v>
      </c>
      <c r="V56" s="12">
        <v>0.64435242217413002</v>
      </c>
      <c r="W56" s="12"/>
      <c r="X56" s="11">
        <v>182.24</v>
      </c>
      <c r="Y56" s="12">
        <v>0.37795484617586</v>
      </c>
    </row>
    <row r="57" spans="1:25" ht="15" customHeight="1" x14ac:dyDescent="0.35">
      <c r="A57" s="13" t="s">
        <v>0</v>
      </c>
      <c r="B57" s="1" t="s">
        <v>75</v>
      </c>
      <c r="C57" s="11">
        <v>58.93</v>
      </c>
      <c r="D57" s="12">
        <v>0.50775460968465003</v>
      </c>
      <c r="E57" s="12"/>
      <c r="F57" s="11">
        <v>29.4</v>
      </c>
      <c r="G57" s="12">
        <v>0.96968897391075004</v>
      </c>
      <c r="H57" s="12"/>
      <c r="I57" s="11">
        <v>17.8</v>
      </c>
      <c r="J57" s="12">
        <v>0.12649412299776999</v>
      </c>
      <c r="K57" s="12"/>
      <c r="L57" s="11">
        <v>4.0999999999999996</v>
      </c>
      <c r="M57" s="12">
        <v>5.7203448949409999E-2</v>
      </c>
      <c r="N57" s="12"/>
      <c r="O57" s="11">
        <v>16.18</v>
      </c>
      <c r="P57" s="12">
        <v>0.75252313845868002</v>
      </c>
      <c r="Q57" s="12"/>
      <c r="R57" s="11">
        <v>4.51</v>
      </c>
      <c r="S57" s="12">
        <v>0.77892918825560997</v>
      </c>
      <c r="T57" s="12"/>
      <c r="U57" s="11">
        <v>32.369999999999997</v>
      </c>
      <c r="V57" s="12">
        <v>0.33679457299817001</v>
      </c>
      <c r="W57" s="12"/>
      <c r="X57" s="11">
        <v>163.29</v>
      </c>
      <c r="Y57" s="12">
        <v>0.33865368103630999</v>
      </c>
    </row>
    <row r="58" spans="1:25" ht="15" customHeight="1" x14ac:dyDescent="0.35">
      <c r="A58" s="13" t="s">
        <v>0</v>
      </c>
      <c r="B58" s="24" t="s">
        <v>76</v>
      </c>
      <c r="C58" s="11">
        <v>95.24</v>
      </c>
      <c r="D58" s="12">
        <v>0.82061002929519</v>
      </c>
      <c r="E58" s="12"/>
      <c r="F58" s="11">
        <v>37.19</v>
      </c>
      <c r="G58" s="12">
        <v>1.22662356937894</v>
      </c>
      <c r="H58" s="12"/>
      <c r="I58" s="11">
        <v>121.26</v>
      </c>
      <c r="J58" s="12">
        <v>0.86172344689378999</v>
      </c>
      <c r="K58" s="12"/>
      <c r="L58" s="11">
        <v>94.24</v>
      </c>
      <c r="M58" s="12">
        <v>1.31484220219326</v>
      </c>
      <c r="N58" s="12"/>
      <c r="O58" s="11">
        <v>48.74</v>
      </c>
      <c r="P58" s="12">
        <v>2.2668713083112402</v>
      </c>
      <c r="Q58" s="12"/>
      <c r="R58" s="11">
        <v>12.25</v>
      </c>
      <c r="S58" s="12">
        <v>2.1157167530224501</v>
      </c>
      <c r="T58" s="12"/>
      <c r="U58" s="11">
        <v>161.33000000000001</v>
      </c>
      <c r="V58" s="12">
        <v>1.6785625104045301</v>
      </c>
      <c r="W58" s="12"/>
      <c r="X58" s="11">
        <v>570.25</v>
      </c>
      <c r="Y58" s="12">
        <v>1.1826643493842499</v>
      </c>
    </row>
    <row r="59" spans="1:25" s="33" customFormat="1" ht="15" customHeight="1" x14ac:dyDescent="0.35">
      <c r="A59" s="27" t="s">
        <v>0</v>
      </c>
      <c r="B59" s="41" t="s">
        <v>36</v>
      </c>
      <c r="C59" s="35">
        <v>1010.87</v>
      </c>
      <c r="D59" s="36">
        <v>8.7098914354644208</v>
      </c>
      <c r="E59" s="36"/>
      <c r="F59" s="35">
        <v>425.75</v>
      </c>
      <c r="G59" s="36">
        <v>14.042349681717701</v>
      </c>
      <c r="H59" s="36"/>
      <c r="I59" s="35">
        <v>1375.9</v>
      </c>
      <c r="J59" s="36">
        <v>9.7777114512713403</v>
      </c>
      <c r="K59" s="36"/>
      <c r="L59" s="35">
        <v>679.58</v>
      </c>
      <c r="M59" s="36">
        <v>9.4815414236682791</v>
      </c>
      <c r="N59" s="36"/>
      <c r="O59" s="35">
        <v>326.5</v>
      </c>
      <c r="P59" s="36">
        <v>15.185340216734099</v>
      </c>
      <c r="Q59" s="36"/>
      <c r="R59" s="35">
        <v>79.47</v>
      </c>
      <c r="S59" s="36">
        <v>13.7253886010363</v>
      </c>
      <c r="T59" s="36"/>
      <c r="U59" s="35">
        <v>1040.3499999999999</v>
      </c>
      <c r="V59" s="36">
        <v>10.824350757449601</v>
      </c>
      <c r="W59" s="36"/>
      <c r="X59" s="35">
        <v>4938.42</v>
      </c>
      <c r="Y59" s="36">
        <v>10.2419873323738</v>
      </c>
    </row>
    <row r="60" spans="1:25" ht="15" customHeight="1" x14ac:dyDescent="0.35">
      <c r="A60" s="9" t="s">
        <v>52</v>
      </c>
      <c r="B60" s="24" t="s">
        <v>94</v>
      </c>
      <c r="C60" s="11">
        <v>197.27</v>
      </c>
      <c r="D60" s="12">
        <v>1.83125394526754</v>
      </c>
      <c r="E60" s="12"/>
      <c r="F60" s="11">
        <v>69.8</v>
      </c>
      <c r="G60" s="12">
        <v>2.1790709290709298</v>
      </c>
      <c r="H60" s="12"/>
      <c r="I60" s="11">
        <v>310.69</v>
      </c>
      <c r="J60" s="12">
        <v>2.04319700472342</v>
      </c>
      <c r="K60" s="12"/>
      <c r="L60" s="11">
        <v>126.074</v>
      </c>
      <c r="M60" s="12">
        <v>1.8888956550863201</v>
      </c>
      <c r="N60" s="12"/>
      <c r="O60" s="11">
        <v>84.13</v>
      </c>
      <c r="P60" s="12">
        <v>3.8544005131259498</v>
      </c>
      <c r="Q60" s="12"/>
      <c r="R60" s="11">
        <v>12.73</v>
      </c>
      <c r="S60" s="12">
        <v>2.0885972108285502</v>
      </c>
      <c r="T60" s="12"/>
      <c r="U60" s="11">
        <v>169.17500000000001</v>
      </c>
      <c r="V60" s="12">
        <v>1.67538152252493</v>
      </c>
      <c r="W60" s="12"/>
      <c r="X60" s="11">
        <v>969.86900000000003</v>
      </c>
      <c r="Y60" s="12">
        <v>1.98963966939419</v>
      </c>
    </row>
    <row r="61" spans="1:25" ht="15" customHeight="1" x14ac:dyDescent="0.35">
      <c r="A61" s="13" t="s">
        <v>0</v>
      </c>
      <c r="B61" s="24" t="s">
        <v>92</v>
      </c>
      <c r="C61" s="11">
        <v>161.47</v>
      </c>
      <c r="D61" s="12">
        <v>1.4989231740373501</v>
      </c>
      <c r="E61" s="12"/>
      <c r="F61" s="11">
        <v>47.08</v>
      </c>
      <c r="G61" s="12">
        <v>1.4697802197802201</v>
      </c>
      <c r="H61" s="12"/>
      <c r="I61" s="11">
        <v>188.22</v>
      </c>
      <c r="J61" s="12">
        <v>1.2539389619128201</v>
      </c>
      <c r="K61" s="12"/>
      <c r="L61" s="11">
        <v>77.52</v>
      </c>
      <c r="M61" s="12">
        <v>1.18016015589319</v>
      </c>
      <c r="N61" s="12"/>
      <c r="O61" s="11">
        <v>24.25</v>
      </c>
      <c r="P61" s="12">
        <v>1.1110093004077499</v>
      </c>
      <c r="Q61" s="12"/>
      <c r="R61" s="11">
        <v>5.87</v>
      </c>
      <c r="S61" s="12">
        <v>0.96308449548811004</v>
      </c>
      <c r="T61" s="12"/>
      <c r="U61" s="11">
        <v>97.510000000000105</v>
      </c>
      <c r="V61" s="12">
        <v>0.96566544856750003</v>
      </c>
      <c r="W61" s="12"/>
      <c r="X61" s="11">
        <v>601.91999999999996</v>
      </c>
      <c r="Y61" s="12">
        <v>1.2424965527491301</v>
      </c>
    </row>
    <row r="62" spans="1:25" ht="15" customHeight="1" x14ac:dyDescent="0.35">
      <c r="A62" s="13" t="s">
        <v>0</v>
      </c>
      <c r="B62" s="24" t="s">
        <v>69</v>
      </c>
      <c r="C62" s="11">
        <v>167.82</v>
      </c>
      <c r="D62" s="12">
        <v>1.55787011250975</v>
      </c>
      <c r="E62" s="12"/>
      <c r="F62" s="11">
        <v>64.22</v>
      </c>
      <c r="G62" s="12">
        <v>2.0048701298701301</v>
      </c>
      <c r="H62" s="12"/>
      <c r="I62" s="11">
        <v>384.75</v>
      </c>
      <c r="J62" s="12">
        <v>2.5632399085961</v>
      </c>
      <c r="K62" s="12"/>
      <c r="L62" s="11">
        <v>200.94399999999999</v>
      </c>
      <c r="M62" s="12">
        <v>3.0591602472368602</v>
      </c>
      <c r="N62" s="12"/>
      <c r="O62" s="11">
        <v>75.55</v>
      </c>
      <c r="P62" s="12">
        <v>3.4613093874559002</v>
      </c>
      <c r="Q62" s="12"/>
      <c r="R62" s="11">
        <v>15.96</v>
      </c>
      <c r="S62" s="12">
        <v>2.6185397867104201</v>
      </c>
      <c r="T62" s="12"/>
      <c r="U62" s="11">
        <v>365.70100000000002</v>
      </c>
      <c r="V62" s="12">
        <v>3.6216267070719099</v>
      </c>
      <c r="W62" s="12"/>
      <c r="X62" s="11">
        <v>1274.9449999999999</v>
      </c>
      <c r="Y62" s="12">
        <v>2.6317696163024</v>
      </c>
    </row>
    <row r="63" spans="1:25" ht="15" customHeight="1" x14ac:dyDescent="0.35">
      <c r="A63" s="13" t="s">
        <v>0</v>
      </c>
      <c r="B63" s="1" t="s">
        <v>80</v>
      </c>
      <c r="C63" s="11">
        <v>53.975000000000001</v>
      </c>
      <c r="D63" s="12">
        <v>0.50104897701534001</v>
      </c>
      <c r="E63" s="12"/>
      <c r="F63" s="11">
        <v>34.700000000000003</v>
      </c>
      <c r="G63" s="12">
        <v>1.08329170829171</v>
      </c>
      <c r="H63" s="12"/>
      <c r="I63" s="11">
        <v>160.16</v>
      </c>
      <c r="J63" s="12">
        <v>1.06700065954711</v>
      </c>
      <c r="K63" s="12"/>
      <c r="L63" s="11">
        <v>44.85</v>
      </c>
      <c r="M63" s="12">
        <v>0.68279389824315995</v>
      </c>
      <c r="N63" s="12"/>
      <c r="O63" s="11">
        <v>35.6</v>
      </c>
      <c r="P63" s="12">
        <v>1.6310074678150901</v>
      </c>
      <c r="Q63" s="12"/>
      <c r="R63" s="11">
        <v>7.01</v>
      </c>
      <c r="S63" s="12">
        <v>1.15012305168171</v>
      </c>
      <c r="T63" s="12"/>
      <c r="U63" s="11">
        <v>64.760000000000005</v>
      </c>
      <c r="V63" s="12">
        <v>0.64133416520594</v>
      </c>
      <c r="W63" s="12"/>
      <c r="X63" s="11">
        <v>401.05500000000001</v>
      </c>
      <c r="Y63" s="12">
        <v>0.82786658519870004</v>
      </c>
    </row>
    <row r="64" spans="1:25" ht="15" customHeight="1" x14ac:dyDescent="0.35">
      <c r="A64" s="13" t="s">
        <v>0</v>
      </c>
      <c r="B64" s="24" t="s">
        <v>71</v>
      </c>
      <c r="C64" s="11">
        <v>7.83</v>
      </c>
      <c r="D64" s="12">
        <v>7.2685752478560003E-2</v>
      </c>
      <c r="E64" s="12"/>
      <c r="F64" s="11">
        <v>14</v>
      </c>
      <c r="G64" s="12">
        <v>0.43706293706294003</v>
      </c>
      <c r="H64" s="12"/>
      <c r="I64" s="11">
        <v>30.87</v>
      </c>
      <c r="J64" s="12">
        <v>0.2056587809704</v>
      </c>
      <c r="K64" s="12"/>
      <c r="L64" s="11">
        <v>16.260000000000002</v>
      </c>
      <c r="M64" s="12">
        <v>0.24754133300855999</v>
      </c>
      <c r="N64" s="12"/>
      <c r="O64" s="11">
        <v>4.8</v>
      </c>
      <c r="P64" s="12">
        <v>0.21991111925597001</v>
      </c>
      <c r="Q64" s="12"/>
      <c r="R64" s="11">
        <v>8.49</v>
      </c>
      <c r="S64" s="12">
        <v>1.3929450369155001</v>
      </c>
      <c r="T64" s="12"/>
      <c r="U64" s="11">
        <v>18.2</v>
      </c>
      <c r="V64" s="12">
        <v>0.18023906434138001</v>
      </c>
      <c r="W64" s="12"/>
      <c r="X64" s="11">
        <v>100.45</v>
      </c>
      <c r="Y64" s="12">
        <v>0.20735110766157</v>
      </c>
    </row>
    <row r="65" spans="1:25" ht="15" customHeight="1" x14ac:dyDescent="0.35">
      <c r="A65" s="13" t="s">
        <v>0</v>
      </c>
      <c r="B65" s="1" t="s">
        <v>81</v>
      </c>
      <c r="C65" s="11">
        <v>74.340999999999994</v>
      </c>
      <c r="D65" s="12">
        <v>0.69010619731906997</v>
      </c>
      <c r="E65" s="12"/>
      <c r="F65" s="11">
        <v>26.8904</v>
      </c>
      <c r="G65" s="12">
        <v>0.83948551448551001</v>
      </c>
      <c r="H65" s="12"/>
      <c r="I65" s="11">
        <v>119.16500000000001</v>
      </c>
      <c r="J65" s="12">
        <v>0.79388819677154998</v>
      </c>
      <c r="K65" s="12"/>
      <c r="L65" s="11">
        <v>26.347000000000001</v>
      </c>
      <c r="M65" s="12">
        <v>0.40110525835033001</v>
      </c>
      <c r="N65" s="12"/>
      <c r="O65" s="11">
        <v>11.257999999999999</v>
      </c>
      <c r="P65" s="12">
        <v>0.51578320428826996</v>
      </c>
      <c r="Q65" s="12"/>
      <c r="R65" s="11">
        <v>5.6722000000000001</v>
      </c>
      <c r="S65" s="12">
        <v>0.93063166529942998</v>
      </c>
      <c r="T65" s="12"/>
      <c r="U65" s="11">
        <v>61.89</v>
      </c>
      <c r="V65" s="12">
        <v>0.61291185121364</v>
      </c>
      <c r="W65" s="12"/>
      <c r="X65" s="11">
        <v>325.56360000000001</v>
      </c>
      <c r="Y65" s="12">
        <v>0.67203557067483999</v>
      </c>
    </row>
    <row r="66" spans="1:25" ht="15" customHeight="1" x14ac:dyDescent="0.35">
      <c r="A66" s="13" t="s">
        <v>0</v>
      </c>
      <c r="B66" s="24" t="s">
        <v>73</v>
      </c>
      <c r="C66" s="11">
        <v>69.17</v>
      </c>
      <c r="D66" s="12">
        <v>0.64210389513943</v>
      </c>
      <c r="E66" s="12"/>
      <c r="F66" s="11">
        <v>20.59</v>
      </c>
      <c r="G66" s="12">
        <v>0.64279470529470994</v>
      </c>
      <c r="H66" s="12"/>
      <c r="I66" s="11">
        <v>72.010000000000005</v>
      </c>
      <c r="J66" s="12">
        <v>0.47973724709033</v>
      </c>
      <c r="K66" s="12"/>
      <c r="L66" s="11">
        <v>12.542</v>
      </c>
      <c r="M66" s="12">
        <v>0.19093870840057001</v>
      </c>
      <c r="N66" s="12"/>
      <c r="O66" s="11">
        <v>5.28</v>
      </c>
      <c r="P66" s="12">
        <v>0.24190223118156001</v>
      </c>
      <c r="Q66" s="12"/>
      <c r="R66" s="11">
        <v>1.7809999999999999</v>
      </c>
      <c r="S66" s="12">
        <v>0.29220672682526999</v>
      </c>
      <c r="T66" s="12"/>
      <c r="U66" s="11">
        <v>43.17</v>
      </c>
      <c r="V66" s="12">
        <v>0.42752309931964999</v>
      </c>
      <c r="W66" s="12"/>
      <c r="X66" s="11">
        <v>224.54300000000001</v>
      </c>
      <c r="Y66" s="12">
        <v>0.46350661789598002</v>
      </c>
    </row>
    <row r="67" spans="1:25" ht="15" customHeight="1" x14ac:dyDescent="0.35">
      <c r="A67" s="13" t="s">
        <v>0</v>
      </c>
      <c r="B67" s="24" t="s">
        <v>74</v>
      </c>
      <c r="C67" s="11">
        <v>28.03</v>
      </c>
      <c r="D67" s="12">
        <v>0.26020199769781999</v>
      </c>
      <c r="E67" s="12"/>
      <c r="F67" s="11">
        <v>38.1</v>
      </c>
      <c r="G67" s="12">
        <v>1.1894355644355601</v>
      </c>
      <c r="H67" s="12"/>
      <c r="I67" s="11">
        <v>97</v>
      </c>
      <c r="J67" s="12">
        <v>0.63289874286323</v>
      </c>
      <c r="K67" s="12"/>
      <c r="L67" s="11">
        <v>23.51</v>
      </c>
      <c r="M67" s="12">
        <v>0.34269098438022999</v>
      </c>
      <c r="N67" s="12"/>
      <c r="O67" s="11">
        <v>9.8800000000000008</v>
      </c>
      <c r="P67" s="12">
        <v>0.45265038713520001</v>
      </c>
      <c r="Q67" s="12"/>
      <c r="R67" s="11">
        <v>16.55</v>
      </c>
      <c r="S67" s="12">
        <v>2.7153404429860499</v>
      </c>
      <c r="T67" s="12"/>
      <c r="U67" s="11">
        <v>89.75</v>
      </c>
      <c r="V67" s="12">
        <v>0.88881626509006995</v>
      </c>
      <c r="W67" s="12"/>
      <c r="X67" s="11">
        <v>302.82</v>
      </c>
      <c r="Y67" s="12">
        <v>0.61889506320648002</v>
      </c>
    </row>
    <row r="68" spans="1:25" ht="15" customHeight="1" x14ac:dyDescent="0.35">
      <c r="A68" s="13" t="s">
        <v>0</v>
      </c>
      <c r="B68" s="1" t="s">
        <v>75</v>
      </c>
      <c r="C68" s="11">
        <v>44.89</v>
      </c>
      <c r="D68" s="12">
        <v>0.41671308157885001</v>
      </c>
      <c r="E68" s="12"/>
      <c r="F68" s="11">
        <v>36.369999999999997</v>
      </c>
      <c r="G68" s="12">
        <v>1.1354270729270699</v>
      </c>
      <c r="H68" s="12"/>
      <c r="I68" s="11">
        <v>23.44</v>
      </c>
      <c r="J68" s="12">
        <v>0.14949734515633001</v>
      </c>
      <c r="K68" s="12"/>
      <c r="L68" s="11">
        <v>10.119999999999999</v>
      </c>
      <c r="M68" s="12">
        <v>0.15406631550102001</v>
      </c>
      <c r="N68" s="12"/>
      <c r="O68" s="11">
        <v>10.98</v>
      </c>
      <c r="P68" s="12">
        <v>0.50304668529802998</v>
      </c>
      <c r="Q68" s="12"/>
      <c r="R68" s="11">
        <v>10.71</v>
      </c>
      <c r="S68" s="12">
        <v>1.7571780147661999</v>
      </c>
      <c r="T68" s="12"/>
      <c r="U68" s="11">
        <v>27.76</v>
      </c>
      <c r="V68" s="12">
        <v>0.27491408934708</v>
      </c>
      <c r="W68" s="12"/>
      <c r="X68" s="11">
        <v>164.27</v>
      </c>
      <c r="Y68" s="12">
        <v>0.33702553855554002</v>
      </c>
    </row>
    <row r="69" spans="1:25" ht="15" customHeight="1" x14ac:dyDescent="0.35">
      <c r="A69" s="13" t="s">
        <v>0</v>
      </c>
      <c r="B69" s="24" t="s">
        <v>76</v>
      </c>
      <c r="C69" s="11">
        <v>52.63</v>
      </c>
      <c r="D69" s="12">
        <v>0.48856336563810998</v>
      </c>
      <c r="E69" s="12"/>
      <c r="F69" s="11">
        <v>25.94</v>
      </c>
      <c r="G69" s="12">
        <v>0.80981518481518999</v>
      </c>
      <c r="H69" s="12"/>
      <c r="I69" s="11">
        <v>114.75</v>
      </c>
      <c r="J69" s="12">
        <v>0.75781296842835</v>
      </c>
      <c r="K69" s="12"/>
      <c r="L69" s="11">
        <v>83.68</v>
      </c>
      <c r="M69" s="12">
        <v>1.2739396522851101</v>
      </c>
      <c r="N69" s="12"/>
      <c r="O69" s="11">
        <v>48.03</v>
      </c>
      <c r="P69" s="12">
        <v>2.2004856370550199</v>
      </c>
      <c r="Q69" s="12"/>
      <c r="R69" s="11">
        <v>10.38</v>
      </c>
      <c r="S69" s="12">
        <v>1.7030352748154201</v>
      </c>
      <c r="T69" s="12"/>
      <c r="U69" s="11">
        <v>122.71</v>
      </c>
      <c r="V69" s="12">
        <v>1.21522722996326</v>
      </c>
      <c r="W69" s="12"/>
      <c r="X69" s="11">
        <v>458.12</v>
      </c>
      <c r="Y69" s="12">
        <v>0.94359719596073</v>
      </c>
    </row>
    <row r="70" spans="1:25" s="33" customFormat="1" ht="15" customHeight="1" x14ac:dyDescent="0.35">
      <c r="A70" s="27" t="s">
        <v>0</v>
      </c>
      <c r="B70" s="41" t="s">
        <v>36</v>
      </c>
      <c r="C70" s="35">
        <v>857.42600000000004</v>
      </c>
      <c r="D70" s="36">
        <v>7.9594704986818101</v>
      </c>
      <c r="E70" s="36"/>
      <c r="F70" s="35">
        <v>377.69040000000001</v>
      </c>
      <c r="G70" s="36">
        <v>11.791033966034</v>
      </c>
      <c r="H70" s="36"/>
      <c r="I70" s="35">
        <v>1501.0550000000001</v>
      </c>
      <c r="J70" s="36">
        <v>9.9468698160596407</v>
      </c>
      <c r="K70" s="36"/>
      <c r="L70" s="35">
        <v>621.84699999999998</v>
      </c>
      <c r="M70" s="36">
        <v>9.4212922083853492</v>
      </c>
      <c r="N70" s="36"/>
      <c r="O70" s="35">
        <v>309.75799999999998</v>
      </c>
      <c r="P70" s="36">
        <v>14.191505933018799</v>
      </c>
      <c r="Q70" s="36"/>
      <c r="R70" s="35">
        <v>95.153199999999998</v>
      </c>
      <c r="S70" s="36">
        <v>15.6116817063167</v>
      </c>
      <c r="T70" s="36"/>
      <c r="U70" s="35">
        <v>1060.626</v>
      </c>
      <c r="V70" s="36">
        <v>10.5036394426453</v>
      </c>
      <c r="W70" s="36"/>
      <c r="X70" s="35">
        <v>4823.5555999999997</v>
      </c>
      <c r="Y70" s="36">
        <v>9.9341835175995499</v>
      </c>
    </row>
    <row r="71" spans="1:25" ht="15" customHeight="1" x14ac:dyDescent="0.35">
      <c r="A71" s="9" t="s">
        <v>53</v>
      </c>
      <c r="B71" s="24" t="s">
        <v>94</v>
      </c>
      <c r="C71" s="11">
        <v>221.77</v>
      </c>
      <c r="D71" s="12">
        <v>2.0658785829397601</v>
      </c>
      <c r="E71" s="12"/>
      <c r="F71" s="11">
        <v>45.53</v>
      </c>
      <c r="G71" s="12">
        <v>1.53801979529102</v>
      </c>
      <c r="H71" s="12"/>
      <c r="I71" s="11">
        <v>190.65</v>
      </c>
      <c r="J71" s="12">
        <v>1.52008036931614</v>
      </c>
      <c r="K71" s="12"/>
      <c r="L71" s="11">
        <v>128.78</v>
      </c>
      <c r="M71" s="12">
        <v>1.68511685116851</v>
      </c>
      <c r="N71" s="12"/>
      <c r="O71" s="11">
        <v>81.98</v>
      </c>
      <c r="P71" s="12">
        <v>3.5535327264846099</v>
      </c>
      <c r="Q71" s="12"/>
      <c r="R71" s="11">
        <v>9.6999999999999993</v>
      </c>
      <c r="S71" s="12">
        <v>1.58496732026144</v>
      </c>
      <c r="T71" s="12"/>
      <c r="U71" s="11">
        <v>174.81</v>
      </c>
      <c r="V71" s="12">
        <v>1.75713165671552</v>
      </c>
      <c r="W71" s="12"/>
      <c r="X71" s="11">
        <v>853.22</v>
      </c>
      <c r="Y71" s="12">
        <v>1.8251827386083901</v>
      </c>
    </row>
    <row r="72" spans="1:25" ht="15" customHeight="1" x14ac:dyDescent="0.35">
      <c r="A72" s="13" t="s">
        <v>0</v>
      </c>
      <c r="B72" s="24" t="s">
        <v>92</v>
      </c>
      <c r="C72" s="11">
        <v>159.87</v>
      </c>
      <c r="D72" s="12">
        <v>1.4892546740072099</v>
      </c>
      <c r="E72" s="12"/>
      <c r="F72" s="11">
        <v>41.99</v>
      </c>
      <c r="G72" s="12">
        <v>1.4184373205418399</v>
      </c>
      <c r="H72" s="12"/>
      <c r="I72" s="11">
        <v>173.78</v>
      </c>
      <c r="J72" s="12">
        <v>1.3855733888264301</v>
      </c>
      <c r="K72" s="12"/>
      <c r="L72" s="11">
        <v>98.68</v>
      </c>
      <c r="M72" s="12">
        <v>1.29125121038444</v>
      </c>
      <c r="N72" s="12"/>
      <c r="O72" s="11">
        <v>29.33</v>
      </c>
      <c r="P72" s="12">
        <v>1.2713480710879901</v>
      </c>
      <c r="Q72" s="12"/>
      <c r="R72" s="11">
        <v>6.57</v>
      </c>
      <c r="S72" s="12">
        <v>1.0735294117647101</v>
      </c>
      <c r="T72" s="12"/>
      <c r="U72" s="11">
        <v>107.09</v>
      </c>
      <c r="V72" s="12">
        <v>1.07643286492572</v>
      </c>
      <c r="W72" s="12"/>
      <c r="X72" s="11">
        <v>617.30999999999995</v>
      </c>
      <c r="Y72" s="12">
        <v>1.32053111315996</v>
      </c>
    </row>
    <row r="73" spans="1:25" ht="15" customHeight="1" x14ac:dyDescent="0.35">
      <c r="A73" s="13" t="s">
        <v>0</v>
      </c>
      <c r="B73" s="24" t="s">
        <v>69</v>
      </c>
      <c r="C73" s="11">
        <v>170.99</v>
      </c>
      <c r="D73" s="12">
        <v>1.59284203858443</v>
      </c>
      <c r="E73" s="12"/>
      <c r="F73" s="11">
        <v>53.72</v>
      </c>
      <c r="G73" s="12">
        <v>1.8146809444988701</v>
      </c>
      <c r="H73" s="12"/>
      <c r="I73" s="11">
        <v>224.64</v>
      </c>
      <c r="J73" s="12">
        <v>1.7910876169062599</v>
      </c>
      <c r="K73" s="12"/>
      <c r="L73" s="11">
        <v>214</v>
      </c>
      <c r="M73" s="12">
        <v>2.8002407683651298</v>
      </c>
      <c r="N73" s="12"/>
      <c r="O73" s="11">
        <v>80.349999999999994</v>
      </c>
      <c r="P73" s="12">
        <v>3.4828781967923699</v>
      </c>
      <c r="Q73" s="12"/>
      <c r="R73" s="11">
        <v>14.01</v>
      </c>
      <c r="S73" s="12">
        <v>2.2892156862745101</v>
      </c>
      <c r="T73" s="12"/>
      <c r="U73" s="11">
        <v>353.89</v>
      </c>
      <c r="V73" s="12">
        <v>3.5571839253764401</v>
      </c>
      <c r="W73" s="12"/>
      <c r="X73" s="11">
        <v>1111.5999999999999</v>
      </c>
      <c r="Y73" s="12">
        <v>2.3779015168855402</v>
      </c>
    </row>
    <row r="74" spans="1:25" ht="15" customHeight="1" x14ac:dyDescent="0.35">
      <c r="A74" s="13" t="s">
        <v>0</v>
      </c>
      <c r="B74" s="1" t="s">
        <v>80</v>
      </c>
      <c r="C74" s="11">
        <v>87.66</v>
      </c>
      <c r="D74" s="12">
        <v>0.81658888298913002</v>
      </c>
      <c r="E74" s="12"/>
      <c r="F74" s="11">
        <v>33.26</v>
      </c>
      <c r="G74" s="12">
        <v>1.12353477688072</v>
      </c>
      <c r="H74" s="12"/>
      <c r="I74" s="11">
        <v>145.13999999999999</v>
      </c>
      <c r="J74" s="12">
        <v>1.15722247470519</v>
      </c>
      <c r="K74" s="12"/>
      <c r="L74" s="11">
        <v>86.41</v>
      </c>
      <c r="M74" s="12">
        <v>1.13069534950669</v>
      </c>
      <c r="N74" s="12"/>
      <c r="O74" s="11">
        <v>40.32</v>
      </c>
      <c r="P74" s="12">
        <v>1.74772431729519</v>
      </c>
      <c r="Q74" s="12"/>
      <c r="R74" s="11">
        <v>7.82</v>
      </c>
      <c r="S74" s="12">
        <v>1.2777777777777799</v>
      </c>
      <c r="T74" s="12"/>
      <c r="U74" s="11">
        <v>58.96</v>
      </c>
      <c r="V74" s="12">
        <v>0.59264620147558</v>
      </c>
      <c r="W74" s="12"/>
      <c r="X74" s="11">
        <v>459.57</v>
      </c>
      <c r="Y74" s="12">
        <v>0.98309841680018994</v>
      </c>
    </row>
    <row r="75" spans="1:25" ht="15" customHeight="1" x14ac:dyDescent="0.35">
      <c r="A75" s="13" t="s">
        <v>0</v>
      </c>
      <c r="B75" s="24" t="s">
        <v>71</v>
      </c>
      <c r="C75" s="11">
        <v>4.3499999999999996</v>
      </c>
      <c r="D75" s="12">
        <v>4.0522035603499998E-2</v>
      </c>
      <c r="E75" s="12"/>
      <c r="F75" s="11">
        <v>7</v>
      </c>
      <c r="G75" s="12">
        <v>0.23646252069047</v>
      </c>
      <c r="H75" s="12"/>
      <c r="I75" s="11">
        <v>37.090000000000003</v>
      </c>
      <c r="J75" s="12">
        <v>0.29572400156273998</v>
      </c>
      <c r="K75" s="12"/>
      <c r="L75" s="11">
        <v>34.24</v>
      </c>
      <c r="M75" s="12">
        <v>0.44803852293842</v>
      </c>
      <c r="N75" s="12"/>
      <c r="O75" s="11">
        <v>2.4</v>
      </c>
      <c r="P75" s="12">
        <v>0.10403120936281</v>
      </c>
      <c r="Q75" s="12"/>
      <c r="R75" s="11">
        <v>7.48</v>
      </c>
      <c r="S75" s="12">
        <v>1.2222222222222201</v>
      </c>
      <c r="T75" s="12"/>
      <c r="U75" s="11">
        <v>29.61</v>
      </c>
      <c r="V75" s="12">
        <v>0.29762981726072002</v>
      </c>
      <c r="W75" s="12"/>
      <c r="X75" s="11">
        <v>122.17</v>
      </c>
      <c r="Y75" s="12">
        <v>0.26134241482359</v>
      </c>
    </row>
    <row r="76" spans="1:25" ht="15" customHeight="1" x14ac:dyDescent="0.35">
      <c r="A76" s="13" t="s">
        <v>0</v>
      </c>
      <c r="B76" s="1" t="s">
        <v>81</v>
      </c>
      <c r="C76" s="11">
        <v>58.53</v>
      </c>
      <c r="D76" s="12">
        <v>0.54523097560293998</v>
      </c>
      <c r="E76" s="12"/>
      <c r="F76" s="11">
        <v>21.95</v>
      </c>
      <c r="G76" s="12">
        <v>0.74147890416511997</v>
      </c>
      <c r="H76" s="12"/>
      <c r="I76" s="11">
        <v>88.91</v>
      </c>
      <c r="J76" s="12">
        <v>0.70889245022763003</v>
      </c>
      <c r="K76" s="12"/>
      <c r="L76" s="11">
        <v>41.03</v>
      </c>
      <c r="M76" s="12">
        <v>0.53688728376646</v>
      </c>
      <c r="N76" s="12"/>
      <c r="O76" s="11">
        <v>19.61</v>
      </c>
      <c r="P76" s="12">
        <v>0.85002167316861998</v>
      </c>
      <c r="Q76" s="12"/>
      <c r="R76" s="11">
        <v>8.58</v>
      </c>
      <c r="S76" s="12">
        <v>1.4019607843137301</v>
      </c>
      <c r="T76" s="12"/>
      <c r="U76" s="11">
        <v>71.280000000000101</v>
      </c>
      <c r="V76" s="12">
        <v>0.71648272118690004</v>
      </c>
      <c r="W76" s="12"/>
      <c r="X76" s="11">
        <v>309.89</v>
      </c>
      <c r="Y76" s="12">
        <v>0.66290743169095001</v>
      </c>
    </row>
    <row r="77" spans="1:25" ht="15" customHeight="1" x14ac:dyDescent="0.35">
      <c r="A77" s="13" t="s">
        <v>0</v>
      </c>
      <c r="B77" s="24" t="s">
        <v>73</v>
      </c>
      <c r="C77" s="11">
        <v>69.56</v>
      </c>
      <c r="D77" s="12">
        <v>0.64797995323664004</v>
      </c>
      <c r="E77" s="12"/>
      <c r="F77" s="11">
        <v>10.95</v>
      </c>
      <c r="G77" s="12">
        <v>0.36989494308009002</v>
      </c>
      <c r="H77" s="12"/>
      <c r="I77" s="11">
        <v>79.3</v>
      </c>
      <c r="J77" s="12">
        <v>0.63227051291251002</v>
      </c>
      <c r="K77" s="12"/>
      <c r="L77" s="11">
        <v>11.3</v>
      </c>
      <c r="M77" s="12">
        <v>0.14786318075947</v>
      </c>
      <c r="N77" s="12"/>
      <c r="O77" s="11">
        <v>3.76</v>
      </c>
      <c r="P77" s="12">
        <v>0.16298222800173001</v>
      </c>
      <c r="Q77" s="12"/>
      <c r="R77" s="11">
        <v>0.74</v>
      </c>
      <c r="S77" s="12">
        <v>0.12091503267974001</v>
      </c>
      <c r="T77" s="12"/>
      <c r="U77" s="11">
        <v>17.97</v>
      </c>
      <c r="V77" s="12">
        <v>0.18062843013086999</v>
      </c>
      <c r="W77" s="12"/>
      <c r="X77" s="11">
        <v>193.58</v>
      </c>
      <c r="Y77" s="12">
        <v>0.41410055383115002</v>
      </c>
    </row>
    <row r="78" spans="1:25" ht="15" customHeight="1" x14ac:dyDescent="0.35">
      <c r="A78" s="13" t="s">
        <v>0</v>
      </c>
      <c r="B78" s="24" t="s">
        <v>74</v>
      </c>
      <c r="C78" s="11">
        <v>15.93</v>
      </c>
      <c r="D78" s="12">
        <v>0.14839448900315999</v>
      </c>
      <c r="E78" s="12"/>
      <c r="F78" s="11">
        <v>18.670000000000002</v>
      </c>
      <c r="G78" s="12">
        <v>0.63067932304158003</v>
      </c>
      <c r="H78" s="12"/>
      <c r="I78" s="11">
        <v>38.42</v>
      </c>
      <c r="J78" s="12">
        <v>0.30632828633164</v>
      </c>
      <c r="K78" s="12"/>
      <c r="L78" s="11">
        <v>41.49</v>
      </c>
      <c r="M78" s="12">
        <v>0.52982125565936999</v>
      </c>
      <c r="N78" s="12"/>
      <c r="O78" s="11">
        <v>9.5299999999999994</v>
      </c>
      <c r="P78" s="12">
        <v>0.41309059384482</v>
      </c>
      <c r="Q78" s="12"/>
      <c r="R78" s="11">
        <v>10.25</v>
      </c>
      <c r="S78" s="12">
        <v>1.67483660130719</v>
      </c>
      <c r="T78" s="12"/>
      <c r="U78" s="11">
        <v>86.15</v>
      </c>
      <c r="V78" s="12">
        <v>0.86595098807871995</v>
      </c>
      <c r="W78" s="12"/>
      <c r="X78" s="11">
        <v>220.44</v>
      </c>
      <c r="Y78" s="12">
        <v>0.46941949340173</v>
      </c>
    </row>
    <row r="79" spans="1:25" ht="15" customHeight="1" x14ac:dyDescent="0.35">
      <c r="A79" s="13" t="s">
        <v>0</v>
      </c>
      <c r="B79" s="1" t="s">
        <v>75</v>
      </c>
      <c r="C79" s="11">
        <v>50.81</v>
      </c>
      <c r="D79" s="12">
        <v>0.47331600666982998</v>
      </c>
      <c r="E79" s="12"/>
      <c r="F79" s="11">
        <v>24.63</v>
      </c>
      <c r="G79" s="12">
        <v>0.83201026922946997</v>
      </c>
      <c r="H79" s="12"/>
      <c r="I79" s="11">
        <v>14.35</v>
      </c>
      <c r="J79" s="12">
        <v>0.11441465145389999</v>
      </c>
      <c r="K79" s="12"/>
      <c r="L79" s="11">
        <v>4</v>
      </c>
      <c r="M79" s="12">
        <v>5.2340948941399998E-2</v>
      </c>
      <c r="N79" s="12"/>
      <c r="O79" s="11">
        <v>22.15</v>
      </c>
      <c r="P79" s="12">
        <v>0.96012136974425999</v>
      </c>
      <c r="Q79" s="12"/>
      <c r="R79" s="11">
        <v>11.14</v>
      </c>
      <c r="S79" s="12">
        <v>1.8202614379085</v>
      </c>
      <c r="T79" s="12"/>
      <c r="U79" s="11">
        <v>24.91</v>
      </c>
      <c r="V79" s="12">
        <v>0.25038698912410001</v>
      </c>
      <c r="W79" s="12"/>
      <c r="X79" s="11">
        <v>151.99</v>
      </c>
      <c r="Y79" s="12">
        <v>0.32513246811031998</v>
      </c>
    </row>
    <row r="80" spans="1:25" ht="15" customHeight="1" x14ac:dyDescent="0.35">
      <c r="A80" s="13" t="s">
        <v>0</v>
      </c>
      <c r="B80" s="24" t="s">
        <v>76</v>
      </c>
      <c r="C80" s="11">
        <v>44.37</v>
      </c>
      <c r="D80" s="12">
        <v>0.41332476315569</v>
      </c>
      <c r="E80" s="12"/>
      <c r="F80" s="11">
        <v>107.7</v>
      </c>
      <c r="G80" s="12">
        <v>3.6381447826233799</v>
      </c>
      <c r="H80" s="12"/>
      <c r="I80" s="11">
        <v>52.42</v>
      </c>
      <c r="J80" s="12">
        <v>0.41795233653057001</v>
      </c>
      <c r="K80" s="12"/>
      <c r="L80" s="11">
        <v>108.94</v>
      </c>
      <c r="M80" s="12">
        <v>1.4255057444191499</v>
      </c>
      <c r="N80" s="12"/>
      <c r="O80" s="11">
        <v>41.77</v>
      </c>
      <c r="P80" s="12">
        <v>1.8105765062852199</v>
      </c>
      <c r="Q80" s="12"/>
      <c r="R80" s="11">
        <v>8.74</v>
      </c>
      <c r="S80" s="12">
        <v>1.4281045751634001</v>
      </c>
      <c r="T80" s="12"/>
      <c r="U80" s="11">
        <v>105.18</v>
      </c>
      <c r="V80" s="12">
        <v>1.05723418370424</v>
      </c>
      <c r="W80" s="12"/>
      <c r="X80" s="11">
        <v>469.12</v>
      </c>
      <c r="Y80" s="12">
        <v>1.0035274915449299</v>
      </c>
    </row>
    <row r="81" spans="1:25" s="33" customFormat="1" ht="15" customHeight="1" x14ac:dyDescent="0.35">
      <c r="A81" s="27" t="s">
        <v>0</v>
      </c>
      <c r="B81" s="41" t="s">
        <v>36</v>
      </c>
      <c r="C81" s="35">
        <v>883.84</v>
      </c>
      <c r="D81" s="36">
        <v>8.2333324017922802</v>
      </c>
      <c r="E81" s="36"/>
      <c r="F81" s="35">
        <v>365.4</v>
      </c>
      <c r="G81" s="36">
        <v>12.3433435800426</v>
      </c>
      <c r="H81" s="36"/>
      <c r="I81" s="35">
        <v>1044.7</v>
      </c>
      <c r="J81" s="36">
        <v>8.3295460887730002</v>
      </c>
      <c r="K81" s="36"/>
      <c r="L81" s="35">
        <v>768.87</v>
      </c>
      <c r="M81" s="36">
        <v>10.047761115908999</v>
      </c>
      <c r="N81" s="36"/>
      <c r="O81" s="35">
        <v>331.2</v>
      </c>
      <c r="P81" s="36">
        <v>14.3563068920676</v>
      </c>
      <c r="Q81" s="36"/>
      <c r="R81" s="35">
        <v>85.03</v>
      </c>
      <c r="S81" s="36">
        <v>13.8937908496732</v>
      </c>
      <c r="T81" s="36"/>
      <c r="U81" s="35">
        <v>1029.8499999999999</v>
      </c>
      <c r="V81" s="36">
        <v>10.351707777978801</v>
      </c>
      <c r="W81" s="36"/>
      <c r="X81" s="35">
        <v>4508.8900000000003</v>
      </c>
      <c r="Y81" s="36">
        <v>9.6431436388567402</v>
      </c>
    </row>
    <row r="82" spans="1:25" ht="3" customHeight="1" x14ac:dyDescent="0.35"/>
    <row r="83" spans="1:25" ht="14" customHeight="1" x14ac:dyDescent="0.35">
      <c r="A83" s="78" t="s">
        <v>98</v>
      </c>
      <c r="B83" s="78"/>
      <c r="C83" s="78"/>
      <c r="D83" s="78"/>
      <c r="E83" s="78"/>
      <c r="F83" s="78"/>
      <c r="G83" s="78"/>
      <c r="H83" s="78"/>
      <c r="I83" s="78"/>
      <c r="J83" s="78"/>
      <c r="K83" s="78"/>
      <c r="L83" s="78"/>
      <c r="M83" s="78"/>
      <c r="N83" s="78"/>
      <c r="O83" s="78"/>
      <c r="P83" s="78"/>
      <c r="Q83" s="78"/>
      <c r="R83" s="78"/>
      <c r="S83" s="78"/>
    </row>
    <row r="84" spans="1:25" ht="14" customHeight="1" x14ac:dyDescent="0.35">
      <c r="A84" s="79" t="s">
        <v>107</v>
      </c>
      <c r="B84" s="80"/>
      <c r="C84" s="80"/>
      <c r="D84" s="80"/>
      <c r="E84" s="81"/>
      <c r="F84" s="80"/>
      <c r="G84" s="80"/>
      <c r="H84" s="81"/>
      <c r="I84" s="80"/>
      <c r="J84" s="80"/>
      <c r="K84" s="81"/>
      <c r="L84" s="80"/>
      <c r="M84" s="80"/>
      <c r="N84" s="81"/>
      <c r="O84" s="80"/>
      <c r="P84" s="80"/>
      <c r="Q84" s="81"/>
      <c r="R84" s="80"/>
      <c r="S84" s="80"/>
    </row>
    <row r="85" spans="1:25" ht="14" customHeight="1" x14ac:dyDescent="0.35">
      <c r="A85" s="79" t="s">
        <v>99</v>
      </c>
      <c r="B85" s="80"/>
      <c r="C85" s="80"/>
      <c r="D85" s="80"/>
      <c r="E85" s="81"/>
      <c r="F85" s="80"/>
      <c r="G85" s="80"/>
      <c r="H85" s="81"/>
      <c r="I85" s="80"/>
      <c r="J85" s="80"/>
      <c r="K85" s="81"/>
      <c r="L85" s="80"/>
      <c r="M85" s="80"/>
      <c r="N85" s="81"/>
      <c r="O85" s="80"/>
      <c r="P85" s="80"/>
      <c r="Q85" s="81"/>
      <c r="R85" s="80"/>
      <c r="S85" s="80"/>
    </row>
    <row r="86" spans="1:25" ht="14" customHeight="1" x14ac:dyDescent="0.35">
      <c r="A86" s="78" t="s">
        <v>114</v>
      </c>
      <c r="B86" s="78"/>
      <c r="C86" s="78"/>
      <c r="D86" s="78"/>
      <c r="E86" s="78"/>
      <c r="F86" s="78"/>
      <c r="G86" s="78"/>
      <c r="H86" s="78"/>
      <c r="I86" s="78"/>
      <c r="J86" s="78"/>
      <c r="K86" s="78"/>
      <c r="L86" s="78"/>
      <c r="M86" s="78"/>
      <c r="N86" s="78"/>
      <c r="O86" s="78"/>
      <c r="P86" s="78"/>
      <c r="Q86" s="78"/>
      <c r="R86" s="78"/>
      <c r="S86" s="78"/>
    </row>
    <row r="88" spans="1:25" ht="14" customHeight="1" x14ac:dyDescent="0.35">
      <c r="A88" s="73" t="s">
        <v>101</v>
      </c>
    </row>
  </sheetData>
  <mergeCells count="14">
    <mergeCell ref="A85:S85"/>
    <mergeCell ref="A86:S86"/>
    <mergeCell ref="A83:S83"/>
    <mergeCell ref="A84:S84"/>
    <mergeCell ref="O3:P3"/>
    <mergeCell ref="R3:S3"/>
    <mergeCell ref="U3:V3"/>
    <mergeCell ref="X3:Y3"/>
    <mergeCell ref="A1:Y1"/>
    <mergeCell ref="A3:B3"/>
    <mergeCell ref="C3:D3"/>
    <mergeCell ref="F3:G3"/>
    <mergeCell ref="I3:J3"/>
    <mergeCell ref="L3:M3"/>
  </mergeCells>
  <hyperlinks>
    <hyperlink ref="A88" location="'Contents'!A1" display="#'Contents'!A1"/>
  </hyperlinks>
  <pageMargins left="0" right="0" top="0.51181102362204722" bottom="0.51181102362204722" header="0" footer="0"/>
  <pageSetup scale="64" fitToHeight="0" orientation="landscape" horizontalDpi="300" verticalDpi="300" r:id="rId1"/>
  <headerFooter>
    <oddFooter>&amp;C&amp;F: &amp;A&amp;R&amp;P of &amp;N</oddFooter>
  </headerFooter>
  <rowBreaks count="1" manualBreakCount="1">
    <brk id="4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zoomScaleNormal="100" workbookViewId="0">
      <selection sqref="A1:M1"/>
    </sheetView>
  </sheetViews>
  <sheetFormatPr defaultColWidth="10.90625" defaultRowHeight="14" customHeight="1" x14ac:dyDescent="0.35"/>
  <cols>
    <col min="1" max="1" width="10.7265625" bestFit="1" customWidth="1"/>
    <col min="2" max="2" width="40.7265625" customWidth="1"/>
    <col min="3" max="4" width="10.7265625" bestFit="1" customWidth="1"/>
    <col min="5" max="5" width="2.08984375" style="31" customWidth="1"/>
    <col min="6" max="7" width="10.7265625" bestFit="1" customWidth="1"/>
    <col min="8" max="8" width="2.08984375" style="31" customWidth="1"/>
    <col min="9" max="10" width="10.7265625" bestFit="1" customWidth="1"/>
    <col min="11" max="11" width="2.08984375" style="31" customWidth="1"/>
    <col min="12" max="13" width="10.7265625" bestFit="1" customWidth="1"/>
  </cols>
  <sheetData>
    <row r="1" spans="1:13" ht="15" x14ac:dyDescent="0.4">
      <c r="A1" s="77" t="s">
        <v>134</v>
      </c>
      <c r="B1" s="77"/>
      <c r="C1" s="77"/>
      <c r="D1" s="77"/>
      <c r="E1" s="77"/>
      <c r="F1" s="77"/>
      <c r="G1" s="77"/>
      <c r="H1" s="77"/>
      <c r="I1" s="77"/>
      <c r="J1" s="77"/>
      <c r="K1" s="77"/>
      <c r="L1" s="77"/>
      <c r="M1" s="77"/>
    </row>
    <row r="2" spans="1:13" ht="3" customHeight="1" thickBot="1" x14ac:dyDescent="0.4">
      <c r="D2" s="49"/>
      <c r="E2" s="49"/>
      <c r="F2" s="49"/>
      <c r="G2" s="49"/>
      <c r="H2" s="49"/>
      <c r="I2" s="49"/>
      <c r="J2" s="49"/>
      <c r="K2" s="49"/>
      <c r="L2" s="49"/>
    </row>
    <row r="3" spans="1:13" s="51" customFormat="1" ht="25" customHeight="1" thickBot="1" x14ac:dyDescent="0.4">
      <c r="A3" s="82" t="s">
        <v>0</v>
      </c>
      <c r="B3" s="82"/>
      <c r="C3" s="83" t="s">
        <v>113</v>
      </c>
      <c r="D3" s="84"/>
      <c r="E3" s="52"/>
      <c r="F3" s="84" t="s">
        <v>62</v>
      </c>
      <c r="G3" s="84"/>
      <c r="H3" s="52"/>
      <c r="I3" s="84" t="s">
        <v>35</v>
      </c>
      <c r="J3" s="84"/>
      <c r="K3" s="52"/>
      <c r="L3" s="84" t="s">
        <v>36</v>
      </c>
      <c r="M3" s="83"/>
    </row>
    <row r="4" spans="1:13" ht="25" customHeight="1" thickBot="1" x14ac:dyDescent="0.4">
      <c r="A4" s="7" t="s">
        <v>0</v>
      </c>
      <c r="B4" s="7" t="s">
        <v>63</v>
      </c>
      <c r="C4" s="6" t="s">
        <v>78</v>
      </c>
      <c r="D4" s="26" t="s">
        <v>82</v>
      </c>
      <c r="E4" s="53"/>
      <c r="F4" s="6" t="s">
        <v>78</v>
      </c>
      <c r="G4" s="26" t="s">
        <v>82</v>
      </c>
      <c r="H4" s="53"/>
      <c r="I4" s="6" t="s">
        <v>78</v>
      </c>
      <c r="J4" s="26" t="s">
        <v>82</v>
      </c>
      <c r="K4" s="53"/>
      <c r="L4" s="6" t="s">
        <v>78</v>
      </c>
      <c r="M4" s="26" t="s">
        <v>82</v>
      </c>
    </row>
    <row r="5" spans="1:13" ht="15" customHeight="1" x14ac:dyDescent="0.35">
      <c r="A5" s="9" t="s">
        <v>41</v>
      </c>
      <c r="B5" s="24" t="s">
        <v>94</v>
      </c>
      <c r="C5" s="11">
        <v>789.75</v>
      </c>
      <c r="D5" s="12">
        <v>2.4139490953995102</v>
      </c>
      <c r="E5" s="12"/>
      <c r="F5" s="11">
        <v>191.94</v>
      </c>
      <c r="G5" s="12">
        <v>3.2542683236974601</v>
      </c>
      <c r="H5" s="12"/>
      <c r="I5" s="11">
        <v>61.35</v>
      </c>
      <c r="J5" s="12">
        <v>1.8778121269627499</v>
      </c>
      <c r="K5" s="12"/>
      <c r="L5" s="11">
        <v>1043.04</v>
      </c>
      <c r="M5" s="12">
        <v>2.4904671058443699</v>
      </c>
    </row>
    <row r="6" spans="1:13" ht="15" customHeight="1" x14ac:dyDescent="0.35">
      <c r="A6" s="13" t="s">
        <v>0</v>
      </c>
      <c r="B6" s="24" t="s">
        <v>92</v>
      </c>
      <c r="C6" s="11">
        <v>421.92</v>
      </c>
      <c r="D6" s="12">
        <v>1.2896402688584501</v>
      </c>
      <c r="E6" s="12"/>
      <c r="F6" s="11">
        <v>32.9</v>
      </c>
      <c r="G6" s="12">
        <v>0.55780675132669999</v>
      </c>
      <c r="H6" s="12"/>
      <c r="I6" s="11">
        <v>41.32</v>
      </c>
      <c r="J6" s="12">
        <v>1.2647301888525</v>
      </c>
      <c r="K6" s="12"/>
      <c r="L6" s="11">
        <v>496.14</v>
      </c>
      <c r="M6" s="12">
        <v>1.1846337148082799</v>
      </c>
    </row>
    <row r="7" spans="1:13" ht="15" customHeight="1" x14ac:dyDescent="0.35">
      <c r="A7" s="13" t="s">
        <v>0</v>
      </c>
      <c r="B7" s="24" t="s">
        <v>69</v>
      </c>
      <c r="C7" s="11">
        <v>688.84</v>
      </c>
      <c r="D7" s="12">
        <v>2.1024510867737898</v>
      </c>
      <c r="E7" s="12"/>
      <c r="F7" s="11">
        <v>228.39</v>
      </c>
      <c r="G7" s="12">
        <v>3.87226394940744</v>
      </c>
      <c r="H7" s="12"/>
      <c r="I7" s="11">
        <v>104.82</v>
      </c>
      <c r="J7" s="12">
        <v>3.2083499127666699</v>
      </c>
      <c r="K7" s="12"/>
      <c r="L7" s="11">
        <v>1022.05</v>
      </c>
      <c r="M7" s="12">
        <v>2.4379615723485202</v>
      </c>
    </row>
    <row r="8" spans="1:13" ht="15" customHeight="1" x14ac:dyDescent="0.35">
      <c r="A8" s="13" t="s">
        <v>0</v>
      </c>
      <c r="B8" s="24" t="s">
        <v>70</v>
      </c>
      <c r="C8" s="11">
        <v>326.33999999999997</v>
      </c>
      <c r="D8" s="12">
        <v>0.99443393313994999</v>
      </c>
      <c r="E8" s="12"/>
      <c r="F8" s="11">
        <v>9.56</v>
      </c>
      <c r="G8" s="12">
        <v>0.16208609552229</v>
      </c>
      <c r="H8" s="12"/>
      <c r="I8" s="11">
        <v>111.25</v>
      </c>
      <c r="J8" s="12">
        <v>3.4051605399283802</v>
      </c>
      <c r="K8" s="12"/>
      <c r="L8" s="11">
        <v>447.15</v>
      </c>
      <c r="M8" s="12">
        <v>1.06527256794799</v>
      </c>
    </row>
    <row r="9" spans="1:13" ht="15" customHeight="1" x14ac:dyDescent="0.35">
      <c r="A9" s="13" t="s">
        <v>0</v>
      </c>
      <c r="B9" s="24" t="s">
        <v>71</v>
      </c>
      <c r="C9" s="11">
        <v>134.87</v>
      </c>
      <c r="D9" s="12">
        <v>0.39696051791013998</v>
      </c>
      <c r="E9" s="12"/>
      <c r="F9" s="11">
        <v>6.76</v>
      </c>
      <c r="G9" s="12">
        <v>0.11461318051576</v>
      </c>
      <c r="H9" s="12"/>
      <c r="I9" s="11">
        <v>19.48</v>
      </c>
      <c r="J9" s="12">
        <v>0.59624743656454005</v>
      </c>
      <c r="K9" s="12"/>
      <c r="L9" s="11">
        <v>161.11000000000001</v>
      </c>
      <c r="M9" s="12">
        <v>0.37274392151150998</v>
      </c>
    </row>
    <row r="10" spans="1:13" ht="15" customHeight="1" x14ac:dyDescent="0.35">
      <c r="A10" s="13" t="s">
        <v>0</v>
      </c>
      <c r="B10" s="24" t="s">
        <v>72</v>
      </c>
      <c r="C10" s="11">
        <v>202.009999999999</v>
      </c>
      <c r="D10" s="12">
        <v>0.61746357298087995</v>
      </c>
      <c r="E10" s="12"/>
      <c r="F10" s="11">
        <v>45.33</v>
      </c>
      <c r="G10" s="12">
        <v>0.76855258473068</v>
      </c>
      <c r="H10" s="12"/>
      <c r="I10" s="11">
        <v>49.87</v>
      </c>
      <c r="J10" s="12">
        <v>1.52643016742677</v>
      </c>
      <c r="K10" s="12"/>
      <c r="L10" s="11">
        <v>297.20999999999901</v>
      </c>
      <c r="M10" s="12">
        <v>0.70964845885871997</v>
      </c>
    </row>
    <row r="11" spans="1:13" ht="15" customHeight="1" x14ac:dyDescent="0.35">
      <c r="A11" s="13" t="s">
        <v>0</v>
      </c>
      <c r="B11" s="24" t="s">
        <v>73</v>
      </c>
      <c r="C11" s="11">
        <v>176.05</v>
      </c>
      <c r="D11" s="12">
        <v>0.53811426178548005</v>
      </c>
      <c r="E11" s="12"/>
      <c r="F11" s="11">
        <v>11.08</v>
      </c>
      <c r="G11" s="12">
        <v>0.18785710652582999</v>
      </c>
      <c r="H11" s="12"/>
      <c r="I11" s="11">
        <v>4.4000000000000004</v>
      </c>
      <c r="J11" s="12">
        <v>0.13467601236571</v>
      </c>
      <c r="K11" s="12"/>
      <c r="L11" s="11">
        <v>191.53</v>
      </c>
      <c r="M11" s="12">
        <v>0.45731627241751999</v>
      </c>
    </row>
    <row r="12" spans="1:13" ht="15" customHeight="1" x14ac:dyDescent="0.35">
      <c r="A12" s="13" t="s">
        <v>0</v>
      </c>
      <c r="B12" s="24" t="s">
        <v>74</v>
      </c>
      <c r="C12" s="11">
        <v>132.36000000000001</v>
      </c>
      <c r="D12" s="12">
        <v>0.40457144953096003</v>
      </c>
      <c r="E12" s="12"/>
      <c r="F12" s="11">
        <v>7</v>
      </c>
      <c r="G12" s="12">
        <v>0.11868228751632</v>
      </c>
      <c r="H12" s="12"/>
      <c r="I12" s="11">
        <v>13.2</v>
      </c>
      <c r="J12" s="12">
        <v>0.40402803709711999</v>
      </c>
      <c r="K12" s="12"/>
      <c r="L12" s="11">
        <v>152.56</v>
      </c>
      <c r="M12" s="12">
        <v>0.36426758481708998</v>
      </c>
    </row>
    <row r="13" spans="1:13" ht="15" customHeight="1" x14ac:dyDescent="0.35">
      <c r="A13" s="13" t="s">
        <v>0</v>
      </c>
      <c r="B13" s="24" t="s">
        <v>75</v>
      </c>
      <c r="C13" s="11">
        <v>106.33</v>
      </c>
      <c r="D13" s="12">
        <v>0.31889497831343</v>
      </c>
      <c r="E13" s="12"/>
      <c r="F13" s="11">
        <v>4.8</v>
      </c>
      <c r="G13" s="12">
        <v>8.1382140011189999E-2</v>
      </c>
      <c r="H13" s="12"/>
      <c r="I13" s="11">
        <v>12.3</v>
      </c>
      <c r="J13" s="12">
        <v>0.37648067093141002</v>
      </c>
      <c r="K13" s="12"/>
      <c r="L13" s="11">
        <v>123.43</v>
      </c>
      <c r="M13" s="12">
        <v>0.28993846895870001</v>
      </c>
    </row>
    <row r="14" spans="1:13" ht="15" customHeight="1" x14ac:dyDescent="0.35">
      <c r="A14" s="13" t="s">
        <v>0</v>
      </c>
      <c r="B14" s="24" t="s">
        <v>76</v>
      </c>
      <c r="C14" s="11">
        <v>523.54</v>
      </c>
      <c r="D14" s="12">
        <v>1.58191226949423</v>
      </c>
      <c r="E14" s="12"/>
      <c r="F14" s="11">
        <v>36.340000000000003</v>
      </c>
      <c r="G14" s="12">
        <v>0.61613061833472005</v>
      </c>
      <c r="H14" s="12"/>
      <c r="I14" s="11">
        <v>32.1</v>
      </c>
      <c r="J14" s="12">
        <v>0.98252272657709006</v>
      </c>
      <c r="K14" s="12"/>
      <c r="L14" s="11">
        <v>591.98</v>
      </c>
      <c r="M14" s="12">
        <v>1.3991447256890299</v>
      </c>
    </row>
    <row r="15" spans="1:13" s="33" customFormat="1" ht="15" customHeight="1" x14ac:dyDescent="0.35">
      <c r="A15" s="27" t="s">
        <v>0</v>
      </c>
      <c r="B15" s="41" t="s">
        <v>36</v>
      </c>
      <c r="C15" s="35">
        <v>3502.01</v>
      </c>
      <c r="D15" s="36">
        <v>10.6583914341869</v>
      </c>
      <c r="E15" s="36"/>
      <c r="F15" s="35">
        <v>574.1</v>
      </c>
      <c r="G15" s="36">
        <v>9.73364303758839</v>
      </c>
      <c r="H15" s="36"/>
      <c r="I15" s="35">
        <v>450.09</v>
      </c>
      <c r="J15" s="36">
        <v>13.7764378194729</v>
      </c>
      <c r="K15" s="36"/>
      <c r="L15" s="35">
        <v>4526.2</v>
      </c>
      <c r="M15" s="36">
        <v>10.771394393201801</v>
      </c>
    </row>
    <row r="16" spans="1:13" ht="15" customHeight="1" x14ac:dyDescent="0.35">
      <c r="A16" s="9" t="s">
        <v>48</v>
      </c>
      <c r="B16" s="24" t="s">
        <v>94</v>
      </c>
      <c r="C16" s="11">
        <v>719.03</v>
      </c>
      <c r="D16" s="12">
        <v>2.1129359768909102</v>
      </c>
      <c r="E16" s="12"/>
      <c r="F16" s="11">
        <v>193.53</v>
      </c>
      <c r="G16" s="12">
        <v>3.3394302279433301</v>
      </c>
      <c r="H16" s="12"/>
      <c r="I16" s="11">
        <v>59.16</v>
      </c>
      <c r="J16" s="12">
        <v>1.62715220859233</v>
      </c>
      <c r="K16" s="12"/>
      <c r="L16" s="11">
        <v>971.72</v>
      </c>
      <c r="M16" s="12">
        <v>2.2358436299210802</v>
      </c>
    </row>
    <row r="17" spans="1:13" ht="15" customHeight="1" x14ac:dyDescent="0.35">
      <c r="A17" s="13" t="s">
        <v>0</v>
      </c>
      <c r="B17" s="24" t="s">
        <v>92</v>
      </c>
      <c r="C17" s="11">
        <v>440.76</v>
      </c>
      <c r="D17" s="12">
        <v>1.2922753225839601</v>
      </c>
      <c r="E17" s="12"/>
      <c r="F17" s="11">
        <v>37.78</v>
      </c>
      <c r="G17" s="12">
        <v>0.65190758028057005</v>
      </c>
      <c r="H17" s="12"/>
      <c r="I17" s="11">
        <v>42.07</v>
      </c>
      <c r="J17" s="12">
        <v>1.1571043511744299</v>
      </c>
      <c r="K17" s="12"/>
      <c r="L17" s="11">
        <v>520.61</v>
      </c>
      <c r="M17" s="12">
        <v>1.1955776443248001</v>
      </c>
    </row>
    <row r="18" spans="1:13" ht="15" customHeight="1" x14ac:dyDescent="0.35">
      <c r="A18" s="13" t="s">
        <v>0</v>
      </c>
      <c r="B18" s="24" t="s">
        <v>69</v>
      </c>
      <c r="C18" s="11">
        <v>743.4</v>
      </c>
      <c r="D18" s="12">
        <v>2.1845494697310301</v>
      </c>
      <c r="E18" s="12"/>
      <c r="F18" s="11">
        <v>295.72000000000003</v>
      </c>
      <c r="G18" s="12">
        <v>5.1027556813279702</v>
      </c>
      <c r="H18" s="12"/>
      <c r="I18" s="11">
        <v>106.6</v>
      </c>
      <c r="J18" s="12">
        <v>2.93195445294021</v>
      </c>
      <c r="K18" s="12"/>
      <c r="L18" s="11">
        <v>1145.72</v>
      </c>
      <c r="M18" s="12">
        <v>2.6362025724212499</v>
      </c>
    </row>
    <row r="19" spans="1:13" ht="15" customHeight="1" x14ac:dyDescent="0.35">
      <c r="A19" s="13" t="s">
        <v>0</v>
      </c>
      <c r="B19" s="24" t="s">
        <v>70</v>
      </c>
      <c r="C19" s="11">
        <v>362.13</v>
      </c>
      <c r="D19" s="12">
        <v>1.04799014983882</v>
      </c>
      <c r="E19" s="12"/>
      <c r="F19" s="11">
        <v>8.98</v>
      </c>
      <c r="G19" s="12">
        <v>0.15495315169189</v>
      </c>
      <c r="H19" s="12"/>
      <c r="I19" s="11">
        <v>91.3</v>
      </c>
      <c r="J19" s="12">
        <v>2.51113922658012</v>
      </c>
      <c r="K19" s="12"/>
      <c r="L19" s="11">
        <v>462.41</v>
      </c>
      <c r="M19" s="12">
        <v>1.0513103702169799</v>
      </c>
    </row>
    <row r="20" spans="1:13" ht="15" customHeight="1" x14ac:dyDescent="0.35">
      <c r="A20" s="13" t="s">
        <v>0</v>
      </c>
      <c r="B20" s="24" t="s">
        <v>71</v>
      </c>
      <c r="C20" s="11">
        <v>140.28</v>
      </c>
      <c r="D20" s="12">
        <v>0.37990120452895998</v>
      </c>
      <c r="E20" s="12"/>
      <c r="F20" s="11">
        <v>15.82</v>
      </c>
      <c r="G20" s="12">
        <v>0.27297982848169999</v>
      </c>
      <c r="H20" s="12"/>
      <c r="I20" s="11">
        <v>20.65</v>
      </c>
      <c r="J20" s="12">
        <v>0.56796303427031003</v>
      </c>
      <c r="K20" s="12"/>
      <c r="L20" s="11">
        <v>176.75</v>
      </c>
      <c r="M20" s="12">
        <v>0.38137640643335002</v>
      </c>
    </row>
    <row r="21" spans="1:13" ht="15" customHeight="1" x14ac:dyDescent="0.35">
      <c r="A21" s="13" t="s">
        <v>0</v>
      </c>
      <c r="B21" s="24" t="s">
        <v>72</v>
      </c>
      <c r="C21" s="11">
        <v>221.29999999999899</v>
      </c>
      <c r="D21" s="12">
        <v>0.65031046226994005</v>
      </c>
      <c r="E21" s="12"/>
      <c r="F21" s="11">
        <v>40.44</v>
      </c>
      <c r="G21" s="12">
        <v>0.69780684347661004</v>
      </c>
      <c r="H21" s="12"/>
      <c r="I21" s="11">
        <v>64.83</v>
      </c>
      <c r="J21" s="12">
        <v>1.7831013807140099</v>
      </c>
      <c r="K21" s="12"/>
      <c r="L21" s="11">
        <v>326.57</v>
      </c>
      <c r="M21" s="12">
        <v>0.75140930949587004</v>
      </c>
    </row>
    <row r="22" spans="1:13" ht="15" customHeight="1" x14ac:dyDescent="0.35">
      <c r="A22" s="13" t="s">
        <v>0</v>
      </c>
      <c r="B22" s="24" t="s">
        <v>73</v>
      </c>
      <c r="C22" s="11">
        <v>188.04</v>
      </c>
      <c r="D22" s="12">
        <v>0.55257288443398</v>
      </c>
      <c r="E22" s="12"/>
      <c r="F22" s="11">
        <v>18.38</v>
      </c>
      <c r="G22" s="12">
        <v>0.31715355546736002</v>
      </c>
      <c r="H22" s="12"/>
      <c r="I22" s="11">
        <v>5.52</v>
      </c>
      <c r="J22" s="12">
        <v>0.15182353264755999</v>
      </c>
      <c r="K22" s="12"/>
      <c r="L22" s="11">
        <v>211.94</v>
      </c>
      <c r="M22" s="12">
        <v>0.48765559927291002</v>
      </c>
    </row>
    <row r="23" spans="1:13" ht="15" customHeight="1" x14ac:dyDescent="0.35">
      <c r="A23" s="13" t="s">
        <v>0</v>
      </c>
      <c r="B23" s="24" t="s">
        <v>74</v>
      </c>
      <c r="C23" s="11">
        <v>146.88999999999999</v>
      </c>
      <c r="D23" s="12">
        <v>0.42871122160218</v>
      </c>
      <c r="E23" s="12"/>
      <c r="F23" s="11">
        <v>4</v>
      </c>
      <c r="G23" s="12">
        <v>6.9021448415090003E-2</v>
      </c>
      <c r="H23" s="12"/>
      <c r="I23" s="11">
        <v>17.2</v>
      </c>
      <c r="J23" s="12">
        <v>0.47307332636559002</v>
      </c>
      <c r="K23" s="12"/>
      <c r="L23" s="11">
        <v>168.09</v>
      </c>
      <c r="M23" s="12">
        <v>0.38445963047330001</v>
      </c>
    </row>
    <row r="24" spans="1:13" ht="15" customHeight="1" x14ac:dyDescent="0.35">
      <c r="A24" s="13" t="s">
        <v>0</v>
      </c>
      <c r="B24" s="24" t="s">
        <v>75</v>
      </c>
      <c r="C24" s="11">
        <v>148.6</v>
      </c>
      <c r="D24" s="12">
        <v>0.41610466090115</v>
      </c>
      <c r="E24" s="12"/>
      <c r="F24" s="11">
        <v>4.8499999999999996</v>
      </c>
      <c r="G24" s="12">
        <v>8.3688506203299998E-2</v>
      </c>
      <c r="H24" s="12"/>
      <c r="I24" s="11">
        <v>6.3</v>
      </c>
      <c r="J24" s="12">
        <v>0.17327685791298</v>
      </c>
      <c r="K24" s="12"/>
      <c r="L24" s="11">
        <v>159.75</v>
      </c>
      <c r="M24" s="12">
        <v>0.35146453141896999</v>
      </c>
    </row>
    <row r="25" spans="1:13" ht="15" customHeight="1" x14ac:dyDescent="0.35">
      <c r="A25" s="13" t="s">
        <v>0</v>
      </c>
      <c r="B25" s="24" t="s">
        <v>76</v>
      </c>
      <c r="C25" s="11">
        <v>521.28</v>
      </c>
      <c r="D25" s="12">
        <v>1.5068513278029001</v>
      </c>
      <c r="E25" s="12"/>
      <c r="F25" s="11">
        <v>48.6</v>
      </c>
      <c r="G25" s="12">
        <v>0.83861059824340001</v>
      </c>
      <c r="H25" s="12"/>
      <c r="I25" s="11">
        <v>14.25</v>
      </c>
      <c r="J25" s="12">
        <v>0.39193575004126002</v>
      </c>
      <c r="K25" s="12"/>
      <c r="L25" s="11">
        <v>584.13</v>
      </c>
      <c r="M25" s="12">
        <v>1.32447481650215</v>
      </c>
    </row>
    <row r="26" spans="1:13" s="33" customFormat="1" ht="15" customHeight="1" x14ac:dyDescent="0.35">
      <c r="A26" s="27" t="s">
        <v>0</v>
      </c>
      <c r="B26" s="41" t="s">
        <v>36</v>
      </c>
      <c r="C26" s="35">
        <v>3631.71</v>
      </c>
      <c r="D26" s="36">
        <v>10.5722026805838</v>
      </c>
      <c r="E26" s="36"/>
      <c r="F26" s="35">
        <v>668.1</v>
      </c>
      <c r="G26" s="36">
        <v>11.528307421531199</v>
      </c>
      <c r="H26" s="36"/>
      <c r="I26" s="35">
        <v>427.88</v>
      </c>
      <c r="J26" s="36">
        <v>11.7685241212388</v>
      </c>
      <c r="K26" s="36"/>
      <c r="L26" s="35">
        <v>4727.6899999999996</v>
      </c>
      <c r="M26" s="36">
        <v>10.799774510480701</v>
      </c>
    </row>
    <row r="27" spans="1:13" ht="15" customHeight="1" x14ac:dyDescent="0.35">
      <c r="A27" s="9" t="s">
        <v>49</v>
      </c>
      <c r="B27" s="24" t="s">
        <v>94</v>
      </c>
      <c r="C27" s="11">
        <v>777.83</v>
      </c>
      <c r="D27" s="12">
        <v>2.1454183376821101</v>
      </c>
      <c r="E27" s="12"/>
      <c r="F27" s="11">
        <v>203.32</v>
      </c>
      <c r="G27" s="12">
        <v>3.1818964303040702</v>
      </c>
      <c r="H27" s="12"/>
      <c r="I27" s="11">
        <v>56.75</v>
      </c>
      <c r="J27" s="12">
        <v>1.6385632615349099</v>
      </c>
      <c r="K27" s="12"/>
      <c r="L27" s="11">
        <v>1037.9000000000001</v>
      </c>
      <c r="M27" s="12">
        <v>2.2509851719957399</v>
      </c>
    </row>
    <row r="28" spans="1:13" ht="15" customHeight="1" x14ac:dyDescent="0.35">
      <c r="A28" s="13" t="s">
        <v>0</v>
      </c>
      <c r="B28" s="24" t="s">
        <v>92</v>
      </c>
      <c r="C28" s="11">
        <v>477.94</v>
      </c>
      <c r="D28" s="12">
        <v>1.31825879731019</v>
      </c>
      <c r="E28" s="12"/>
      <c r="F28" s="11">
        <v>38.090000000000003</v>
      </c>
      <c r="G28" s="12">
        <v>0.59609696552372005</v>
      </c>
      <c r="H28" s="12"/>
      <c r="I28" s="11">
        <v>36.97</v>
      </c>
      <c r="J28" s="12">
        <v>1.0674481723162199</v>
      </c>
      <c r="K28" s="12"/>
      <c r="L28" s="11">
        <v>553</v>
      </c>
      <c r="M28" s="12">
        <v>1.1993398209014801</v>
      </c>
    </row>
    <row r="29" spans="1:13" ht="15" customHeight="1" x14ac:dyDescent="0.35">
      <c r="A29" s="13" t="s">
        <v>0</v>
      </c>
      <c r="B29" s="24" t="s">
        <v>69</v>
      </c>
      <c r="C29" s="11">
        <v>746.78</v>
      </c>
      <c r="D29" s="12">
        <v>2.05977592303491</v>
      </c>
      <c r="E29" s="12"/>
      <c r="F29" s="11">
        <v>354.98</v>
      </c>
      <c r="G29" s="12">
        <v>5.5553295043740896</v>
      </c>
      <c r="H29" s="12"/>
      <c r="I29" s="11">
        <v>88.24</v>
      </c>
      <c r="J29" s="12">
        <v>2.5477854131778002</v>
      </c>
      <c r="K29" s="12"/>
      <c r="L29" s="11">
        <v>1190</v>
      </c>
      <c r="M29" s="12">
        <v>2.5808578424462199</v>
      </c>
    </row>
    <row r="30" spans="1:13" ht="15" customHeight="1" x14ac:dyDescent="0.35">
      <c r="A30" s="13" t="s">
        <v>0</v>
      </c>
      <c r="B30" s="24" t="s">
        <v>70</v>
      </c>
      <c r="C30" s="11">
        <v>343.26</v>
      </c>
      <c r="D30" s="12">
        <v>0.94678309989683995</v>
      </c>
      <c r="E30" s="12"/>
      <c r="F30" s="11">
        <v>15.5</v>
      </c>
      <c r="G30" s="12">
        <v>0.24257030626456999</v>
      </c>
      <c r="H30" s="12"/>
      <c r="I30" s="11">
        <v>47.4</v>
      </c>
      <c r="J30" s="12">
        <v>1.3685973321014</v>
      </c>
      <c r="K30" s="12"/>
      <c r="L30" s="11">
        <v>406.16</v>
      </c>
      <c r="M30" s="12">
        <v>0.88087497587222996</v>
      </c>
    </row>
    <row r="31" spans="1:13" ht="15" customHeight="1" x14ac:dyDescent="0.35">
      <c r="A31" s="13" t="s">
        <v>0</v>
      </c>
      <c r="B31" s="24" t="s">
        <v>71</v>
      </c>
      <c r="C31" s="11">
        <v>113.2</v>
      </c>
      <c r="D31" s="12">
        <v>0.31222935066224999</v>
      </c>
      <c r="E31" s="12"/>
      <c r="F31" s="11">
        <v>9.2100000000000009</v>
      </c>
      <c r="G31" s="12">
        <v>0.14413371101269001</v>
      </c>
      <c r="H31" s="12"/>
      <c r="I31" s="11">
        <v>9.5500000000000007</v>
      </c>
      <c r="J31" s="12">
        <v>0.27574060172085002</v>
      </c>
      <c r="K31" s="12"/>
      <c r="L31" s="11">
        <v>131.96</v>
      </c>
      <c r="M31" s="12">
        <v>0.28619327805814998</v>
      </c>
    </row>
    <row r="32" spans="1:13" ht="15" customHeight="1" x14ac:dyDescent="0.35">
      <c r="A32" s="13" t="s">
        <v>0</v>
      </c>
      <c r="B32" s="24" t="s">
        <v>72</v>
      </c>
      <c r="C32" s="11">
        <v>280.56999999999903</v>
      </c>
      <c r="D32" s="12">
        <v>0.77387092681365999</v>
      </c>
      <c r="E32" s="12"/>
      <c r="F32" s="11">
        <v>29.76</v>
      </c>
      <c r="G32" s="12">
        <v>0.46573498802798002</v>
      </c>
      <c r="H32" s="12"/>
      <c r="I32" s="11">
        <v>40.729999999999997</v>
      </c>
      <c r="J32" s="12">
        <v>1.1760120113183601</v>
      </c>
      <c r="K32" s="12"/>
      <c r="L32" s="11">
        <v>351.05999999999898</v>
      </c>
      <c r="M32" s="12">
        <v>0.76137475140265998</v>
      </c>
    </row>
    <row r="33" spans="1:13" ht="15" customHeight="1" x14ac:dyDescent="0.35">
      <c r="A33" s="13" t="s">
        <v>0</v>
      </c>
      <c r="B33" s="24" t="s">
        <v>73</v>
      </c>
      <c r="C33" s="11">
        <v>186.6</v>
      </c>
      <c r="D33" s="12">
        <v>0.51468195082664003</v>
      </c>
      <c r="E33" s="12"/>
      <c r="F33" s="11">
        <v>11.71</v>
      </c>
      <c r="G33" s="12">
        <v>0.18325795395858999</v>
      </c>
      <c r="H33" s="12"/>
      <c r="I33" s="11">
        <v>0.4</v>
      </c>
      <c r="J33" s="12">
        <v>1.1549344574700001E-2</v>
      </c>
      <c r="K33" s="12"/>
      <c r="L33" s="11">
        <v>198.71</v>
      </c>
      <c r="M33" s="12">
        <v>0.43095988392646001</v>
      </c>
    </row>
    <row r="34" spans="1:13" ht="15" customHeight="1" x14ac:dyDescent="0.35">
      <c r="A34" s="13" t="s">
        <v>0</v>
      </c>
      <c r="B34" s="24" t="s">
        <v>74</v>
      </c>
      <c r="C34" s="11">
        <v>141.31</v>
      </c>
      <c r="D34" s="12">
        <v>0.38976262846361998</v>
      </c>
      <c r="E34" s="12"/>
      <c r="F34" s="11">
        <v>9.6</v>
      </c>
      <c r="G34" s="12">
        <v>0.15023709291224999</v>
      </c>
      <c r="H34" s="12"/>
      <c r="I34" s="11">
        <v>11.7</v>
      </c>
      <c r="J34" s="12">
        <v>0.33781832880983997</v>
      </c>
      <c r="K34" s="12"/>
      <c r="L34" s="11">
        <v>162.61000000000001</v>
      </c>
      <c r="M34" s="12">
        <v>0.35266663341192001</v>
      </c>
    </row>
    <row r="35" spans="1:13" ht="15" customHeight="1" x14ac:dyDescent="0.35">
      <c r="A35" s="13" t="s">
        <v>0</v>
      </c>
      <c r="B35" s="24" t="s">
        <v>75</v>
      </c>
      <c r="C35" s="11">
        <v>136.74</v>
      </c>
      <c r="D35" s="12">
        <v>0.37715760962505002</v>
      </c>
      <c r="E35" s="12"/>
      <c r="F35" s="11">
        <v>19.350000000000001</v>
      </c>
      <c r="G35" s="12">
        <v>0.30282164040125997</v>
      </c>
      <c r="H35" s="12"/>
      <c r="I35" s="11">
        <v>7.1</v>
      </c>
      <c r="J35" s="12">
        <v>0.20500086620083999</v>
      </c>
      <c r="K35" s="12"/>
      <c r="L35" s="11">
        <v>163.19</v>
      </c>
      <c r="M35" s="12">
        <v>0.3539245305116</v>
      </c>
    </row>
    <row r="36" spans="1:13" ht="15" customHeight="1" x14ac:dyDescent="0.35">
      <c r="A36" s="13" t="s">
        <v>0</v>
      </c>
      <c r="B36" s="24" t="s">
        <v>76</v>
      </c>
      <c r="C36" s="11">
        <v>439.67</v>
      </c>
      <c r="D36" s="12">
        <v>1.2127021078239399</v>
      </c>
      <c r="E36" s="12"/>
      <c r="F36" s="11">
        <v>57.03</v>
      </c>
      <c r="G36" s="12">
        <v>0.89250223008185003</v>
      </c>
      <c r="H36" s="12"/>
      <c r="I36" s="11">
        <v>47.1</v>
      </c>
      <c r="J36" s="12">
        <v>1.3599353236703799</v>
      </c>
      <c r="K36" s="12"/>
      <c r="L36" s="11">
        <v>543.79999999999995</v>
      </c>
      <c r="M36" s="12">
        <v>1.1793869703548401</v>
      </c>
    </row>
    <row r="37" spans="1:13" s="33" customFormat="1" ht="15" customHeight="1" x14ac:dyDescent="0.35">
      <c r="A37" s="27" t="s">
        <v>0</v>
      </c>
      <c r="B37" s="41" t="s">
        <v>36</v>
      </c>
      <c r="C37" s="35">
        <v>3643.9</v>
      </c>
      <c r="D37" s="36">
        <v>10.0506407321392</v>
      </c>
      <c r="E37" s="36"/>
      <c r="F37" s="35">
        <v>748.55</v>
      </c>
      <c r="G37" s="36">
        <v>11.7145808228611</v>
      </c>
      <c r="H37" s="36"/>
      <c r="I37" s="35">
        <v>345.94</v>
      </c>
      <c r="J37" s="36">
        <v>9.9884506554253107</v>
      </c>
      <c r="K37" s="36"/>
      <c r="L37" s="35">
        <v>4738.3900000000003</v>
      </c>
      <c r="M37" s="36">
        <v>10.2765638588813</v>
      </c>
    </row>
    <row r="38" spans="1:13" ht="15" customHeight="1" x14ac:dyDescent="0.35">
      <c r="A38" s="9" t="s">
        <v>50</v>
      </c>
      <c r="B38" s="24" t="s">
        <v>94</v>
      </c>
      <c r="C38" s="11">
        <v>757.29</v>
      </c>
      <c r="D38" s="12">
        <v>2.03796647389199</v>
      </c>
      <c r="E38" s="12"/>
      <c r="F38" s="11">
        <v>202.57</v>
      </c>
      <c r="G38" s="12">
        <v>3.4447751041578099</v>
      </c>
      <c r="H38" s="12"/>
      <c r="I38" s="11">
        <v>32.74</v>
      </c>
      <c r="J38" s="12">
        <v>2.2855148342059302</v>
      </c>
      <c r="K38" s="12"/>
      <c r="L38" s="11">
        <v>992.6</v>
      </c>
      <c r="M38" s="12">
        <v>2.23196116216684</v>
      </c>
    </row>
    <row r="39" spans="1:13" ht="15" customHeight="1" x14ac:dyDescent="0.35">
      <c r="A39" s="13" t="s">
        <v>0</v>
      </c>
      <c r="B39" s="24" t="s">
        <v>92</v>
      </c>
      <c r="C39" s="11">
        <v>477.39</v>
      </c>
      <c r="D39" s="12">
        <v>1.28471895175072</v>
      </c>
      <c r="E39" s="12"/>
      <c r="F39" s="11">
        <v>40.28</v>
      </c>
      <c r="G39" s="12">
        <v>0.68497576736671995</v>
      </c>
      <c r="H39" s="12"/>
      <c r="I39" s="11">
        <v>47.7</v>
      </c>
      <c r="J39" s="12">
        <v>3.3298429319371698</v>
      </c>
      <c r="K39" s="12"/>
      <c r="L39" s="11">
        <v>565.37</v>
      </c>
      <c r="M39" s="12">
        <v>1.2712914389021399</v>
      </c>
    </row>
    <row r="40" spans="1:13" ht="15" customHeight="1" x14ac:dyDescent="0.35">
      <c r="A40" s="13" t="s">
        <v>0</v>
      </c>
      <c r="B40" s="24" t="s">
        <v>69</v>
      </c>
      <c r="C40" s="11">
        <v>791.39</v>
      </c>
      <c r="D40" s="12">
        <v>2.1297340355390699</v>
      </c>
      <c r="E40" s="12"/>
      <c r="F40" s="11">
        <v>259.49</v>
      </c>
      <c r="G40" s="12">
        <v>4.4127200068021404</v>
      </c>
      <c r="H40" s="12"/>
      <c r="I40" s="11">
        <v>89.45</v>
      </c>
      <c r="J40" s="12">
        <v>6.2443280977312403</v>
      </c>
      <c r="K40" s="12"/>
      <c r="L40" s="11">
        <v>1140.33</v>
      </c>
      <c r="M40" s="12">
        <v>2.56414695955442</v>
      </c>
    </row>
    <row r="41" spans="1:13" ht="15" customHeight="1" x14ac:dyDescent="0.35">
      <c r="A41" s="13" t="s">
        <v>0</v>
      </c>
      <c r="B41" s="24" t="s">
        <v>70</v>
      </c>
      <c r="C41" s="11">
        <v>437.07</v>
      </c>
      <c r="D41" s="12">
        <v>1.1735214254381801</v>
      </c>
      <c r="E41" s="12"/>
      <c r="F41" s="11">
        <v>18.989999999999998</v>
      </c>
      <c r="G41" s="12">
        <v>0.3229317234929</v>
      </c>
      <c r="H41" s="12"/>
      <c r="I41" s="11">
        <v>41.76</v>
      </c>
      <c r="J41" s="12">
        <v>2.9151832460732998</v>
      </c>
      <c r="K41" s="12"/>
      <c r="L41" s="11">
        <v>497.82</v>
      </c>
      <c r="M41" s="12">
        <v>1.1171498535036599</v>
      </c>
    </row>
    <row r="42" spans="1:13" ht="15" customHeight="1" x14ac:dyDescent="0.35">
      <c r="A42" s="13" t="s">
        <v>0</v>
      </c>
      <c r="B42" s="24" t="s">
        <v>71</v>
      </c>
      <c r="C42" s="11">
        <v>122.26</v>
      </c>
      <c r="D42" s="12">
        <v>0.31556200230899001</v>
      </c>
      <c r="E42" s="12"/>
      <c r="F42" s="11">
        <v>5.91</v>
      </c>
      <c r="G42" s="12">
        <v>0.10050165802228</v>
      </c>
      <c r="H42" s="12"/>
      <c r="I42" s="11">
        <v>3.6</v>
      </c>
      <c r="J42" s="12">
        <v>0.25130890052355997</v>
      </c>
      <c r="K42" s="12"/>
      <c r="L42" s="11">
        <v>131.77000000000001</v>
      </c>
      <c r="M42" s="12">
        <v>0.28505512444880998</v>
      </c>
    </row>
    <row r="43" spans="1:13" ht="15" customHeight="1" x14ac:dyDescent="0.35">
      <c r="A43" s="13" t="s">
        <v>0</v>
      </c>
      <c r="B43" s="24" t="s">
        <v>72</v>
      </c>
      <c r="C43" s="11">
        <v>268.39999999999901</v>
      </c>
      <c r="D43" s="12">
        <v>0.72229951748024002</v>
      </c>
      <c r="E43" s="12"/>
      <c r="F43" s="11">
        <v>31.8</v>
      </c>
      <c r="G43" s="12">
        <v>0.54077034265794</v>
      </c>
      <c r="H43" s="12"/>
      <c r="I43" s="11">
        <v>19.46</v>
      </c>
      <c r="J43" s="12">
        <v>1.3584642233856901</v>
      </c>
      <c r="K43" s="12"/>
      <c r="L43" s="11">
        <v>319.659999999999</v>
      </c>
      <c r="M43" s="12">
        <v>0.71878773433231002</v>
      </c>
    </row>
    <row r="44" spans="1:13" ht="15" customHeight="1" x14ac:dyDescent="0.35">
      <c r="A44" s="13" t="s">
        <v>0</v>
      </c>
      <c r="B44" s="24" t="s">
        <v>73</v>
      </c>
      <c r="C44" s="11">
        <v>179.5</v>
      </c>
      <c r="D44" s="12">
        <v>0.48305798579621001</v>
      </c>
      <c r="E44" s="12"/>
      <c r="F44" s="11">
        <v>6.9</v>
      </c>
      <c r="G44" s="12">
        <v>0.11733696114276</v>
      </c>
      <c r="H44" s="12"/>
      <c r="I44" s="11">
        <v>8.4</v>
      </c>
      <c r="J44" s="12">
        <v>0.58638743455497</v>
      </c>
      <c r="K44" s="12"/>
      <c r="L44" s="11">
        <v>194.8</v>
      </c>
      <c r="M44" s="12">
        <v>0.43802743742706002</v>
      </c>
    </row>
    <row r="45" spans="1:13" ht="15" customHeight="1" x14ac:dyDescent="0.35">
      <c r="A45" s="13" t="s">
        <v>0</v>
      </c>
      <c r="B45" s="24" t="s">
        <v>74</v>
      </c>
      <c r="C45" s="11">
        <v>142.27000000000001</v>
      </c>
      <c r="D45" s="12">
        <v>0.38286718461965003</v>
      </c>
      <c r="E45" s="12"/>
      <c r="F45" s="11">
        <v>7.91</v>
      </c>
      <c r="G45" s="12">
        <v>0.13451237139698999</v>
      </c>
      <c r="H45" s="12"/>
      <c r="I45" s="11">
        <v>6.3</v>
      </c>
      <c r="J45" s="12">
        <v>0.43979057591623</v>
      </c>
      <c r="K45" s="12"/>
      <c r="L45" s="11">
        <v>156.47999999999999</v>
      </c>
      <c r="M45" s="12">
        <v>0.35186105445886001</v>
      </c>
    </row>
    <row r="46" spans="1:13" ht="15" customHeight="1" x14ac:dyDescent="0.35">
      <c r="A46" s="13" t="s">
        <v>0</v>
      </c>
      <c r="B46" s="24" t="s">
        <v>75</v>
      </c>
      <c r="C46" s="11">
        <v>115.29</v>
      </c>
      <c r="D46" s="12">
        <v>0.30756934371391997</v>
      </c>
      <c r="E46" s="12"/>
      <c r="F46" s="11">
        <v>17.11</v>
      </c>
      <c r="G46" s="12">
        <v>0.29096165292067</v>
      </c>
      <c r="H46" s="12"/>
      <c r="I46" s="11">
        <v>1.5</v>
      </c>
      <c r="J46" s="12">
        <v>0.10471204188482</v>
      </c>
      <c r="K46" s="12"/>
      <c r="L46" s="11">
        <v>133.9</v>
      </c>
      <c r="M46" s="12">
        <v>0.29883904740275002</v>
      </c>
    </row>
    <row r="47" spans="1:13" ht="15" customHeight="1" x14ac:dyDescent="0.35">
      <c r="A47" s="13" t="s">
        <v>0</v>
      </c>
      <c r="B47" s="24" t="s">
        <v>76</v>
      </c>
      <c r="C47" s="11">
        <v>449.09</v>
      </c>
      <c r="D47" s="12">
        <v>1.17626637889508</v>
      </c>
      <c r="E47" s="12"/>
      <c r="F47" s="11">
        <v>60.61</v>
      </c>
      <c r="G47" s="12">
        <v>1.0306946688206799</v>
      </c>
      <c r="H47" s="12"/>
      <c r="I47" s="11">
        <v>30.48</v>
      </c>
      <c r="J47" s="12">
        <v>2.1277486910994798</v>
      </c>
      <c r="K47" s="12"/>
      <c r="L47" s="11">
        <v>540.17999999999995</v>
      </c>
      <c r="M47" s="12">
        <v>1.1876659748471501</v>
      </c>
    </row>
    <row r="48" spans="1:13" s="33" customFormat="1" ht="15" customHeight="1" x14ac:dyDescent="0.35">
      <c r="A48" s="27" t="s">
        <v>0</v>
      </c>
      <c r="B48" s="41" t="s">
        <v>36</v>
      </c>
      <c r="C48" s="35">
        <v>3739.95</v>
      </c>
      <c r="D48" s="36">
        <v>10.0135632994341</v>
      </c>
      <c r="E48" s="36"/>
      <c r="F48" s="35">
        <v>651.57000000000005</v>
      </c>
      <c r="G48" s="36">
        <v>11.080180256780899</v>
      </c>
      <c r="H48" s="36"/>
      <c r="I48" s="35">
        <v>281.39</v>
      </c>
      <c r="J48" s="36">
        <v>19.643280977312401</v>
      </c>
      <c r="K48" s="36"/>
      <c r="L48" s="35">
        <v>4672.91</v>
      </c>
      <c r="M48" s="36">
        <v>10.464785787044001</v>
      </c>
    </row>
    <row r="49" spans="1:13" ht="15" customHeight="1" x14ac:dyDescent="0.35">
      <c r="A49" s="9" t="s">
        <v>51</v>
      </c>
      <c r="B49" s="24" t="s">
        <v>94</v>
      </c>
      <c r="C49" s="11">
        <v>798.44</v>
      </c>
      <c r="D49" s="12">
        <v>1.9528731527635801</v>
      </c>
      <c r="E49" s="12"/>
      <c r="F49" s="11">
        <v>194.94</v>
      </c>
      <c r="G49" s="12">
        <v>3.36503771728436</v>
      </c>
      <c r="H49" s="12"/>
      <c r="I49" s="11">
        <v>23.2</v>
      </c>
      <c r="J49" s="12">
        <v>1.5075703424524001</v>
      </c>
      <c r="K49" s="12"/>
      <c r="L49" s="11">
        <v>1016.58</v>
      </c>
      <c r="M49" s="12">
        <v>2.1083260399772699</v>
      </c>
    </row>
    <row r="50" spans="1:13" ht="15" customHeight="1" x14ac:dyDescent="0.35">
      <c r="A50" s="13" t="s">
        <v>0</v>
      </c>
      <c r="B50" s="24" t="s">
        <v>92</v>
      </c>
      <c r="C50" s="11">
        <v>520.79999999999995</v>
      </c>
      <c r="D50" s="12">
        <v>1.27380434091387</v>
      </c>
      <c r="E50" s="12"/>
      <c r="F50" s="11">
        <v>39.01</v>
      </c>
      <c r="G50" s="12">
        <v>0.67338730558768001</v>
      </c>
      <c r="H50" s="12"/>
      <c r="I50" s="11">
        <v>6.34</v>
      </c>
      <c r="J50" s="12">
        <v>0.41198258496328999</v>
      </c>
      <c r="K50" s="12"/>
      <c r="L50" s="11">
        <v>566.15</v>
      </c>
      <c r="M50" s="12">
        <v>1.17416119492134</v>
      </c>
    </row>
    <row r="51" spans="1:13" ht="15" customHeight="1" x14ac:dyDescent="0.35">
      <c r="A51" s="13" t="s">
        <v>0</v>
      </c>
      <c r="B51" s="24" t="s">
        <v>69</v>
      </c>
      <c r="C51" s="11">
        <v>870.55</v>
      </c>
      <c r="D51" s="12">
        <v>2.12924418007406</v>
      </c>
      <c r="E51" s="12"/>
      <c r="F51" s="11">
        <v>280.74</v>
      </c>
      <c r="G51" s="12">
        <v>4.8461100274464499</v>
      </c>
      <c r="H51" s="12"/>
      <c r="I51" s="11">
        <v>24.1</v>
      </c>
      <c r="J51" s="12">
        <v>1.5660536747027101</v>
      </c>
      <c r="K51" s="12"/>
      <c r="L51" s="11">
        <v>1175.3900000000001</v>
      </c>
      <c r="M51" s="12">
        <v>2.4376884693077598</v>
      </c>
    </row>
    <row r="52" spans="1:13" ht="15" customHeight="1" x14ac:dyDescent="0.35">
      <c r="A52" s="13" t="s">
        <v>0</v>
      </c>
      <c r="B52" s="24" t="s">
        <v>70</v>
      </c>
      <c r="C52" s="11">
        <v>505.68</v>
      </c>
      <c r="D52" s="12">
        <v>1.23682292456476</v>
      </c>
      <c r="E52" s="12"/>
      <c r="F52" s="11">
        <v>17.68</v>
      </c>
      <c r="G52" s="12">
        <v>0.30519065785158001</v>
      </c>
      <c r="H52" s="12"/>
      <c r="I52" s="11">
        <v>30.1</v>
      </c>
      <c r="J52" s="12">
        <v>1.9559425563714301</v>
      </c>
      <c r="K52" s="12"/>
      <c r="L52" s="11">
        <v>553.46</v>
      </c>
      <c r="M52" s="12">
        <v>1.1478428948885699</v>
      </c>
    </row>
    <row r="53" spans="1:13" ht="15" customHeight="1" x14ac:dyDescent="0.35">
      <c r="A53" s="13" t="s">
        <v>0</v>
      </c>
      <c r="B53" s="24" t="s">
        <v>71</v>
      </c>
      <c r="C53" s="11">
        <v>108.93</v>
      </c>
      <c r="D53" s="12">
        <v>0.26642762453100999</v>
      </c>
      <c r="E53" s="12"/>
      <c r="F53" s="11">
        <v>9.68</v>
      </c>
      <c r="G53" s="12">
        <v>0.16709533755674999</v>
      </c>
      <c r="H53" s="12"/>
      <c r="I53" s="11">
        <v>1.7</v>
      </c>
      <c r="J53" s="12">
        <v>0.11046851647281</v>
      </c>
      <c r="K53" s="12"/>
      <c r="L53" s="11">
        <v>120.31</v>
      </c>
      <c r="M53" s="12">
        <v>0.24951573498363999</v>
      </c>
    </row>
    <row r="54" spans="1:13" ht="15" customHeight="1" x14ac:dyDescent="0.35">
      <c r="A54" s="13" t="s">
        <v>0</v>
      </c>
      <c r="B54" s="24" t="s">
        <v>72</v>
      </c>
      <c r="C54" s="11">
        <v>317.94000000000102</v>
      </c>
      <c r="D54" s="12">
        <v>0.77763700489662002</v>
      </c>
      <c r="E54" s="12"/>
      <c r="F54" s="11">
        <v>40.57</v>
      </c>
      <c r="G54" s="12">
        <v>0.70031589304516995</v>
      </c>
      <c r="H54" s="12"/>
      <c r="I54" s="11">
        <v>16.04</v>
      </c>
      <c r="J54" s="12">
        <v>1.04230294366106</v>
      </c>
      <c r="K54" s="12"/>
      <c r="L54" s="11">
        <v>374.55000000000098</v>
      </c>
      <c r="M54" s="12">
        <v>0.77679426928868001</v>
      </c>
    </row>
    <row r="55" spans="1:13" ht="15" customHeight="1" x14ac:dyDescent="0.35">
      <c r="A55" s="13" t="s">
        <v>0</v>
      </c>
      <c r="B55" s="24" t="s">
        <v>73</v>
      </c>
      <c r="C55" s="11">
        <v>207.87</v>
      </c>
      <c r="D55" s="12">
        <v>0.50842109897420995</v>
      </c>
      <c r="E55" s="12"/>
      <c r="F55" s="11">
        <v>7.93</v>
      </c>
      <c r="G55" s="12">
        <v>0.13688698624224999</v>
      </c>
      <c r="H55" s="12"/>
      <c r="I55" s="11">
        <v>0.4</v>
      </c>
      <c r="J55" s="12">
        <v>2.5992592111250001E-2</v>
      </c>
      <c r="K55" s="12"/>
      <c r="L55" s="11">
        <v>216.2</v>
      </c>
      <c r="M55" s="12">
        <v>0.44838585241013001</v>
      </c>
    </row>
    <row r="56" spans="1:13" ht="15" customHeight="1" x14ac:dyDescent="0.35">
      <c r="A56" s="13" t="s">
        <v>0</v>
      </c>
      <c r="B56" s="24" t="s">
        <v>74</v>
      </c>
      <c r="C56" s="11">
        <v>161.31</v>
      </c>
      <c r="D56" s="12">
        <v>0.39454181688328999</v>
      </c>
      <c r="E56" s="12"/>
      <c r="F56" s="11">
        <v>13.23</v>
      </c>
      <c r="G56" s="12">
        <v>0.22837513593757999</v>
      </c>
      <c r="H56" s="12"/>
      <c r="I56" s="11">
        <v>7.7</v>
      </c>
      <c r="J56" s="12">
        <v>0.50035739814153002</v>
      </c>
      <c r="K56" s="12"/>
      <c r="L56" s="11">
        <v>182.24</v>
      </c>
      <c r="M56" s="12">
        <v>0.37795484617586</v>
      </c>
    </row>
    <row r="57" spans="1:13" ht="15" customHeight="1" x14ac:dyDescent="0.35">
      <c r="A57" s="13" t="s">
        <v>0</v>
      </c>
      <c r="B57" s="24" t="s">
        <v>75</v>
      </c>
      <c r="C57" s="11">
        <v>148.72</v>
      </c>
      <c r="D57" s="12">
        <v>0.36374842853438999</v>
      </c>
      <c r="E57" s="12"/>
      <c r="F57" s="11">
        <v>13.07</v>
      </c>
      <c r="G57" s="12">
        <v>0.22561322953168</v>
      </c>
      <c r="H57" s="12"/>
      <c r="I57" s="11">
        <v>1.5</v>
      </c>
      <c r="J57" s="12">
        <v>9.7472220417179997E-2</v>
      </c>
      <c r="K57" s="12"/>
      <c r="L57" s="11">
        <v>163.29</v>
      </c>
      <c r="M57" s="12">
        <v>0.33865368103630999</v>
      </c>
    </row>
    <row r="58" spans="1:13" ht="15" customHeight="1" x14ac:dyDescent="0.35">
      <c r="A58" s="13" t="s">
        <v>0</v>
      </c>
      <c r="B58" s="24" t="s">
        <v>76</v>
      </c>
      <c r="C58" s="11">
        <v>467.55</v>
      </c>
      <c r="D58" s="12">
        <v>1.14356224960499</v>
      </c>
      <c r="E58" s="12"/>
      <c r="F58" s="11">
        <v>94.560000000000102</v>
      </c>
      <c r="G58" s="12">
        <v>1.6322866858849301</v>
      </c>
      <c r="H58" s="12"/>
      <c r="I58" s="11">
        <v>8.14</v>
      </c>
      <c r="J58" s="12">
        <v>0.52894924946389998</v>
      </c>
      <c r="K58" s="12"/>
      <c r="L58" s="11">
        <v>570.25</v>
      </c>
      <c r="M58" s="12">
        <v>1.1826643493842499</v>
      </c>
    </row>
    <row r="59" spans="1:13" s="33" customFormat="1" ht="15" customHeight="1" x14ac:dyDescent="0.35">
      <c r="A59" s="27" t="s">
        <v>0</v>
      </c>
      <c r="B59" s="41" t="s">
        <v>36</v>
      </c>
      <c r="C59" s="35">
        <v>4107.79</v>
      </c>
      <c r="D59" s="36">
        <v>10.047082821740799</v>
      </c>
      <c r="E59" s="36"/>
      <c r="F59" s="35">
        <v>711.41</v>
      </c>
      <c r="G59" s="36">
        <v>12.2802989763684</v>
      </c>
      <c r="H59" s="36"/>
      <c r="I59" s="35">
        <v>119.22</v>
      </c>
      <c r="J59" s="36">
        <v>7.7470920787575599</v>
      </c>
      <c r="K59" s="36"/>
      <c r="L59" s="35">
        <v>4938.42</v>
      </c>
      <c r="M59" s="36">
        <v>10.2419873323738</v>
      </c>
    </row>
    <row r="60" spans="1:13" ht="15" customHeight="1" x14ac:dyDescent="0.35">
      <c r="A60" s="9" t="s">
        <v>52</v>
      </c>
      <c r="B60" s="24" t="s">
        <v>94</v>
      </c>
      <c r="C60" s="11">
        <v>759.649</v>
      </c>
      <c r="D60" s="12">
        <v>1.8927582093300701</v>
      </c>
      <c r="E60" s="12"/>
      <c r="F60" s="11">
        <v>192.34</v>
      </c>
      <c r="G60" s="12">
        <v>2.7164364601869901</v>
      </c>
      <c r="H60" s="12"/>
      <c r="I60" s="11">
        <v>17.88</v>
      </c>
      <c r="J60" s="12">
        <v>1.1563086076440501</v>
      </c>
      <c r="K60" s="12"/>
      <c r="L60" s="11">
        <v>969.86900000000003</v>
      </c>
      <c r="M60" s="12">
        <v>1.98963966939419</v>
      </c>
    </row>
    <row r="61" spans="1:13" ht="15" customHeight="1" x14ac:dyDescent="0.35">
      <c r="A61" s="13" t="s">
        <v>0</v>
      </c>
      <c r="B61" s="24" t="s">
        <v>92</v>
      </c>
      <c r="C61" s="11">
        <v>531.75</v>
      </c>
      <c r="D61" s="12">
        <v>1.3354680730834401</v>
      </c>
      <c r="E61" s="12"/>
      <c r="F61" s="11">
        <v>57.26</v>
      </c>
      <c r="G61" s="12">
        <v>0.80868852922069001</v>
      </c>
      <c r="H61" s="12"/>
      <c r="I61" s="11">
        <v>12.91</v>
      </c>
      <c r="J61" s="12">
        <v>0.83489620384143004</v>
      </c>
      <c r="K61" s="12"/>
      <c r="L61" s="11">
        <v>601.91999999999996</v>
      </c>
      <c r="M61" s="12">
        <v>1.2424965527491301</v>
      </c>
    </row>
    <row r="62" spans="1:13" ht="15" customHeight="1" x14ac:dyDescent="0.35">
      <c r="A62" s="13" t="s">
        <v>0</v>
      </c>
      <c r="B62" s="24" t="s">
        <v>69</v>
      </c>
      <c r="C62" s="11">
        <v>892.03499999999997</v>
      </c>
      <c r="D62" s="12">
        <v>2.24030890939913</v>
      </c>
      <c r="E62" s="12"/>
      <c r="F62" s="11">
        <v>353.56</v>
      </c>
      <c r="G62" s="12">
        <v>4.9933621444510399</v>
      </c>
      <c r="H62" s="12"/>
      <c r="I62" s="11">
        <v>29.35</v>
      </c>
      <c r="J62" s="12">
        <v>1.8980792860376401</v>
      </c>
      <c r="K62" s="12"/>
      <c r="L62" s="11">
        <v>1274.9449999999999</v>
      </c>
      <c r="M62" s="12">
        <v>2.6317696163024</v>
      </c>
    </row>
    <row r="63" spans="1:13" ht="15" customHeight="1" x14ac:dyDescent="0.35">
      <c r="A63" s="13" t="s">
        <v>0</v>
      </c>
      <c r="B63" s="24" t="s">
        <v>70</v>
      </c>
      <c r="C63" s="11">
        <v>387.07499999999999</v>
      </c>
      <c r="D63" s="12">
        <v>0.97212281032209003</v>
      </c>
      <c r="E63" s="12"/>
      <c r="F63" s="11">
        <v>10.52</v>
      </c>
      <c r="G63" s="12">
        <v>0.14857497952151</v>
      </c>
      <c r="H63" s="12"/>
      <c r="I63" s="11">
        <v>3.46</v>
      </c>
      <c r="J63" s="12">
        <v>0.22375994308996</v>
      </c>
      <c r="K63" s="12"/>
      <c r="L63" s="11">
        <v>401.05500000000001</v>
      </c>
      <c r="M63" s="12">
        <v>0.82786658519870004</v>
      </c>
    </row>
    <row r="64" spans="1:13" ht="15" customHeight="1" x14ac:dyDescent="0.35">
      <c r="A64" s="13" t="s">
        <v>0</v>
      </c>
      <c r="B64" s="24" t="s">
        <v>71</v>
      </c>
      <c r="C64" s="11">
        <v>96.45</v>
      </c>
      <c r="D64" s="12">
        <v>0.24223017517423001</v>
      </c>
      <c r="E64" s="12"/>
      <c r="F64" s="11">
        <v>4</v>
      </c>
      <c r="G64" s="12">
        <v>5.649238765076E-2</v>
      </c>
      <c r="H64" s="12"/>
      <c r="I64" s="11" t="s">
        <v>77</v>
      </c>
      <c r="J64" s="25" t="s">
        <v>77</v>
      </c>
      <c r="K64" s="25"/>
      <c r="L64" s="11">
        <v>100.45</v>
      </c>
      <c r="M64" s="12">
        <v>0.20735110766157</v>
      </c>
    </row>
    <row r="65" spans="1:13" ht="15" customHeight="1" x14ac:dyDescent="0.35">
      <c r="A65" s="13" t="s">
        <v>0</v>
      </c>
      <c r="B65" s="24" t="s">
        <v>72</v>
      </c>
      <c r="C65" s="11">
        <v>301.54360000000003</v>
      </c>
      <c r="D65" s="12">
        <v>0.75731424624850996</v>
      </c>
      <c r="E65" s="12"/>
      <c r="F65" s="11">
        <v>22.510000000000101</v>
      </c>
      <c r="G65" s="12">
        <v>0.31791091150467998</v>
      </c>
      <c r="H65" s="12"/>
      <c r="I65" s="11">
        <v>1.51</v>
      </c>
      <c r="J65" s="12">
        <v>9.7652460712670003E-2</v>
      </c>
      <c r="K65" s="12"/>
      <c r="L65" s="11">
        <v>325.56360000000001</v>
      </c>
      <c r="M65" s="12">
        <v>0.67203557067483</v>
      </c>
    </row>
    <row r="66" spans="1:13" ht="15" customHeight="1" x14ac:dyDescent="0.35">
      <c r="A66" s="13" t="s">
        <v>0</v>
      </c>
      <c r="B66" s="24" t="s">
        <v>73</v>
      </c>
      <c r="C66" s="11">
        <v>188.84299999999999</v>
      </c>
      <c r="D66" s="12">
        <v>0.47427136309411999</v>
      </c>
      <c r="E66" s="12"/>
      <c r="F66" s="11">
        <v>35.299999999999997</v>
      </c>
      <c r="G66" s="12">
        <v>0.49854532101798998</v>
      </c>
      <c r="H66" s="12"/>
      <c r="I66" s="11">
        <v>0.4</v>
      </c>
      <c r="J66" s="12">
        <v>2.5868201513290001E-2</v>
      </c>
      <c r="K66" s="12"/>
      <c r="L66" s="11">
        <v>224.54300000000001</v>
      </c>
      <c r="M66" s="12">
        <v>0.46350661789598002</v>
      </c>
    </row>
    <row r="67" spans="1:13" ht="15" customHeight="1" x14ac:dyDescent="0.35">
      <c r="A67" s="13" t="s">
        <v>0</v>
      </c>
      <c r="B67" s="24" t="s">
        <v>74</v>
      </c>
      <c r="C67" s="11">
        <v>233.93</v>
      </c>
      <c r="D67" s="12">
        <v>0.58248257675644999</v>
      </c>
      <c r="E67" s="12"/>
      <c r="F67" s="11">
        <v>59.39</v>
      </c>
      <c r="G67" s="12">
        <v>0.83877072564471999</v>
      </c>
      <c r="H67" s="12"/>
      <c r="I67" s="11">
        <v>9.5</v>
      </c>
      <c r="J67" s="12">
        <v>0.54969928215741004</v>
      </c>
      <c r="K67" s="12"/>
      <c r="L67" s="11">
        <v>302.82</v>
      </c>
      <c r="M67" s="12">
        <v>0.61889506320648002</v>
      </c>
    </row>
    <row r="68" spans="1:13" ht="15" customHeight="1" x14ac:dyDescent="0.35">
      <c r="A68" s="13" t="s">
        <v>0</v>
      </c>
      <c r="B68" s="24" t="s">
        <v>75</v>
      </c>
      <c r="C68" s="11">
        <v>151.71</v>
      </c>
      <c r="D68" s="12">
        <v>0.37850191498712998</v>
      </c>
      <c r="E68" s="12"/>
      <c r="F68" s="11">
        <v>10.76</v>
      </c>
      <c r="G68" s="12">
        <v>0.15196452278056</v>
      </c>
      <c r="H68" s="12"/>
      <c r="I68" s="11">
        <v>1.8</v>
      </c>
      <c r="J68" s="12">
        <v>0.1164069068098</v>
      </c>
      <c r="K68" s="12"/>
      <c r="L68" s="11">
        <v>164.27</v>
      </c>
      <c r="M68" s="12">
        <v>0.33702553855554002</v>
      </c>
    </row>
    <row r="69" spans="1:13" ht="15" customHeight="1" x14ac:dyDescent="0.35">
      <c r="A69" s="13" t="s">
        <v>0</v>
      </c>
      <c r="B69" s="24" t="s">
        <v>76</v>
      </c>
      <c r="C69" s="11">
        <v>436.73</v>
      </c>
      <c r="D69" s="12">
        <v>1.0943178250769099</v>
      </c>
      <c r="E69" s="12"/>
      <c r="F69" s="11">
        <v>21.19</v>
      </c>
      <c r="G69" s="12">
        <v>0.29926842357992001</v>
      </c>
      <c r="H69" s="12"/>
      <c r="I69" s="11">
        <v>0.2</v>
      </c>
      <c r="J69" s="12">
        <v>1.2934100756639999E-2</v>
      </c>
      <c r="K69" s="12"/>
      <c r="L69" s="11">
        <v>458.12</v>
      </c>
      <c r="M69" s="12">
        <v>0.94359719596073</v>
      </c>
    </row>
    <row r="70" spans="1:13" s="33" customFormat="1" ht="15" customHeight="1" x14ac:dyDescent="0.35">
      <c r="A70" s="27" t="s">
        <v>0</v>
      </c>
      <c r="B70" s="41" t="s">
        <v>36</v>
      </c>
      <c r="C70" s="35">
        <v>3979.7156</v>
      </c>
      <c r="D70" s="36">
        <v>9.9697761034721299</v>
      </c>
      <c r="E70" s="36"/>
      <c r="F70" s="35">
        <v>766.83</v>
      </c>
      <c r="G70" s="36">
        <v>10.830014405558799</v>
      </c>
      <c r="H70" s="36"/>
      <c r="I70" s="35">
        <v>77.010000000000005</v>
      </c>
      <c r="J70" s="36">
        <v>4.9156049925628897</v>
      </c>
      <c r="K70" s="36"/>
      <c r="L70" s="35">
        <v>4823.5555999999997</v>
      </c>
      <c r="M70" s="36">
        <v>9.9341835175995907</v>
      </c>
    </row>
    <row r="71" spans="1:13" ht="15" customHeight="1" x14ac:dyDescent="0.35">
      <c r="A71" s="9" t="s">
        <v>53</v>
      </c>
      <c r="B71" s="24" t="s">
        <v>94</v>
      </c>
      <c r="C71" s="11">
        <v>698.39</v>
      </c>
      <c r="D71" s="12">
        <v>1.8342337420847601</v>
      </c>
      <c r="E71" s="12"/>
      <c r="F71" s="11">
        <v>135.9</v>
      </c>
      <c r="G71" s="12">
        <v>2.0630920573232898</v>
      </c>
      <c r="H71" s="12"/>
      <c r="I71" s="11">
        <v>18.93</v>
      </c>
      <c r="J71" s="12">
        <v>0.90808788256740003</v>
      </c>
      <c r="K71" s="12"/>
      <c r="L71" s="11">
        <v>853.22</v>
      </c>
      <c r="M71" s="12">
        <v>1.8251827386083801</v>
      </c>
    </row>
    <row r="72" spans="1:13" ht="15" customHeight="1" x14ac:dyDescent="0.35">
      <c r="A72" s="13" t="s">
        <v>0</v>
      </c>
      <c r="B72" s="24" t="s">
        <v>92</v>
      </c>
      <c r="C72" s="11">
        <v>550.63</v>
      </c>
      <c r="D72" s="12">
        <v>1.4461606343219899</v>
      </c>
      <c r="E72" s="12"/>
      <c r="F72" s="11">
        <v>40.5</v>
      </c>
      <c r="G72" s="12">
        <v>0.61482875880496002</v>
      </c>
      <c r="H72" s="12"/>
      <c r="I72" s="11">
        <v>26.18</v>
      </c>
      <c r="J72" s="12">
        <v>1.2558764271323</v>
      </c>
      <c r="K72" s="12"/>
      <c r="L72" s="11">
        <v>617.30999999999995</v>
      </c>
      <c r="M72" s="12">
        <v>1.32053111315996</v>
      </c>
    </row>
    <row r="73" spans="1:13" ht="15" customHeight="1" x14ac:dyDescent="0.35">
      <c r="A73" s="13" t="s">
        <v>0</v>
      </c>
      <c r="B73" s="24" t="s">
        <v>69</v>
      </c>
      <c r="C73" s="11">
        <v>892.56</v>
      </c>
      <c r="D73" s="12">
        <v>2.34419689404942</v>
      </c>
      <c r="E73" s="12"/>
      <c r="F73" s="11">
        <v>197.38</v>
      </c>
      <c r="G73" s="12">
        <v>2.9964172941462199</v>
      </c>
      <c r="H73" s="12"/>
      <c r="I73" s="11">
        <v>21.66</v>
      </c>
      <c r="J73" s="12">
        <v>1.03904825865874</v>
      </c>
      <c r="K73" s="12"/>
      <c r="L73" s="11">
        <v>1111.5999999999999</v>
      </c>
      <c r="M73" s="12">
        <v>2.3779015168855402</v>
      </c>
    </row>
    <row r="74" spans="1:13" ht="15" customHeight="1" x14ac:dyDescent="0.35">
      <c r="A74" s="13" t="s">
        <v>0</v>
      </c>
      <c r="B74" s="24" t="s">
        <v>70</v>
      </c>
      <c r="C74" s="11">
        <v>424.63</v>
      </c>
      <c r="D74" s="12">
        <v>1.1152374373938001</v>
      </c>
      <c r="E74" s="12"/>
      <c r="F74" s="11">
        <v>13.86</v>
      </c>
      <c r="G74" s="12">
        <v>0.21040806412436</v>
      </c>
      <c r="H74" s="12"/>
      <c r="I74" s="11">
        <v>21.08</v>
      </c>
      <c r="J74" s="12">
        <v>1.0112251750935399</v>
      </c>
      <c r="K74" s="12"/>
      <c r="L74" s="11">
        <v>459.57</v>
      </c>
      <c r="M74" s="12">
        <v>0.98309841680018994</v>
      </c>
    </row>
    <row r="75" spans="1:13" ht="15" customHeight="1" x14ac:dyDescent="0.35">
      <c r="A75" s="13" t="s">
        <v>0</v>
      </c>
      <c r="B75" s="24" t="s">
        <v>71</v>
      </c>
      <c r="C75" s="11">
        <v>104.06</v>
      </c>
      <c r="D75" s="12">
        <v>0.27330053866942999</v>
      </c>
      <c r="E75" s="12"/>
      <c r="F75" s="11">
        <v>13.11</v>
      </c>
      <c r="G75" s="12">
        <v>0.19902234636871999</v>
      </c>
      <c r="H75" s="12"/>
      <c r="I75" s="11">
        <v>5</v>
      </c>
      <c r="J75" s="12">
        <v>0.23985416866545001</v>
      </c>
      <c r="K75" s="12"/>
      <c r="L75" s="11">
        <v>122.17</v>
      </c>
      <c r="M75" s="12">
        <v>0.26134241482359</v>
      </c>
    </row>
    <row r="76" spans="1:13" ht="15" customHeight="1" x14ac:dyDescent="0.35">
      <c r="A76" s="13" t="s">
        <v>0</v>
      </c>
      <c r="B76" s="24" t="s">
        <v>72</v>
      </c>
      <c r="C76" s="11">
        <v>247.25</v>
      </c>
      <c r="D76" s="12">
        <v>0.64937111460710994</v>
      </c>
      <c r="E76" s="12"/>
      <c r="F76" s="11">
        <v>47.030000000000101</v>
      </c>
      <c r="G76" s="12">
        <v>0.71396040806412997</v>
      </c>
      <c r="H76" s="12"/>
      <c r="I76" s="11">
        <v>15.61</v>
      </c>
      <c r="J76" s="12">
        <v>0.74882471457354005</v>
      </c>
      <c r="K76" s="12"/>
      <c r="L76" s="11">
        <v>309.89000000000101</v>
      </c>
      <c r="M76" s="12">
        <v>0.66290743169095001</v>
      </c>
    </row>
    <row r="77" spans="1:13" ht="15" customHeight="1" x14ac:dyDescent="0.35">
      <c r="A77" s="13" t="s">
        <v>0</v>
      </c>
      <c r="B77" s="24" t="s">
        <v>73</v>
      </c>
      <c r="C77" s="11">
        <v>187.46</v>
      </c>
      <c r="D77" s="12">
        <v>0.49234017854093998</v>
      </c>
      <c r="E77" s="12"/>
      <c r="F77" s="11">
        <v>5.72</v>
      </c>
      <c r="G77" s="12">
        <v>8.6835074083069994E-2</v>
      </c>
      <c r="H77" s="12"/>
      <c r="I77" s="11">
        <v>0.4</v>
      </c>
      <c r="J77" s="12">
        <v>1.9188333493239999E-2</v>
      </c>
      <c r="K77" s="12"/>
      <c r="L77" s="11">
        <v>193.58</v>
      </c>
      <c r="M77" s="12">
        <v>0.41410055383115002</v>
      </c>
    </row>
    <row r="78" spans="1:13" ht="15" customHeight="1" x14ac:dyDescent="0.35">
      <c r="A78" s="13" t="s">
        <v>0</v>
      </c>
      <c r="B78" s="24" t="s">
        <v>74</v>
      </c>
      <c r="C78" s="11">
        <v>198.14</v>
      </c>
      <c r="D78" s="12">
        <v>0.52038985904248003</v>
      </c>
      <c r="E78" s="12"/>
      <c r="F78" s="11">
        <v>8.1999999999999993</v>
      </c>
      <c r="G78" s="12">
        <v>0.12448384746174</v>
      </c>
      <c r="H78" s="12"/>
      <c r="I78" s="11">
        <v>14.1</v>
      </c>
      <c r="J78" s="12">
        <v>0.62841792190348</v>
      </c>
      <c r="K78" s="12"/>
      <c r="L78" s="11">
        <v>220.44</v>
      </c>
      <c r="M78" s="12">
        <v>0.46941949340173</v>
      </c>
    </row>
    <row r="79" spans="1:13" ht="15" customHeight="1" x14ac:dyDescent="0.35">
      <c r="A79" s="13" t="s">
        <v>0</v>
      </c>
      <c r="B79" s="24" t="s">
        <v>75</v>
      </c>
      <c r="C79" s="11">
        <v>139.02000000000001</v>
      </c>
      <c r="D79" s="12">
        <v>0.36511859394411</v>
      </c>
      <c r="E79" s="12"/>
      <c r="F79" s="11">
        <v>12.97</v>
      </c>
      <c r="G79" s="12">
        <v>0.19689701238766</v>
      </c>
      <c r="H79" s="12"/>
      <c r="I79" s="11">
        <v>0</v>
      </c>
      <c r="J79" s="12">
        <v>0</v>
      </c>
      <c r="K79" s="12"/>
      <c r="L79" s="11">
        <v>151.99</v>
      </c>
      <c r="M79" s="12">
        <v>0.32513246811031998</v>
      </c>
    </row>
    <row r="80" spans="1:13" ht="15" customHeight="1" x14ac:dyDescent="0.35">
      <c r="A80" s="13" t="s">
        <v>0</v>
      </c>
      <c r="B80" s="24" t="s">
        <v>76</v>
      </c>
      <c r="C80" s="11">
        <v>445.29</v>
      </c>
      <c r="D80" s="12">
        <v>1.16949833619171</v>
      </c>
      <c r="E80" s="12"/>
      <c r="F80" s="11">
        <v>23.43</v>
      </c>
      <c r="G80" s="12">
        <v>0.35568982268642002</v>
      </c>
      <c r="H80" s="12"/>
      <c r="I80" s="11">
        <v>0.4</v>
      </c>
      <c r="J80" s="12">
        <v>1.9188333493239999E-2</v>
      </c>
      <c r="K80" s="12"/>
      <c r="L80" s="11">
        <v>469.12</v>
      </c>
      <c r="M80" s="12">
        <v>1.0035274915449299</v>
      </c>
    </row>
    <row r="81" spans="1:19" s="33" customFormat="1" ht="15" customHeight="1" x14ac:dyDescent="0.35">
      <c r="A81" s="27" t="s">
        <v>0</v>
      </c>
      <c r="B81" s="41" t="s">
        <v>36</v>
      </c>
      <c r="C81" s="35">
        <v>3887.43</v>
      </c>
      <c r="D81" s="36">
        <v>10.2098473288458</v>
      </c>
      <c r="E81" s="36"/>
      <c r="F81" s="35">
        <v>498.1</v>
      </c>
      <c r="G81" s="36">
        <v>7.5616346854505698</v>
      </c>
      <c r="H81" s="36"/>
      <c r="I81" s="35">
        <v>123.36</v>
      </c>
      <c r="J81" s="36">
        <v>5.8697112155809297</v>
      </c>
      <c r="K81" s="36"/>
      <c r="L81" s="35">
        <v>4508.8900000000003</v>
      </c>
      <c r="M81" s="36">
        <v>9.6431436388567899</v>
      </c>
    </row>
    <row r="82" spans="1:19" ht="3" customHeight="1" x14ac:dyDescent="0.35"/>
    <row r="83" spans="1:19" s="58" customFormat="1" ht="14" customHeight="1" x14ac:dyDescent="0.35">
      <c r="A83" s="78" t="s">
        <v>98</v>
      </c>
      <c r="B83" s="78"/>
      <c r="C83" s="78"/>
      <c r="D83" s="78"/>
      <c r="E83" s="78"/>
      <c r="F83" s="78"/>
      <c r="G83" s="78"/>
      <c r="H83" s="78"/>
      <c r="I83" s="78"/>
      <c r="J83" s="78"/>
      <c r="K83" s="78"/>
      <c r="L83" s="78"/>
      <c r="M83" s="78"/>
      <c r="N83" s="60"/>
      <c r="O83" s="60"/>
      <c r="P83" s="60"/>
      <c r="Q83" s="60"/>
      <c r="R83" s="60"/>
      <c r="S83" s="60"/>
    </row>
    <row r="84" spans="1:19" s="58" customFormat="1" ht="14" customHeight="1" x14ac:dyDescent="0.35">
      <c r="A84" s="79" t="s">
        <v>107</v>
      </c>
      <c r="B84" s="79"/>
      <c r="C84" s="79"/>
      <c r="D84" s="79"/>
      <c r="E84" s="79"/>
      <c r="F84" s="79"/>
      <c r="G84" s="79"/>
      <c r="H84" s="79"/>
      <c r="I84" s="79"/>
      <c r="J84" s="79"/>
      <c r="K84" s="79"/>
      <c r="L84" s="79"/>
      <c r="M84" s="79"/>
      <c r="N84" s="62"/>
      <c r="O84" s="42"/>
      <c r="P84" s="42"/>
      <c r="Q84" s="62"/>
      <c r="R84" s="42"/>
      <c r="S84" s="42"/>
    </row>
    <row r="85" spans="1:19" s="58" customFormat="1" ht="21.5" customHeight="1" x14ac:dyDescent="0.35">
      <c r="A85" s="79" t="s">
        <v>99</v>
      </c>
      <c r="B85" s="79"/>
      <c r="C85" s="79"/>
      <c r="D85" s="79"/>
      <c r="E85" s="79"/>
      <c r="F85" s="79"/>
      <c r="G85" s="79"/>
      <c r="H85" s="79"/>
      <c r="I85" s="79"/>
      <c r="J85" s="79"/>
      <c r="K85" s="79"/>
      <c r="L85" s="79"/>
      <c r="M85" s="79"/>
      <c r="N85" s="62"/>
      <c r="O85" s="42"/>
      <c r="P85" s="42"/>
      <c r="Q85" s="62"/>
      <c r="R85" s="42"/>
      <c r="S85" s="42"/>
    </row>
    <row r="86" spans="1:19" s="58" customFormat="1" ht="14" customHeight="1" x14ac:dyDescent="0.35">
      <c r="A86" s="78" t="s">
        <v>114</v>
      </c>
      <c r="B86" s="78"/>
      <c r="C86" s="78"/>
      <c r="D86" s="78"/>
      <c r="E86" s="78"/>
      <c r="F86" s="78"/>
      <c r="G86" s="78"/>
      <c r="H86" s="78"/>
      <c r="I86" s="78"/>
      <c r="J86" s="78"/>
      <c r="K86" s="78"/>
      <c r="L86" s="78"/>
      <c r="M86" s="78"/>
      <c r="N86" s="60"/>
      <c r="O86" s="60"/>
      <c r="P86" s="60"/>
      <c r="Q86" s="60"/>
      <c r="R86" s="60"/>
      <c r="S86" s="60"/>
    </row>
    <row r="88" spans="1:19" ht="14" customHeight="1" x14ac:dyDescent="0.35">
      <c r="A88" s="73" t="s">
        <v>101</v>
      </c>
    </row>
  </sheetData>
  <mergeCells count="10">
    <mergeCell ref="A85:M85"/>
    <mergeCell ref="A86:M86"/>
    <mergeCell ref="A84:M84"/>
    <mergeCell ref="A1:M1"/>
    <mergeCell ref="A83:M83"/>
    <mergeCell ref="A3:B3"/>
    <mergeCell ref="C3:D3"/>
    <mergeCell ref="F3:G3"/>
    <mergeCell ref="I3:J3"/>
    <mergeCell ref="L3:M3"/>
  </mergeCells>
  <hyperlinks>
    <hyperlink ref="A88" location="'Contents'!A1" display="#'Contents'!A1"/>
  </hyperlinks>
  <pageMargins left="0" right="0" top="0.51181102362204722" bottom="0.51181102362204722" header="0" footer="0"/>
  <pageSetup scale="64" fitToHeight="0" orientation="landscape" horizontalDpi="300" verticalDpi="300" r:id="rId1"/>
  <headerFooter>
    <oddFooter>&amp;C&amp;F: &amp;A&amp;R&amp;P of &amp;N</oddFooter>
  </headerFooter>
  <rowBreaks count="1" manualBreakCount="1">
    <brk id="4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zoomScaleNormal="100" workbookViewId="0">
      <selection sqref="A1:J1"/>
    </sheetView>
  </sheetViews>
  <sheetFormatPr defaultColWidth="10.90625" defaultRowHeight="14" customHeight="1" x14ac:dyDescent="0.35"/>
  <cols>
    <col min="1" max="1" width="10.7265625" bestFit="1" customWidth="1"/>
    <col min="2" max="2" width="20.7265625" bestFit="1" customWidth="1"/>
    <col min="3" max="4" width="10.7265625" bestFit="1" customWidth="1"/>
    <col min="5" max="5" width="2.08984375" style="31" customWidth="1"/>
    <col min="6" max="7" width="10.7265625" bestFit="1" customWidth="1"/>
    <col min="8" max="8" width="2.08984375" style="31" customWidth="1"/>
    <col min="9" max="10" width="10.7265625" bestFit="1" customWidth="1"/>
  </cols>
  <sheetData>
    <row r="1" spans="1:10" ht="15" x14ac:dyDescent="0.4">
      <c r="A1" s="77" t="s">
        <v>124</v>
      </c>
      <c r="B1" s="77"/>
      <c r="C1" s="77"/>
      <c r="D1" s="77"/>
      <c r="E1" s="77"/>
      <c r="F1" s="77"/>
      <c r="G1" s="77"/>
      <c r="H1" s="77"/>
      <c r="I1" s="77"/>
      <c r="J1" s="77"/>
    </row>
    <row r="2" spans="1:10" ht="3" customHeight="1" thickBot="1" x14ac:dyDescent="0.4">
      <c r="D2" s="49"/>
      <c r="E2" s="49"/>
      <c r="F2" s="49"/>
      <c r="G2" s="49"/>
      <c r="H2" s="49"/>
    </row>
    <row r="3" spans="1:10" s="51" customFormat="1" ht="25" customHeight="1" thickBot="1" x14ac:dyDescent="0.4">
      <c r="A3" s="82" t="s">
        <v>0</v>
      </c>
      <c r="B3" s="82"/>
      <c r="C3" s="83" t="s">
        <v>83</v>
      </c>
      <c r="D3" s="84"/>
      <c r="E3" s="52"/>
      <c r="F3" s="84" t="s">
        <v>35</v>
      </c>
      <c r="G3" s="84"/>
      <c r="H3" s="52"/>
      <c r="I3" s="83" t="s">
        <v>36</v>
      </c>
      <c r="J3" s="83"/>
    </row>
    <row r="4" spans="1:10" ht="25" customHeight="1" thickBot="1" x14ac:dyDescent="0.4">
      <c r="A4" s="7" t="s">
        <v>0</v>
      </c>
      <c r="B4" s="7" t="s">
        <v>84</v>
      </c>
      <c r="C4" s="6" t="s">
        <v>39</v>
      </c>
      <c r="D4" s="6" t="s">
        <v>40</v>
      </c>
      <c r="E4" s="47"/>
      <c r="F4" s="6" t="s">
        <v>39</v>
      </c>
      <c r="G4" s="6" t="s">
        <v>40</v>
      </c>
      <c r="H4" s="47"/>
      <c r="I4" s="6" t="s">
        <v>39</v>
      </c>
      <c r="J4" s="6" t="s">
        <v>40</v>
      </c>
    </row>
    <row r="5" spans="1:10" ht="15" customHeight="1" x14ac:dyDescent="0.35">
      <c r="A5" s="9" t="s">
        <v>41</v>
      </c>
      <c r="B5" s="38" t="s">
        <v>42</v>
      </c>
      <c r="C5" s="12">
        <v>21.1</v>
      </c>
      <c r="D5" s="12">
        <v>75.088967971530295</v>
      </c>
      <c r="E5" s="12"/>
      <c r="F5" s="12">
        <v>7</v>
      </c>
      <c r="G5" s="12">
        <v>24.911032028469801</v>
      </c>
      <c r="H5" s="12"/>
      <c r="I5" s="12">
        <v>28.1</v>
      </c>
      <c r="J5" s="12">
        <v>100</v>
      </c>
    </row>
    <row r="6" spans="1:10" ht="15" customHeight="1" x14ac:dyDescent="0.35">
      <c r="A6" s="13" t="s">
        <v>0</v>
      </c>
      <c r="B6" s="38" t="s">
        <v>43</v>
      </c>
      <c r="C6" s="12">
        <v>35.119999999999997</v>
      </c>
      <c r="D6" s="12">
        <v>89.775051124744394</v>
      </c>
      <c r="E6" s="12"/>
      <c r="F6" s="12">
        <v>4</v>
      </c>
      <c r="G6" s="12">
        <v>10.224948875255601</v>
      </c>
      <c r="H6" s="12"/>
      <c r="I6" s="12">
        <v>39.119999999999997</v>
      </c>
      <c r="J6" s="12">
        <v>100</v>
      </c>
    </row>
    <row r="7" spans="1:10" ht="15" customHeight="1" x14ac:dyDescent="0.35">
      <c r="A7" s="13" t="s">
        <v>0</v>
      </c>
      <c r="B7" s="38" t="s">
        <v>44</v>
      </c>
      <c r="C7" s="12">
        <v>37.75</v>
      </c>
      <c r="D7" s="12">
        <v>71.591124597003599</v>
      </c>
      <c r="E7" s="12"/>
      <c r="F7" s="12">
        <v>14.98</v>
      </c>
      <c r="G7" s="12">
        <v>28.408875402996401</v>
      </c>
      <c r="H7" s="12"/>
      <c r="I7" s="12">
        <v>52.73</v>
      </c>
      <c r="J7" s="12">
        <v>100</v>
      </c>
    </row>
    <row r="8" spans="1:10" ht="15" customHeight="1" x14ac:dyDescent="0.35">
      <c r="A8" s="13" t="s">
        <v>0</v>
      </c>
      <c r="B8" s="38" t="s">
        <v>45</v>
      </c>
      <c r="C8" s="12">
        <v>51.6</v>
      </c>
      <c r="D8" s="12">
        <v>74.674384949348806</v>
      </c>
      <c r="E8" s="12"/>
      <c r="F8" s="12">
        <v>17.5</v>
      </c>
      <c r="G8" s="12">
        <v>25.325615050651201</v>
      </c>
      <c r="H8" s="12"/>
      <c r="I8" s="12">
        <v>69.099999999999994</v>
      </c>
      <c r="J8" s="12">
        <v>100</v>
      </c>
    </row>
    <row r="9" spans="1:10" ht="15" customHeight="1" x14ac:dyDescent="0.35">
      <c r="A9" s="13" t="s">
        <v>0</v>
      </c>
      <c r="B9" s="38" t="s">
        <v>46</v>
      </c>
      <c r="C9" s="12">
        <v>67.510000000000005</v>
      </c>
      <c r="D9" s="12">
        <v>75.169802917269806</v>
      </c>
      <c r="E9" s="12"/>
      <c r="F9" s="12">
        <v>22.3</v>
      </c>
      <c r="G9" s="12">
        <v>24.830197082730201</v>
      </c>
      <c r="H9" s="12"/>
      <c r="I9" s="12">
        <v>89.81</v>
      </c>
      <c r="J9" s="12">
        <v>100</v>
      </c>
    </row>
    <row r="10" spans="1:10" s="33" customFormat="1" ht="15" customHeight="1" x14ac:dyDescent="0.35">
      <c r="A10" s="27" t="s">
        <v>0</v>
      </c>
      <c r="B10" s="34" t="s">
        <v>36</v>
      </c>
      <c r="C10" s="36">
        <v>213.08</v>
      </c>
      <c r="D10" s="36">
        <v>76.411102345262904</v>
      </c>
      <c r="E10" s="36"/>
      <c r="F10" s="36">
        <v>65.78</v>
      </c>
      <c r="G10" s="36">
        <v>23.588897654737099</v>
      </c>
      <c r="H10" s="36"/>
      <c r="I10" s="36">
        <v>278.86</v>
      </c>
      <c r="J10" s="36">
        <v>100</v>
      </c>
    </row>
    <row r="11" spans="1:10" ht="15" customHeight="1" x14ac:dyDescent="0.35">
      <c r="A11" s="9" t="s">
        <v>48</v>
      </c>
      <c r="B11" s="38" t="s">
        <v>42</v>
      </c>
      <c r="C11" s="12">
        <v>21.3</v>
      </c>
      <c r="D11" s="12">
        <v>91.416309012875601</v>
      </c>
      <c r="E11" s="12"/>
      <c r="F11" s="12">
        <v>2</v>
      </c>
      <c r="G11" s="12">
        <v>8.5836909871244593</v>
      </c>
      <c r="H11" s="12"/>
      <c r="I11" s="12">
        <v>23.3</v>
      </c>
      <c r="J11" s="12">
        <v>100</v>
      </c>
    </row>
    <row r="12" spans="1:10" ht="15" customHeight="1" x14ac:dyDescent="0.35">
      <c r="A12" s="13" t="s">
        <v>0</v>
      </c>
      <c r="B12" s="38" t="s">
        <v>43</v>
      </c>
      <c r="C12" s="12">
        <v>36.4</v>
      </c>
      <c r="D12" s="12">
        <v>80.1762114537445</v>
      </c>
      <c r="E12" s="12"/>
      <c r="F12" s="12">
        <v>9</v>
      </c>
      <c r="G12" s="12">
        <v>19.8237885462555</v>
      </c>
      <c r="H12" s="12"/>
      <c r="I12" s="12">
        <v>45.4</v>
      </c>
      <c r="J12" s="12">
        <v>100</v>
      </c>
    </row>
    <row r="13" spans="1:10" ht="15" customHeight="1" x14ac:dyDescent="0.35">
      <c r="A13" s="13" t="s">
        <v>0</v>
      </c>
      <c r="B13" s="38" t="s">
        <v>44</v>
      </c>
      <c r="C13" s="12">
        <v>46.16</v>
      </c>
      <c r="D13" s="12">
        <v>86.023108460678401</v>
      </c>
      <c r="E13" s="12"/>
      <c r="F13" s="12">
        <v>7.5</v>
      </c>
      <c r="G13" s="12">
        <v>13.9768915393217</v>
      </c>
      <c r="H13" s="12"/>
      <c r="I13" s="12">
        <v>53.66</v>
      </c>
      <c r="J13" s="12">
        <v>100</v>
      </c>
    </row>
    <row r="14" spans="1:10" ht="15" customHeight="1" x14ac:dyDescent="0.35">
      <c r="A14" s="13" t="s">
        <v>0</v>
      </c>
      <c r="B14" s="38" t="s">
        <v>45</v>
      </c>
      <c r="C14" s="12">
        <v>34.4</v>
      </c>
      <c r="D14" s="12">
        <v>88.431876606683801</v>
      </c>
      <c r="E14" s="12"/>
      <c r="F14" s="12">
        <v>4.5</v>
      </c>
      <c r="G14" s="12">
        <v>11.568123393316201</v>
      </c>
      <c r="H14" s="12"/>
      <c r="I14" s="12">
        <v>38.9</v>
      </c>
      <c r="J14" s="12">
        <v>100</v>
      </c>
    </row>
    <row r="15" spans="1:10" ht="15" customHeight="1" x14ac:dyDescent="0.35">
      <c r="A15" s="13" t="s">
        <v>0</v>
      </c>
      <c r="B15" s="38" t="s">
        <v>46</v>
      </c>
      <c r="C15" s="12">
        <v>99.5</v>
      </c>
      <c r="D15" s="12">
        <v>83.655624684714994</v>
      </c>
      <c r="E15" s="12"/>
      <c r="F15" s="12">
        <v>19.440000000000001</v>
      </c>
      <c r="G15" s="12">
        <v>16.344375315284999</v>
      </c>
      <c r="H15" s="12"/>
      <c r="I15" s="12">
        <v>118.94</v>
      </c>
      <c r="J15" s="12">
        <v>100</v>
      </c>
    </row>
    <row r="16" spans="1:10" s="33" customFormat="1" ht="15" customHeight="1" x14ac:dyDescent="0.35">
      <c r="A16" s="27" t="s">
        <v>0</v>
      </c>
      <c r="B16" s="34" t="s">
        <v>36</v>
      </c>
      <c r="C16" s="36">
        <v>237.76</v>
      </c>
      <c r="D16" s="36">
        <v>84.853675945753096</v>
      </c>
      <c r="E16" s="36"/>
      <c r="F16" s="36">
        <v>42.44</v>
      </c>
      <c r="G16" s="36">
        <v>15.146324054247</v>
      </c>
      <c r="H16" s="36"/>
      <c r="I16" s="36">
        <v>280.2</v>
      </c>
      <c r="J16" s="36">
        <v>100</v>
      </c>
    </row>
    <row r="17" spans="1:10" ht="15" customHeight="1" x14ac:dyDescent="0.35">
      <c r="A17" s="9" t="s">
        <v>49</v>
      </c>
      <c r="B17" s="38" t="s">
        <v>42</v>
      </c>
      <c r="C17" s="12">
        <v>28</v>
      </c>
      <c r="D17" s="12">
        <v>81.159420289855106</v>
      </c>
      <c r="E17" s="12"/>
      <c r="F17" s="12">
        <v>6.5</v>
      </c>
      <c r="G17" s="12">
        <v>18.840579710144901</v>
      </c>
      <c r="H17" s="12"/>
      <c r="I17" s="12">
        <v>34.5</v>
      </c>
      <c r="J17" s="12">
        <v>100</v>
      </c>
    </row>
    <row r="18" spans="1:10" ht="15" customHeight="1" x14ac:dyDescent="0.35">
      <c r="A18" s="13" t="s">
        <v>0</v>
      </c>
      <c r="B18" s="38" t="s">
        <v>43</v>
      </c>
      <c r="C18" s="12">
        <v>25.35</v>
      </c>
      <c r="D18" s="12">
        <v>81.906300484652704</v>
      </c>
      <c r="E18" s="12"/>
      <c r="F18" s="12">
        <v>5.6</v>
      </c>
      <c r="G18" s="12">
        <v>18.0936995153473</v>
      </c>
      <c r="H18" s="12"/>
      <c r="I18" s="12">
        <v>30.95</v>
      </c>
      <c r="J18" s="12">
        <v>100</v>
      </c>
    </row>
    <row r="19" spans="1:10" ht="15" customHeight="1" x14ac:dyDescent="0.35">
      <c r="A19" s="13" t="s">
        <v>0</v>
      </c>
      <c r="B19" s="38" t="s">
        <v>44</v>
      </c>
      <c r="C19" s="12">
        <v>58.05</v>
      </c>
      <c r="D19" s="12">
        <v>89.791183294663597</v>
      </c>
      <c r="E19" s="12"/>
      <c r="F19" s="12">
        <v>6.6</v>
      </c>
      <c r="G19" s="12">
        <v>10.2088167053364</v>
      </c>
      <c r="H19" s="12"/>
      <c r="I19" s="12">
        <v>64.650000000000006</v>
      </c>
      <c r="J19" s="12">
        <v>100</v>
      </c>
    </row>
    <row r="20" spans="1:10" ht="15" customHeight="1" x14ac:dyDescent="0.35">
      <c r="A20" s="13" t="s">
        <v>0</v>
      </c>
      <c r="B20" s="38" t="s">
        <v>45</v>
      </c>
      <c r="C20" s="12">
        <v>58.7</v>
      </c>
      <c r="D20" s="12">
        <v>95.137763371150697</v>
      </c>
      <c r="E20" s="12"/>
      <c r="F20" s="12">
        <v>3</v>
      </c>
      <c r="G20" s="12">
        <v>4.8622366288492698</v>
      </c>
      <c r="H20" s="12"/>
      <c r="I20" s="12">
        <v>61.7</v>
      </c>
      <c r="J20" s="12">
        <v>100</v>
      </c>
    </row>
    <row r="21" spans="1:10" ht="15" customHeight="1" x14ac:dyDescent="0.35">
      <c r="A21" s="13" t="s">
        <v>0</v>
      </c>
      <c r="B21" s="38" t="s">
        <v>46</v>
      </c>
      <c r="C21" s="12">
        <v>139.47</v>
      </c>
      <c r="D21" s="12">
        <v>80.931932919398903</v>
      </c>
      <c r="E21" s="12"/>
      <c r="F21" s="12">
        <v>32.86</v>
      </c>
      <c r="G21" s="12">
        <v>19.0680670806012</v>
      </c>
      <c r="H21" s="12"/>
      <c r="I21" s="12">
        <v>172.33</v>
      </c>
      <c r="J21" s="12">
        <v>100</v>
      </c>
    </row>
    <row r="22" spans="1:10" s="33" customFormat="1" ht="15" customHeight="1" x14ac:dyDescent="0.35">
      <c r="A22" s="27" t="s">
        <v>0</v>
      </c>
      <c r="B22" s="34" t="s">
        <v>36</v>
      </c>
      <c r="C22" s="36">
        <v>309.57</v>
      </c>
      <c r="D22" s="36">
        <v>85.016340318018294</v>
      </c>
      <c r="E22" s="36"/>
      <c r="F22" s="36">
        <v>54.56</v>
      </c>
      <c r="G22" s="36">
        <v>14.983659681981701</v>
      </c>
      <c r="H22" s="36"/>
      <c r="I22" s="36">
        <v>364.13</v>
      </c>
      <c r="J22" s="36">
        <v>100</v>
      </c>
    </row>
    <row r="23" spans="1:10" ht="15" customHeight="1" x14ac:dyDescent="0.35">
      <c r="A23" s="9" t="s">
        <v>50</v>
      </c>
      <c r="B23" s="38" t="s">
        <v>42</v>
      </c>
      <c r="C23" s="12">
        <v>31.5</v>
      </c>
      <c r="D23" s="12">
        <v>70.786516853932596</v>
      </c>
      <c r="E23" s="12"/>
      <c r="F23" s="12">
        <v>13</v>
      </c>
      <c r="G23" s="12">
        <v>29.2134831460674</v>
      </c>
      <c r="H23" s="12"/>
      <c r="I23" s="12">
        <v>44.5</v>
      </c>
      <c r="J23" s="12">
        <v>100</v>
      </c>
    </row>
    <row r="24" spans="1:10" ht="15" customHeight="1" x14ac:dyDescent="0.35">
      <c r="A24" s="13" t="s">
        <v>0</v>
      </c>
      <c r="B24" s="38" t="s">
        <v>43</v>
      </c>
      <c r="C24" s="12">
        <v>40.700000000000003</v>
      </c>
      <c r="D24" s="12">
        <v>82.338660732348799</v>
      </c>
      <c r="E24" s="12"/>
      <c r="F24" s="12">
        <v>8.73</v>
      </c>
      <c r="G24" s="12">
        <v>17.661339267651201</v>
      </c>
      <c r="H24" s="12"/>
      <c r="I24" s="12">
        <v>49.43</v>
      </c>
      <c r="J24" s="12">
        <v>100</v>
      </c>
    </row>
    <row r="25" spans="1:10" ht="15" customHeight="1" x14ac:dyDescent="0.35">
      <c r="A25" s="13" t="s">
        <v>0</v>
      </c>
      <c r="B25" s="38" t="s">
        <v>44</v>
      </c>
      <c r="C25" s="12">
        <v>71.7</v>
      </c>
      <c r="D25" s="12">
        <v>88.737623762376302</v>
      </c>
      <c r="E25" s="12"/>
      <c r="F25" s="12">
        <v>9.1</v>
      </c>
      <c r="G25" s="12">
        <v>11.262376237623799</v>
      </c>
      <c r="H25" s="12"/>
      <c r="I25" s="12">
        <v>80.8</v>
      </c>
      <c r="J25" s="12">
        <v>100</v>
      </c>
    </row>
    <row r="26" spans="1:10" ht="15" customHeight="1" x14ac:dyDescent="0.35">
      <c r="A26" s="13" t="s">
        <v>0</v>
      </c>
      <c r="B26" s="38" t="s">
        <v>45</v>
      </c>
      <c r="C26" s="12">
        <v>69.73</v>
      </c>
      <c r="D26" s="12">
        <v>78.234040166049596</v>
      </c>
      <c r="E26" s="12"/>
      <c r="F26" s="12">
        <v>19.399999999999999</v>
      </c>
      <c r="G26" s="12">
        <v>21.765959833950401</v>
      </c>
      <c r="H26" s="12"/>
      <c r="I26" s="12">
        <v>89.13</v>
      </c>
      <c r="J26" s="12">
        <v>100</v>
      </c>
    </row>
    <row r="27" spans="1:10" ht="15" customHeight="1" x14ac:dyDescent="0.35">
      <c r="A27" s="13" t="s">
        <v>0</v>
      </c>
      <c r="B27" s="38" t="s">
        <v>46</v>
      </c>
      <c r="C27" s="12">
        <v>96.55</v>
      </c>
      <c r="D27" s="12">
        <v>80.204352882538601</v>
      </c>
      <c r="E27" s="12"/>
      <c r="F27" s="12">
        <v>23.83</v>
      </c>
      <c r="G27" s="12">
        <v>19.795647117461399</v>
      </c>
      <c r="H27" s="12"/>
      <c r="I27" s="12">
        <v>120.38</v>
      </c>
      <c r="J27" s="12">
        <v>100</v>
      </c>
    </row>
    <row r="28" spans="1:10" s="33" customFormat="1" ht="15" customHeight="1" x14ac:dyDescent="0.35">
      <c r="A28" s="27" t="s">
        <v>0</v>
      </c>
      <c r="B28" s="34" t="s">
        <v>36</v>
      </c>
      <c r="C28" s="36">
        <v>310.18</v>
      </c>
      <c r="D28" s="36">
        <v>80.725588174057904</v>
      </c>
      <c r="E28" s="36"/>
      <c r="F28" s="36">
        <v>74.06</v>
      </c>
      <c r="G28" s="36">
        <v>19.274411825942099</v>
      </c>
      <c r="H28" s="36"/>
      <c r="I28" s="36">
        <v>384.24</v>
      </c>
      <c r="J28" s="36">
        <v>100</v>
      </c>
    </row>
    <row r="29" spans="1:10" ht="15" customHeight="1" x14ac:dyDescent="0.35">
      <c r="A29" s="9" t="s">
        <v>51</v>
      </c>
      <c r="B29" s="38" t="s">
        <v>42</v>
      </c>
      <c r="C29" s="12">
        <v>38.6</v>
      </c>
      <c r="D29" s="12">
        <v>81.953290870488402</v>
      </c>
      <c r="E29" s="12"/>
      <c r="F29" s="12">
        <v>8.5</v>
      </c>
      <c r="G29" s="12">
        <v>18.046709129511701</v>
      </c>
      <c r="H29" s="12"/>
      <c r="I29" s="12">
        <v>47.1</v>
      </c>
      <c r="J29" s="12">
        <v>100</v>
      </c>
    </row>
    <row r="30" spans="1:10" ht="15" customHeight="1" x14ac:dyDescent="0.35">
      <c r="A30" s="13" t="s">
        <v>0</v>
      </c>
      <c r="B30" s="38" t="s">
        <v>43</v>
      </c>
      <c r="C30" s="12">
        <v>31.73</v>
      </c>
      <c r="D30" s="12">
        <v>91.361934926576495</v>
      </c>
      <c r="E30" s="12"/>
      <c r="F30" s="12">
        <v>3</v>
      </c>
      <c r="G30" s="12">
        <v>8.6380650734235491</v>
      </c>
      <c r="H30" s="12"/>
      <c r="I30" s="12">
        <v>34.729999999999997</v>
      </c>
      <c r="J30" s="12">
        <v>100</v>
      </c>
    </row>
    <row r="31" spans="1:10" ht="15" customHeight="1" x14ac:dyDescent="0.35">
      <c r="A31" s="13" t="s">
        <v>0</v>
      </c>
      <c r="B31" s="38" t="s">
        <v>44</v>
      </c>
      <c r="C31" s="12">
        <v>108.94</v>
      </c>
      <c r="D31" s="12">
        <v>84.488909570342798</v>
      </c>
      <c r="E31" s="12"/>
      <c r="F31" s="12">
        <v>20</v>
      </c>
      <c r="G31" s="12">
        <v>15.5110904296572</v>
      </c>
      <c r="H31" s="12"/>
      <c r="I31" s="12">
        <v>128.94</v>
      </c>
      <c r="J31" s="12">
        <v>100</v>
      </c>
    </row>
    <row r="32" spans="1:10" ht="15" customHeight="1" x14ac:dyDescent="0.35">
      <c r="A32" s="13" t="s">
        <v>0</v>
      </c>
      <c r="B32" s="38" t="s">
        <v>45</v>
      </c>
      <c r="C32" s="12">
        <v>75</v>
      </c>
      <c r="D32" s="12">
        <v>67.689530685920602</v>
      </c>
      <c r="E32" s="12"/>
      <c r="F32" s="12">
        <v>35.799999999999997</v>
      </c>
      <c r="G32" s="12">
        <v>32.310469314079398</v>
      </c>
      <c r="H32" s="12"/>
      <c r="I32" s="12">
        <v>110.8</v>
      </c>
      <c r="J32" s="12">
        <v>100</v>
      </c>
    </row>
    <row r="33" spans="1:13" ht="15" customHeight="1" x14ac:dyDescent="0.35">
      <c r="A33" s="13" t="s">
        <v>0</v>
      </c>
      <c r="B33" s="38" t="s">
        <v>46</v>
      </c>
      <c r="C33" s="12">
        <v>111.6</v>
      </c>
      <c r="D33" s="12">
        <v>90.635913262405595</v>
      </c>
      <c r="E33" s="12"/>
      <c r="F33" s="12">
        <v>11.53</v>
      </c>
      <c r="G33" s="12">
        <v>9.3640867375944108</v>
      </c>
      <c r="H33" s="12"/>
      <c r="I33" s="12">
        <v>123.13</v>
      </c>
      <c r="J33" s="12">
        <v>100</v>
      </c>
    </row>
    <row r="34" spans="1:13" s="33" customFormat="1" ht="15" customHeight="1" x14ac:dyDescent="0.35">
      <c r="A34" s="27" t="s">
        <v>0</v>
      </c>
      <c r="B34" s="34" t="s">
        <v>36</v>
      </c>
      <c r="C34" s="36">
        <v>365.87</v>
      </c>
      <c r="D34" s="36">
        <v>82.273442770407101</v>
      </c>
      <c r="E34" s="36"/>
      <c r="F34" s="36">
        <v>78.83</v>
      </c>
      <c r="G34" s="36">
        <v>17.726557229592999</v>
      </c>
      <c r="H34" s="36"/>
      <c r="I34" s="36">
        <v>444.7</v>
      </c>
      <c r="J34" s="36">
        <v>100</v>
      </c>
    </row>
    <row r="35" spans="1:13" ht="15" customHeight="1" x14ac:dyDescent="0.35">
      <c r="A35" s="9" t="s">
        <v>52</v>
      </c>
      <c r="B35" s="38" t="s">
        <v>42</v>
      </c>
      <c r="C35" s="12">
        <v>42.07</v>
      </c>
      <c r="D35" s="12">
        <v>82.361002349256097</v>
      </c>
      <c r="E35" s="12"/>
      <c r="F35" s="12">
        <v>9.01</v>
      </c>
      <c r="G35" s="12">
        <v>17.638997650743899</v>
      </c>
      <c r="H35" s="12"/>
      <c r="I35" s="12">
        <v>51.08</v>
      </c>
      <c r="J35" s="12">
        <v>100</v>
      </c>
    </row>
    <row r="36" spans="1:13" ht="15" customHeight="1" x14ac:dyDescent="0.35">
      <c r="A36" s="13" t="s">
        <v>0</v>
      </c>
      <c r="B36" s="38" t="s">
        <v>43</v>
      </c>
      <c r="C36" s="12">
        <v>27.02</v>
      </c>
      <c r="D36" s="12">
        <v>83.860955927995093</v>
      </c>
      <c r="E36" s="12"/>
      <c r="F36" s="12">
        <v>5.2</v>
      </c>
      <c r="G36" s="12">
        <v>16.139044072004999</v>
      </c>
      <c r="H36" s="12"/>
      <c r="I36" s="12">
        <v>32.22</v>
      </c>
      <c r="J36" s="12">
        <v>100</v>
      </c>
    </row>
    <row r="37" spans="1:13" ht="15" customHeight="1" x14ac:dyDescent="0.35">
      <c r="A37" s="13" t="s">
        <v>0</v>
      </c>
      <c r="B37" s="38" t="s">
        <v>44</v>
      </c>
      <c r="C37" s="12">
        <v>60.5</v>
      </c>
      <c r="D37" s="12">
        <v>78.469520103761397</v>
      </c>
      <c r="E37" s="12"/>
      <c r="F37" s="12">
        <v>16.600000000000001</v>
      </c>
      <c r="G37" s="12">
        <v>21.530479896238699</v>
      </c>
      <c r="H37" s="12"/>
      <c r="I37" s="12">
        <v>77.099999999999994</v>
      </c>
      <c r="J37" s="12">
        <v>100</v>
      </c>
    </row>
    <row r="38" spans="1:13" ht="15" customHeight="1" x14ac:dyDescent="0.35">
      <c r="A38" s="13" t="s">
        <v>0</v>
      </c>
      <c r="B38" s="38" t="s">
        <v>45</v>
      </c>
      <c r="C38" s="12">
        <v>70.45</v>
      </c>
      <c r="D38" s="12">
        <v>77.802319160684704</v>
      </c>
      <c r="E38" s="12"/>
      <c r="F38" s="12">
        <v>20.100000000000001</v>
      </c>
      <c r="G38" s="12">
        <v>22.1976808393153</v>
      </c>
      <c r="H38" s="12"/>
      <c r="I38" s="12">
        <v>90.55</v>
      </c>
      <c r="J38" s="12">
        <v>100</v>
      </c>
    </row>
    <row r="39" spans="1:13" ht="15" customHeight="1" x14ac:dyDescent="0.35">
      <c r="A39" s="13" t="s">
        <v>0</v>
      </c>
      <c r="B39" s="38" t="s">
        <v>46</v>
      </c>
      <c r="C39" s="12">
        <v>100.45</v>
      </c>
      <c r="D39" s="12">
        <v>71.160385378294194</v>
      </c>
      <c r="E39" s="12"/>
      <c r="F39" s="12">
        <v>40.71</v>
      </c>
      <c r="G39" s="12">
        <v>28.839614621705898</v>
      </c>
      <c r="H39" s="12"/>
      <c r="I39" s="12">
        <v>141.16</v>
      </c>
      <c r="J39" s="12">
        <v>100</v>
      </c>
    </row>
    <row r="40" spans="1:13" s="33" customFormat="1" ht="15" customHeight="1" x14ac:dyDescent="0.35">
      <c r="A40" s="27" t="s">
        <v>0</v>
      </c>
      <c r="B40" s="34" t="s">
        <v>36</v>
      </c>
      <c r="C40" s="36">
        <v>300.49</v>
      </c>
      <c r="D40" s="36">
        <v>76.634107775879301</v>
      </c>
      <c r="E40" s="36"/>
      <c r="F40" s="36">
        <v>91.62</v>
      </c>
      <c r="G40" s="36">
        <v>23.365892224120799</v>
      </c>
      <c r="H40" s="36"/>
      <c r="I40" s="36">
        <v>392.11</v>
      </c>
      <c r="J40" s="36">
        <v>100</v>
      </c>
    </row>
    <row r="41" spans="1:13" ht="15" customHeight="1" x14ac:dyDescent="0.35">
      <c r="A41" s="9" t="s">
        <v>53</v>
      </c>
      <c r="B41" s="38" t="s">
        <v>42</v>
      </c>
      <c r="C41" s="12">
        <v>32.08</v>
      </c>
      <c r="D41" s="12">
        <v>80.039920159680705</v>
      </c>
      <c r="E41" s="12"/>
      <c r="F41" s="12">
        <v>8</v>
      </c>
      <c r="G41" s="12">
        <v>19.960079840319398</v>
      </c>
      <c r="H41" s="12"/>
      <c r="I41" s="12">
        <v>40.08</v>
      </c>
      <c r="J41" s="12">
        <v>100</v>
      </c>
    </row>
    <row r="42" spans="1:13" ht="15" customHeight="1" x14ac:dyDescent="0.35">
      <c r="A42" s="13" t="s">
        <v>0</v>
      </c>
      <c r="B42" s="38" t="s">
        <v>43</v>
      </c>
      <c r="C42" s="12">
        <v>28.66</v>
      </c>
      <c r="D42" s="12">
        <v>66.204666204666196</v>
      </c>
      <c r="E42" s="12"/>
      <c r="F42" s="12">
        <v>14.63</v>
      </c>
      <c r="G42" s="12">
        <v>33.795333795333804</v>
      </c>
      <c r="H42" s="12"/>
      <c r="I42" s="12">
        <v>43.29</v>
      </c>
      <c r="J42" s="12">
        <v>100</v>
      </c>
    </row>
    <row r="43" spans="1:13" ht="15" customHeight="1" x14ac:dyDescent="0.35">
      <c r="A43" s="13" t="s">
        <v>0</v>
      </c>
      <c r="B43" s="38" t="s">
        <v>44</v>
      </c>
      <c r="C43" s="12">
        <v>59.15</v>
      </c>
      <c r="D43" s="12">
        <v>76.668826960466603</v>
      </c>
      <c r="E43" s="12"/>
      <c r="F43" s="12">
        <v>18</v>
      </c>
      <c r="G43" s="12">
        <v>23.3311730395334</v>
      </c>
      <c r="H43" s="12"/>
      <c r="I43" s="12">
        <v>77.150000000000006</v>
      </c>
      <c r="J43" s="12">
        <v>100</v>
      </c>
    </row>
    <row r="44" spans="1:13" ht="15" customHeight="1" x14ac:dyDescent="0.35">
      <c r="A44" s="13" t="s">
        <v>0</v>
      </c>
      <c r="B44" s="38" t="s">
        <v>45</v>
      </c>
      <c r="C44" s="12">
        <v>109</v>
      </c>
      <c r="D44" s="12">
        <v>71.102413568166995</v>
      </c>
      <c r="E44" s="12"/>
      <c r="F44" s="12">
        <v>44.3</v>
      </c>
      <c r="G44" s="12">
        <v>28.897586431832998</v>
      </c>
      <c r="H44" s="12"/>
      <c r="I44" s="12">
        <v>153.30000000000001</v>
      </c>
      <c r="J44" s="12">
        <v>100</v>
      </c>
    </row>
    <row r="45" spans="1:13" ht="15" customHeight="1" x14ac:dyDescent="0.35">
      <c r="A45" s="13" t="s">
        <v>0</v>
      </c>
      <c r="B45" s="38" t="s">
        <v>46</v>
      </c>
      <c r="C45" s="12">
        <v>75.75</v>
      </c>
      <c r="D45" s="12">
        <v>80.286168521462699</v>
      </c>
      <c r="E45" s="12"/>
      <c r="F45" s="12">
        <v>18.600000000000001</v>
      </c>
      <c r="G45" s="12">
        <v>19.713831478537401</v>
      </c>
      <c r="H45" s="12"/>
      <c r="I45" s="12">
        <v>94.35</v>
      </c>
      <c r="J45" s="12">
        <v>100</v>
      </c>
    </row>
    <row r="46" spans="1:13" s="33" customFormat="1" ht="15" customHeight="1" x14ac:dyDescent="0.35">
      <c r="A46" s="27" t="s">
        <v>0</v>
      </c>
      <c r="B46" s="34" t="s">
        <v>36</v>
      </c>
      <c r="C46" s="36">
        <v>304.64</v>
      </c>
      <c r="D46" s="36">
        <v>74.635568513119594</v>
      </c>
      <c r="E46" s="36"/>
      <c r="F46" s="36">
        <v>103.53</v>
      </c>
      <c r="G46" s="36">
        <v>25.364431486880498</v>
      </c>
      <c r="H46" s="36"/>
      <c r="I46" s="36">
        <v>408.17</v>
      </c>
      <c r="J46" s="36">
        <v>100</v>
      </c>
    </row>
    <row r="47" spans="1:13" ht="3" customHeight="1" x14ac:dyDescent="0.35"/>
    <row r="48" spans="1:13" s="58" customFormat="1" ht="14" customHeight="1" x14ac:dyDescent="0.35">
      <c r="A48" s="78" t="s">
        <v>98</v>
      </c>
      <c r="B48" s="78"/>
      <c r="C48" s="78"/>
      <c r="D48" s="78"/>
      <c r="E48" s="78"/>
      <c r="F48" s="78"/>
      <c r="G48" s="78"/>
      <c r="H48" s="78"/>
      <c r="I48" s="78"/>
      <c r="J48" s="78"/>
      <c r="K48" s="60"/>
      <c r="L48" s="60"/>
      <c r="M48" s="60"/>
    </row>
    <row r="49" spans="1:13" s="58" customFormat="1" ht="40" customHeight="1" x14ac:dyDescent="0.35">
      <c r="A49" s="79" t="s">
        <v>104</v>
      </c>
      <c r="B49" s="79"/>
      <c r="C49" s="79"/>
      <c r="D49" s="79"/>
      <c r="E49" s="79"/>
      <c r="F49" s="79"/>
      <c r="G49" s="79"/>
      <c r="H49" s="79"/>
      <c r="I49" s="79"/>
      <c r="J49" s="79"/>
    </row>
    <row r="50" spans="1:13" s="58" customFormat="1" ht="20" customHeight="1" x14ac:dyDescent="0.35">
      <c r="A50" s="79" t="s">
        <v>105</v>
      </c>
      <c r="B50" s="79"/>
      <c r="C50" s="79"/>
      <c r="D50" s="79"/>
      <c r="E50" s="79"/>
      <c r="F50" s="79"/>
      <c r="G50" s="79"/>
      <c r="H50" s="79"/>
      <c r="I50" s="79"/>
      <c r="J50" s="79"/>
    </row>
    <row r="51" spans="1:13" s="58" customFormat="1" ht="14" customHeight="1" x14ac:dyDescent="0.35">
      <c r="A51" s="78" t="s">
        <v>114</v>
      </c>
      <c r="B51" s="78"/>
      <c r="C51" s="78"/>
      <c r="D51" s="78"/>
      <c r="E51" s="78"/>
      <c r="F51" s="78"/>
      <c r="G51" s="78"/>
      <c r="H51" s="78"/>
      <c r="I51" s="78"/>
      <c r="J51" s="78"/>
      <c r="K51" s="60"/>
      <c r="L51" s="60"/>
      <c r="M51" s="60"/>
    </row>
    <row r="53" spans="1:13" ht="14" customHeight="1" x14ac:dyDescent="0.35">
      <c r="A53" s="73" t="s">
        <v>101</v>
      </c>
    </row>
  </sheetData>
  <mergeCells count="9">
    <mergeCell ref="A1:J1"/>
    <mergeCell ref="A49:J49"/>
    <mergeCell ref="A50:J50"/>
    <mergeCell ref="A51:J51"/>
    <mergeCell ref="A48:J48"/>
    <mergeCell ref="A3:B3"/>
    <mergeCell ref="C3:D3"/>
    <mergeCell ref="F3:G3"/>
    <mergeCell ref="I3:J3"/>
  </mergeCells>
  <hyperlinks>
    <hyperlink ref="A53"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6"/>
  <sheetViews>
    <sheetView zoomScaleNormal="100" workbookViewId="0">
      <selection sqref="A1:J1"/>
    </sheetView>
  </sheetViews>
  <sheetFormatPr defaultColWidth="10.90625" defaultRowHeight="14" customHeight="1" x14ac:dyDescent="0.35"/>
  <cols>
    <col min="1" max="1" width="10.7265625" bestFit="1" customWidth="1"/>
    <col min="2" max="2" width="11.54296875" customWidth="1"/>
    <col min="3" max="4" width="10.7265625" bestFit="1" customWidth="1"/>
    <col min="5" max="5" width="2.26953125" style="31" customWidth="1"/>
    <col min="6" max="7" width="10.7265625" bestFit="1" customWidth="1"/>
    <col min="8" max="8" width="2.26953125" style="31" customWidth="1"/>
    <col min="9" max="9" width="10.7265625" bestFit="1" customWidth="1"/>
    <col min="10" max="10" width="10.7265625" customWidth="1"/>
  </cols>
  <sheetData>
    <row r="1" spans="1:10" ht="31" customHeight="1" x14ac:dyDescent="0.4">
      <c r="A1" s="77" t="s">
        <v>125</v>
      </c>
      <c r="B1" s="77"/>
      <c r="C1" s="77"/>
      <c r="D1" s="77"/>
      <c r="E1" s="77"/>
      <c r="F1" s="77"/>
      <c r="G1" s="77"/>
      <c r="H1" s="77"/>
      <c r="I1" s="77"/>
      <c r="J1" s="77"/>
    </row>
    <row r="2" spans="1:10" ht="3" customHeight="1" thickBot="1" x14ac:dyDescent="0.4">
      <c r="D2" s="49"/>
      <c r="E2" s="49"/>
      <c r="F2" s="49"/>
      <c r="G2" s="49"/>
      <c r="H2" s="49"/>
    </row>
    <row r="3" spans="1:10" ht="25" customHeight="1" thickBot="1" x14ac:dyDescent="0.4">
      <c r="A3" s="82" t="s">
        <v>0</v>
      </c>
      <c r="B3" s="82"/>
      <c r="C3" s="83" t="s">
        <v>83</v>
      </c>
      <c r="D3" s="84"/>
      <c r="E3" s="52"/>
      <c r="F3" s="84" t="s">
        <v>35</v>
      </c>
      <c r="G3" s="84"/>
      <c r="H3" s="52"/>
      <c r="I3" s="83" t="s">
        <v>36</v>
      </c>
      <c r="J3" s="83"/>
    </row>
    <row r="4" spans="1:10" ht="25" customHeight="1" thickBot="1" x14ac:dyDescent="0.4">
      <c r="A4" s="7" t="s">
        <v>0</v>
      </c>
      <c r="B4" s="8" t="s">
        <v>54</v>
      </c>
      <c r="C4" s="6" t="s">
        <v>39</v>
      </c>
      <c r="D4" s="6" t="s">
        <v>40</v>
      </c>
      <c r="E4" s="47"/>
      <c r="F4" s="6" t="s">
        <v>39</v>
      </c>
      <c r="G4" s="6" t="s">
        <v>40</v>
      </c>
      <c r="H4" s="47"/>
      <c r="I4" s="6" t="s">
        <v>39</v>
      </c>
      <c r="J4" s="6" t="s">
        <v>40</v>
      </c>
    </row>
    <row r="5" spans="1:10" ht="15" customHeight="1" x14ac:dyDescent="0.35">
      <c r="A5" s="9" t="s">
        <v>41</v>
      </c>
      <c r="B5" s="20" t="s">
        <v>55</v>
      </c>
      <c r="C5" s="12">
        <v>45.07</v>
      </c>
      <c r="D5" s="12">
        <v>86.556558478970601</v>
      </c>
      <c r="E5" s="12"/>
      <c r="F5" s="12">
        <v>7</v>
      </c>
      <c r="G5" s="12">
        <v>13.443441521029399</v>
      </c>
      <c r="H5" s="12"/>
      <c r="I5" s="12">
        <v>52.07</v>
      </c>
      <c r="J5" s="12">
        <v>100</v>
      </c>
    </row>
    <row r="6" spans="1:10" ht="15" customHeight="1" x14ac:dyDescent="0.35">
      <c r="A6" s="13" t="s">
        <v>0</v>
      </c>
      <c r="B6" s="20" t="s">
        <v>56</v>
      </c>
      <c r="C6" s="12">
        <v>11</v>
      </c>
      <c r="D6" s="12">
        <v>73.3333333333333</v>
      </c>
      <c r="E6" s="12"/>
      <c r="F6" s="12">
        <v>4</v>
      </c>
      <c r="G6" s="12">
        <v>26.6666666666667</v>
      </c>
      <c r="H6" s="12"/>
      <c r="I6" s="12">
        <v>15</v>
      </c>
      <c r="J6" s="12">
        <v>100</v>
      </c>
    </row>
    <row r="7" spans="1:10" ht="15" customHeight="1" x14ac:dyDescent="0.35">
      <c r="A7" s="13" t="s">
        <v>0</v>
      </c>
      <c r="B7" s="20" t="s">
        <v>57</v>
      </c>
      <c r="C7" s="12">
        <v>30</v>
      </c>
      <c r="D7" s="12">
        <v>82.191780821917803</v>
      </c>
      <c r="E7" s="12"/>
      <c r="F7" s="12">
        <v>6.5</v>
      </c>
      <c r="G7" s="12">
        <v>17.808219178082201</v>
      </c>
      <c r="H7" s="12"/>
      <c r="I7" s="12">
        <v>36.5</v>
      </c>
      <c r="J7" s="12">
        <v>100</v>
      </c>
    </row>
    <row r="8" spans="1:10" ht="15" customHeight="1" x14ac:dyDescent="0.35">
      <c r="A8" s="13" t="s">
        <v>0</v>
      </c>
      <c r="B8" s="20" t="s">
        <v>58</v>
      </c>
      <c r="C8" s="12">
        <v>36.200000000000003</v>
      </c>
      <c r="D8" s="12">
        <v>81.020590868397505</v>
      </c>
      <c r="E8" s="12"/>
      <c r="F8" s="12">
        <v>8.48</v>
      </c>
      <c r="G8" s="12">
        <v>18.979409131602502</v>
      </c>
      <c r="H8" s="12"/>
      <c r="I8" s="12">
        <v>44.68</v>
      </c>
      <c r="J8" s="12">
        <v>100</v>
      </c>
    </row>
    <row r="9" spans="1:10" ht="15" customHeight="1" x14ac:dyDescent="0.35">
      <c r="A9" s="13" t="s">
        <v>0</v>
      </c>
      <c r="B9" s="20" t="s">
        <v>59</v>
      </c>
      <c r="C9" s="12">
        <v>14.16</v>
      </c>
      <c r="D9" s="12">
        <v>66.918714555765604</v>
      </c>
      <c r="E9" s="12"/>
      <c r="F9" s="12">
        <v>7</v>
      </c>
      <c r="G9" s="12">
        <v>33.081285444234403</v>
      </c>
      <c r="H9" s="12"/>
      <c r="I9" s="12">
        <v>21.16</v>
      </c>
      <c r="J9" s="12">
        <v>100</v>
      </c>
    </row>
    <row r="10" spans="1:10" ht="15" customHeight="1" x14ac:dyDescent="0.35">
      <c r="A10" s="13" t="s">
        <v>0</v>
      </c>
      <c r="B10" s="20" t="s">
        <v>60</v>
      </c>
      <c r="C10" s="12">
        <v>1.6</v>
      </c>
      <c r="D10" s="12">
        <v>100</v>
      </c>
      <c r="E10" s="12"/>
      <c r="F10" s="25" t="s">
        <v>77</v>
      </c>
      <c r="G10" s="25" t="s">
        <v>77</v>
      </c>
      <c r="H10" s="25"/>
      <c r="I10" s="12">
        <v>1.6</v>
      </c>
      <c r="J10" s="12">
        <v>100</v>
      </c>
    </row>
    <row r="11" spans="1:10" ht="15" customHeight="1" x14ac:dyDescent="0.35">
      <c r="A11" s="13" t="s">
        <v>0</v>
      </c>
      <c r="B11" s="20" t="s">
        <v>61</v>
      </c>
      <c r="C11" s="12">
        <v>75.05</v>
      </c>
      <c r="D11" s="12">
        <v>69.5873898933704</v>
      </c>
      <c r="E11" s="12"/>
      <c r="F11" s="12">
        <v>32.799999999999997</v>
      </c>
      <c r="G11" s="12">
        <v>30.4126101066296</v>
      </c>
      <c r="H11" s="12"/>
      <c r="I11" s="12">
        <v>107.85</v>
      </c>
      <c r="J11" s="12">
        <v>100</v>
      </c>
    </row>
    <row r="12" spans="1:10" s="33" customFormat="1" ht="15" customHeight="1" x14ac:dyDescent="0.35">
      <c r="A12" s="27" t="s">
        <v>0</v>
      </c>
      <c r="B12" s="39" t="s">
        <v>36</v>
      </c>
      <c r="C12" s="36">
        <v>213.08</v>
      </c>
      <c r="D12" s="36">
        <v>76.411102345262904</v>
      </c>
      <c r="E12" s="36"/>
      <c r="F12" s="36">
        <v>65.78</v>
      </c>
      <c r="G12" s="36">
        <v>23.588897654737099</v>
      </c>
      <c r="H12" s="36"/>
      <c r="I12" s="36">
        <v>278.86</v>
      </c>
      <c r="J12" s="36">
        <v>100</v>
      </c>
    </row>
    <row r="13" spans="1:10" ht="15" customHeight="1" x14ac:dyDescent="0.35">
      <c r="A13" s="9" t="s">
        <v>48</v>
      </c>
      <c r="B13" s="20" t="s">
        <v>55</v>
      </c>
      <c r="C13" s="12">
        <v>25.44</v>
      </c>
      <c r="D13" s="12">
        <v>80.916030534351194</v>
      </c>
      <c r="E13" s="12"/>
      <c r="F13" s="12">
        <v>6</v>
      </c>
      <c r="G13" s="12">
        <v>19.083969465648899</v>
      </c>
      <c r="H13" s="12"/>
      <c r="I13" s="12">
        <v>31.44</v>
      </c>
      <c r="J13" s="12">
        <v>100</v>
      </c>
    </row>
    <row r="14" spans="1:10" ht="15" customHeight="1" x14ac:dyDescent="0.35">
      <c r="A14" s="13" t="s">
        <v>0</v>
      </c>
      <c r="B14" s="20" t="s">
        <v>56</v>
      </c>
      <c r="C14" s="12">
        <v>11.7</v>
      </c>
      <c r="D14" s="12">
        <v>85.401459854014604</v>
      </c>
      <c r="E14" s="12"/>
      <c r="F14" s="12">
        <v>2</v>
      </c>
      <c r="G14" s="12">
        <v>14.5985401459854</v>
      </c>
      <c r="H14" s="12"/>
      <c r="I14" s="12">
        <v>13.7</v>
      </c>
      <c r="J14" s="12">
        <v>100</v>
      </c>
    </row>
    <row r="15" spans="1:10" ht="15" customHeight="1" x14ac:dyDescent="0.35">
      <c r="A15" s="13" t="s">
        <v>0</v>
      </c>
      <c r="B15" s="20" t="s">
        <v>57</v>
      </c>
      <c r="C15" s="12">
        <v>69.900000000000006</v>
      </c>
      <c r="D15" s="12">
        <v>83.224193356352004</v>
      </c>
      <c r="E15" s="12"/>
      <c r="F15" s="12">
        <v>14.09</v>
      </c>
      <c r="G15" s="12">
        <v>16.775806643648099</v>
      </c>
      <c r="H15" s="12"/>
      <c r="I15" s="12">
        <v>83.99</v>
      </c>
      <c r="J15" s="12">
        <v>100</v>
      </c>
    </row>
    <row r="16" spans="1:10" ht="15" customHeight="1" x14ac:dyDescent="0.35">
      <c r="A16" s="13" t="s">
        <v>0</v>
      </c>
      <c r="B16" s="20" t="s">
        <v>58</v>
      </c>
      <c r="C16" s="12">
        <v>51.92</v>
      </c>
      <c r="D16" s="12">
        <v>89.6408839779006</v>
      </c>
      <c r="E16" s="12"/>
      <c r="F16" s="12">
        <v>6</v>
      </c>
      <c r="G16" s="12">
        <v>10.3591160220994</v>
      </c>
      <c r="H16" s="12"/>
      <c r="I16" s="12">
        <v>57.92</v>
      </c>
      <c r="J16" s="12">
        <v>100</v>
      </c>
    </row>
    <row r="17" spans="1:10" ht="15" customHeight="1" x14ac:dyDescent="0.35">
      <c r="A17" s="13" t="s">
        <v>0</v>
      </c>
      <c r="B17" s="20" t="s">
        <v>59</v>
      </c>
      <c r="C17" s="12">
        <v>11.3</v>
      </c>
      <c r="D17" s="12">
        <v>91.869918699186996</v>
      </c>
      <c r="E17" s="12"/>
      <c r="F17" s="12">
        <v>1</v>
      </c>
      <c r="G17" s="12">
        <v>8.1300813008130106</v>
      </c>
      <c r="H17" s="12"/>
      <c r="I17" s="12">
        <v>12.3</v>
      </c>
      <c r="J17" s="12">
        <v>100</v>
      </c>
    </row>
    <row r="18" spans="1:10" ht="15" customHeight="1" x14ac:dyDescent="0.35">
      <c r="A18" s="13" t="s">
        <v>0</v>
      </c>
      <c r="B18" s="20" t="s">
        <v>60</v>
      </c>
      <c r="C18" s="12">
        <v>2</v>
      </c>
      <c r="D18" s="12">
        <v>100</v>
      </c>
      <c r="E18" s="12"/>
      <c r="F18" s="25" t="s">
        <v>77</v>
      </c>
      <c r="G18" s="25" t="s">
        <v>77</v>
      </c>
      <c r="H18" s="25"/>
      <c r="I18" s="12">
        <v>2</v>
      </c>
      <c r="J18" s="12">
        <v>100</v>
      </c>
    </row>
    <row r="19" spans="1:10" ht="15" customHeight="1" x14ac:dyDescent="0.35">
      <c r="A19" s="13" t="s">
        <v>0</v>
      </c>
      <c r="B19" s="20" t="s">
        <v>61</v>
      </c>
      <c r="C19" s="12">
        <v>65.5</v>
      </c>
      <c r="D19" s="12">
        <v>83.069118579581499</v>
      </c>
      <c r="E19" s="12"/>
      <c r="F19" s="12">
        <v>13.35</v>
      </c>
      <c r="G19" s="12">
        <v>16.930881420418501</v>
      </c>
      <c r="H19" s="12"/>
      <c r="I19" s="12">
        <v>78.849999999999994</v>
      </c>
      <c r="J19" s="12">
        <v>100</v>
      </c>
    </row>
    <row r="20" spans="1:10" s="33" customFormat="1" ht="15" customHeight="1" x14ac:dyDescent="0.35">
      <c r="A20" s="27" t="s">
        <v>0</v>
      </c>
      <c r="B20" s="39" t="s">
        <v>36</v>
      </c>
      <c r="C20" s="36">
        <v>237.76</v>
      </c>
      <c r="D20" s="36">
        <v>84.853675945753096</v>
      </c>
      <c r="E20" s="36"/>
      <c r="F20" s="36">
        <v>42.44</v>
      </c>
      <c r="G20" s="36">
        <v>15.146324054247</v>
      </c>
      <c r="H20" s="36"/>
      <c r="I20" s="36">
        <v>280.2</v>
      </c>
      <c r="J20" s="36">
        <v>100</v>
      </c>
    </row>
    <row r="21" spans="1:10" ht="15" customHeight="1" x14ac:dyDescent="0.35">
      <c r="A21" s="9" t="s">
        <v>49</v>
      </c>
      <c r="B21" s="20" t="s">
        <v>55</v>
      </c>
      <c r="C21" s="12">
        <v>23.89</v>
      </c>
      <c r="D21" s="12">
        <v>79.926396788223499</v>
      </c>
      <c r="E21" s="12"/>
      <c r="F21" s="12">
        <v>6</v>
      </c>
      <c r="G21" s="12">
        <v>20.073603211776501</v>
      </c>
      <c r="H21" s="12"/>
      <c r="I21" s="12">
        <v>29.89</v>
      </c>
      <c r="J21" s="12">
        <v>100</v>
      </c>
    </row>
    <row r="22" spans="1:10" ht="15" customHeight="1" x14ac:dyDescent="0.35">
      <c r="A22" s="13" t="s">
        <v>0</v>
      </c>
      <c r="B22" s="20" t="s">
        <v>56</v>
      </c>
      <c r="C22" s="12">
        <v>12.25</v>
      </c>
      <c r="D22" s="12">
        <v>84.775086505190302</v>
      </c>
      <c r="E22" s="12"/>
      <c r="F22" s="12">
        <v>2.2000000000000002</v>
      </c>
      <c r="G22" s="12">
        <v>15.2249134948097</v>
      </c>
      <c r="H22" s="12"/>
      <c r="I22" s="12">
        <v>14.45</v>
      </c>
      <c r="J22" s="12">
        <v>100</v>
      </c>
    </row>
    <row r="23" spans="1:10" ht="15" customHeight="1" x14ac:dyDescent="0.35">
      <c r="A23" s="13" t="s">
        <v>0</v>
      </c>
      <c r="B23" s="20" t="s">
        <v>57</v>
      </c>
      <c r="C23" s="12">
        <v>105.6</v>
      </c>
      <c r="D23" s="12">
        <v>78.419723748700505</v>
      </c>
      <c r="E23" s="12"/>
      <c r="F23" s="12">
        <v>29.06</v>
      </c>
      <c r="G23" s="12">
        <v>21.580276251299601</v>
      </c>
      <c r="H23" s="12"/>
      <c r="I23" s="12">
        <v>134.66</v>
      </c>
      <c r="J23" s="12">
        <v>100</v>
      </c>
    </row>
    <row r="24" spans="1:10" ht="15" customHeight="1" x14ac:dyDescent="0.35">
      <c r="A24" s="13" t="s">
        <v>0</v>
      </c>
      <c r="B24" s="20" t="s">
        <v>58</v>
      </c>
      <c r="C24" s="12">
        <v>63.35</v>
      </c>
      <c r="D24" s="12">
        <v>97.9891724671307</v>
      </c>
      <c r="E24" s="12"/>
      <c r="F24" s="12">
        <v>1.3</v>
      </c>
      <c r="G24" s="12">
        <v>2.0108275328693002</v>
      </c>
      <c r="H24" s="12"/>
      <c r="I24" s="12">
        <v>64.650000000000006</v>
      </c>
      <c r="J24" s="12">
        <v>100</v>
      </c>
    </row>
    <row r="25" spans="1:10" ht="15" customHeight="1" x14ac:dyDescent="0.35">
      <c r="A25" s="13" t="s">
        <v>0</v>
      </c>
      <c r="B25" s="20" t="s">
        <v>59</v>
      </c>
      <c r="C25" s="12">
        <v>18.600000000000001</v>
      </c>
      <c r="D25" s="12">
        <v>82.300884955752196</v>
      </c>
      <c r="E25" s="12"/>
      <c r="F25" s="12">
        <v>4</v>
      </c>
      <c r="G25" s="12">
        <v>17.699115044247801</v>
      </c>
      <c r="H25" s="12"/>
      <c r="I25" s="12">
        <v>22.6</v>
      </c>
      <c r="J25" s="12">
        <v>100</v>
      </c>
    </row>
    <row r="26" spans="1:10" ht="15" customHeight="1" x14ac:dyDescent="0.35">
      <c r="A26" s="13" t="s">
        <v>0</v>
      </c>
      <c r="B26" s="20" t="s">
        <v>60</v>
      </c>
      <c r="C26" s="12">
        <v>0.45</v>
      </c>
      <c r="D26" s="12">
        <v>31.034482758620701</v>
      </c>
      <c r="E26" s="12"/>
      <c r="F26" s="12">
        <v>1</v>
      </c>
      <c r="G26" s="12">
        <v>68.965517241379303</v>
      </c>
      <c r="H26" s="12"/>
      <c r="I26" s="12">
        <v>1.45</v>
      </c>
      <c r="J26" s="12">
        <v>100</v>
      </c>
    </row>
    <row r="27" spans="1:10" ht="15" customHeight="1" x14ac:dyDescent="0.35">
      <c r="A27" s="13" t="s">
        <v>0</v>
      </c>
      <c r="B27" s="20" t="s">
        <v>61</v>
      </c>
      <c r="C27" s="12">
        <v>85.43</v>
      </c>
      <c r="D27" s="12">
        <v>88.592761588717195</v>
      </c>
      <c r="E27" s="12"/>
      <c r="F27" s="12">
        <v>11</v>
      </c>
      <c r="G27" s="12">
        <v>11.407238411282799</v>
      </c>
      <c r="H27" s="12"/>
      <c r="I27" s="12">
        <v>96.43</v>
      </c>
      <c r="J27" s="12">
        <v>100</v>
      </c>
    </row>
    <row r="28" spans="1:10" s="33" customFormat="1" ht="15" customHeight="1" x14ac:dyDescent="0.35">
      <c r="A28" s="27" t="s">
        <v>0</v>
      </c>
      <c r="B28" s="39" t="s">
        <v>36</v>
      </c>
      <c r="C28" s="36">
        <v>309.57</v>
      </c>
      <c r="D28" s="36">
        <v>85.016340318018294</v>
      </c>
      <c r="E28" s="36"/>
      <c r="F28" s="36">
        <v>54.56</v>
      </c>
      <c r="G28" s="36">
        <v>14.983659681981701</v>
      </c>
      <c r="H28" s="36"/>
      <c r="I28" s="36">
        <v>364.13</v>
      </c>
      <c r="J28" s="36">
        <v>100</v>
      </c>
    </row>
    <row r="29" spans="1:10" ht="15" customHeight="1" x14ac:dyDescent="0.35">
      <c r="A29" s="9" t="s">
        <v>50</v>
      </c>
      <c r="B29" s="20" t="s">
        <v>55</v>
      </c>
      <c r="C29" s="12">
        <v>39.200000000000003</v>
      </c>
      <c r="D29" s="12">
        <v>80.492813141683797</v>
      </c>
      <c r="E29" s="12"/>
      <c r="F29" s="12">
        <v>9.5</v>
      </c>
      <c r="G29" s="12">
        <v>19.507186858316199</v>
      </c>
      <c r="H29" s="12"/>
      <c r="I29" s="12">
        <v>48.7</v>
      </c>
      <c r="J29" s="12">
        <v>100</v>
      </c>
    </row>
    <row r="30" spans="1:10" ht="15" customHeight="1" x14ac:dyDescent="0.35">
      <c r="A30" s="13" t="s">
        <v>0</v>
      </c>
      <c r="B30" s="20" t="s">
        <v>56</v>
      </c>
      <c r="C30" s="12">
        <v>24.7</v>
      </c>
      <c r="D30" s="12">
        <v>82.251082251082295</v>
      </c>
      <c r="E30" s="12"/>
      <c r="F30" s="12">
        <v>5.33</v>
      </c>
      <c r="G30" s="12">
        <v>17.748917748917801</v>
      </c>
      <c r="H30" s="12"/>
      <c r="I30" s="12">
        <v>30.03</v>
      </c>
      <c r="J30" s="12">
        <v>100</v>
      </c>
    </row>
    <row r="31" spans="1:10" ht="15" customHeight="1" x14ac:dyDescent="0.35">
      <c r="A31" s="13" t="s">
        <v>0</v>
      </c>
      <c r="B31" s="20" t="s">
        <v>57</v>
      </c>
      <c r="C31" s="12">
        <v>34.9</v>
      </c>
      <c r="D31" s="12">
        <v>59.627541431744397</v>
      </c>
      <c r="E31" s="12"/>
      <c r="F31" s="12">
        <v>23.63</v>
      </c>
      <c r="G31" s="12">
        <v>40.372458568255603</v>
      </c>
      <c r="H31" s="12"/>
      <c r="I31" s="12">
        <v>58.53</v>
      </c>
      <c r="J31" s="12">
        <v>100</v>
      </c>
    </row>
    <row r="32" spans="1:10" ht="15" customHeight="1" x14ac:dyDescent="0.35">
      <c r="A32" s="13" t="s">
        <v>0</v>
      </c>
      <c r="B32" s="20" t="s">
        <v>58</v>
      </c>
      <c r="C32" s="12">
        <v>44.6</v>
      </c>
      <c r="D32" s="12">
        <v>80.943738656987307</v>
      </c>
      <c r="E32" s="12"/>
      <c r="F32" s="12">
        <v>10.5</v>
      </c>
      <c r="G32" s="12">
        <v>19.0562613430127</v>
      </c>
      <c r="H32" s="12"/>
      <c r="I32" s="12">
        <v>55.1</v>
      </c>
      <c r="J32" s="12">
        <v>100</v>
      </c>
    </row>
    <row r="33" spans="1:10" ht="15" customHeight="1" x14ac:dyDescent="0.35">
      <c r="A33" s="13" t="s">
        <v>0</v>
      </c>
      <c r="B33" s="20" t="s">
        <v>59</v>
      </c>
      <c r="C33" s="12">
        <v>31.05</v>
      </c>
      <c r="D33" s="12">
        <v>86.130374479889099</v>
      </c>
      <c r="E33" s="12"/>
      <c r="F33" s="12">
        <v>5</v>
      </c>
      <c r="G33" s="12">
        <v>13.869625520111001</v>
      </c>
      <c r="H33" s="12"/>
      <c r="I33" s="12">
        <v>36.049999999999997</v>
      </c>
      <c r="J33" s="12">
        <v>100</v>
      </c>
    </row>
    <row r="34" spans="1:10" ht="15" customHeight="1" x14ac:dyDescent="0.35">
      <c r="A34" s="13" t="s">
        <v>0</v>
      </c>
      <c r="B34" s="20" t="s">
        <v>60</v>
      </c>
      <c r="C34" s="12">
        <v>5.6</v>
      </c>
      <c r="D34" s="12">
        <v>100</v>
      </c>
      <c r="E34" s="12"/>
      <c r="F34" s="25" t="s">
        <v>77</v>
      </c>
      <c r="G34" s="25" t="s">
        <v>77</v>
      </c>
      <c r="H34" s="25"/>
      <c r="I34" s="12">
        <v>5.6</v>
      </c>
      <c r="J34" s="12">
        <v>100</v>
      </c>
    </row>
    <row r="35" spans="1:10" ht="15" customHeight="1" x14ac:dyDescent="0.35">
      <c r="A35" s="13" t="s">
        <v>0</v>
      </c>
      <c r="B35" s="20" t="s">
        <v>61</v>
      </c>
      <c r="C35" s="12">
        <v>130.13</v>
      </c>
      <c r="D35" s="12">
        <v>86.620515210011305</v>
      </c>
      <c r="E35" s="12"/>
      <c r="F35" s="12">
        <v>20.100000000000001</v>
      </c>
      <c r="G35" s="12">
        <v>13.3794847899887</v>
      </c>
      <c r="H35" s="12"/>
      <c r="I35" s="12">
        <v>150.22999999999999</v>
      </c>
      <c r="J35" s="12">
        <v>100</v>
      </c>
    </row>
    <row r="36" spans="1:10" s="33" customFormat="1" ht="15" customHeight="1" x14ac:dyDescent="0.35">
      <c r="A36" s="27" t="s">
        <v>0</v>
      </c>
      <c r="B36" s="39" t="s">
        <v>36</v>
      </c>
      <c r="C36" s="36">
        <v>310.18</v>
      </c>
      <c r="D36" s="36">
        <v>80.725588174057904</v>
      </c>
      <c r="E36" s="36"/>
      <c r="F36" s="36">
        <v>74.06</v>
      </c>
      <c r="G36" s="36">
        <v>19.274411825942099</v>
      </c>
      <c r="H36" s="36"/>
      <c r="I36" s="36">
        <v>384.24</v>
      </c>
      <c r="J36" s="36">
        <v>100</v>
      </c>
    </row>
    <row r="37" spans="1:10" ht="15" customHeight="1" x14ac:dyDescent="0.35">
      <c r="A37" s="9" t="s">
        <v>51</v>
      </c>
      <c r="B37" s="20" t="s">
        <v>55</v>
      </c>
      <c r="C37" s="12">
        <v>48.5</v>
      </c>
      <c r="D37" s="12">
        <v>86.607142857142904</v>
      </c>
      <c r="E37" s="12"/>
      <c r="F37" s="12">
        <v>7.5</v>
      </c>
      <c r="G37" s="12">
        <v>13.3928571428571</v>
      </c>
      <c r="H37" s="12"/>
      <c r="I37" s="12">
        <v>56</v>
      </c>
      <c r="J37" s="12">
        <v>100</v>
      </c>
    </row>
    <row r="38" spans="1:10" ht="15" customHeight="1" x14ac:dyDescent="0.35">
      <c r="A38" s="13" t="s">
        <v>0</v>
      </c>
      <c r="B38" s="20" t="s">
        <v>56</v>
      </c>
      <c r="C38" s="12">
        <v>16.5</v>
      </c>
      <c r="D38" s="12">
        <v>100</v>
      </c>
      <c r="E38" s="12"/>
      <c r="F38" s="25" t="s">
        <v>77</v>
      </c>
      <c r="G38" s="25" t="s">
        <v>77</v>
      </c>
      <c r="H38" s="25"/>
      <c r="I38" s="12">
        <v>16.5</v>
      </c>
      <c r="J38" s="12">
        <v>100</v>
      </c>
    </row>
    <row r="39" spans="1:10" ht="15" customHeight="1" x14ac:dyDescent="0.35">
      <c r="A39" s="13" t="s">
        <v>0</v>
      </c>
      <c r="B39" s="20" t="s">
        <v>57</v>
      </c>
      <c r="C39" s="12">
        <v>122.7</v>
      </c>
      <c r="D39" s="12">
        <v>89.758595464520894</v>
      </c>
      <c r="E39" s="12"/>
      <c r="F39" s="12">
        <v>14</v>
      </c>
      <c r="G39" s="12">
        <v>10.2414045354792</v>
      </c>
      <c r="H39" s="12"/>
      <c r="I39" s="12">
        <v>136.69999999999999</v>
      </c>
      <c r="J39" s="12">
        <v>100</v>
      </c>
    </row>
    <row r="40" spans="1:10" ht="15" customHeight="1" x14ac:dyDescent="0.35">
      <c r="A40" s="13" t="s">
        <v>0</v>
      </c>
      <c r="B40" s="20" t="s">
        <v>58</v>
      </c>
      <c r="C40" s="12">
        <v>52.23</v>
      </c>
      <c r="D40" s="12">
        <v>85.301322880940702</v>
      </c>
      <c r="E40" s="12"/>
      <c r="F40" s="12">
        <v>9</v>
      </c>
      <c r="G40" s="12">
        <v>14.698677119059299</v>
      </c>
      <c r="H40" s="12"/>
      <c r="I40" s="12">
        <v>61.23</v>
      </c>
      <c r="J40" s="12">
        <v>100</v>
      </c>
    </row>
    <row r="41" spans="1:10" ht="15" customHeight="1" x14ac:dyDescent="0.35">
      <c r="A41" s="13" t="s">
        <v>0</v>
      </c>
      <c r="B41" s="20" t="s">
        <v>59</v>
      </c>
      <c r="C41" s="12">
        <v>22.4</v>
      </c>
      <c r="D41" s="12">
        <v>73.684210526315795</v>
      </c>
      <c r="E41" s="12"/>
      <c r="F41" s="12">
        <v>8</v>
      </c>
      <c r="G41" s="12">
        <v>26.315789473684202</v>
      </c>
      <c r="H41" s="12"/>
      <c r="I41" s="12">
        <v>30.4</v>
      </c>
      <c r="J41" s="12">
        <v>100</v>
      </c>
    </row>
    <row r="42" spans="1:10" ht="15" customHeight="1" x14ac:dyDescent="0.35">
      <c r="A42" s="13" t="s">
        <v>0</v>
      </c>
      <c r="B42" s="20" t="s">
        <v>61</v>
      </c>
      <c r="C42" s="12">
        <v>103.54</v>
      </c>
      <c r="D42" s="12">
        <v>71.967748661986505</v>
      </c>
      <c r="E42" s="12"/>
      <c r="F42" s="12">
        <v>40.33</v>
      </c>
      <c r="G42" s="12">
        <v>28.032251338013499</v>
      </c>
      <c r="H42" s="12"/>
      <c r="I42" s="12">
        <v>143.87</v>
      </c>
      <c r="J42" s="12">
        <v>100</v>
      </c>
    </row>
    <row r="43" spans="1:10" s="33" customFormat="1" ht="15" customHeight="1" x14ac:dyDescent="0.35">
      <c r="A43" s="27" t="s">
        <v>0</v>
      </c>
      <c r="B43" s="39" t="s">
        <v>36</v>
      </c>
      <c r="C43" s="36">
        <v>365.87</v>
      </c>
      <c r="D43" s="36">
        <v>82.273442770407101</v>
      </c>
      <c r="E43" s="36"/>
      <c r="F43" s="36">
        <v>78.83</v>
      </c>
      <c r="G43" s="36">
        <v>17.726557229592999</v>
      </c>
      <c r="H43" s="36"/>
      <c r="I43" s="36">
        <v>444.7</v>
      </c>
      <c r="J43" s="36">
        <v>100</v>
      </c>
    </row>
    <row r="44" spans="1:10" ht="15" customHeight="1" x14ac:dyDescent="0.35">
      <c r="A44" s="9" t="s">
        <v>52</v>
      </c>
      <c r="B44" s="20" t="s">
        <v>55</v>
      </c>
      <c r="C44" s="12">
        <v>45.87</v>
      </c>
      <c r="D44" s="12">
        <v>90.171024179280494</v>
      </c>
      <c r="E44" s="12"/>
      <c r="F44" s="12">
        <v>5</v>
      </c>
      <c r="G44" s="12">
        <v>9.8289758207194797</v>
      </c>
      <c r="H44" s="12"/>
      <c r="I44" s="12">
        <v>50.87</v>
      </c>
      <c r="J44" s="12">
        <v>100</v>
      </c>
    </row>
    <row r="45" spans="1:10" ht="15" customHeight="1" x14ac:dyDescent="0.35">
      <c r="A45" s="13" t="s">
        <v>0</v>
      </c>
      <c r="B45" s="20" t="s">
        <v>56</v>
      </c>
      <c r="C45" s="12">
        <v>22.45</v>
      </c>
      <c r="D45" s="12">
        <v>84.877126654064298</v>
      </c>
      <c r="E45" s="12"/>
      <c r="F45" s="12">
        <v>4</v>
      </c>
      <c r="G45" s="12">
        <v>15.1228733459357</v>
      </c>
      <c r="H45" s="12"/>
      <c r="I45" s="12">
        <v>26.45</v>
      </c>
      <c r="J45" s="12">
        <v>100</v>
      </c>
    </row>
    <row r="46" spans="1:10" ht="15" customHeight="1" x14ac:dyDescent="0.35">
      <c r="A46" s="13" t="s">
        <v>0</v>
      </c>
      <c r="B46" s="20" t="s">
        <v>57</v>
      </c>
      <c r="C46" s="12">
        <v>59.02</v>
      </c>
      <c r="D46" s="12">
        <v>68.763835488756897</v>
      </c>
      <c r="E46" s="12"/>
      <c r="F46" s="12">
        <v>26.81</v>
      </c>
      <c r="G46" s="12">
        <v>31.236164511243199</v>
      </c>
      <c r="H46" s="12"/>
      <c r="I46" s="12">
        <v>85.83</v>
      </c>
      <c r="J46" s="12">
        <v>100</v>
      </c>
    </row>
    <row r="47" spans="1:10" ht="15" customHeight="1" x14ac:dyDescent="0.35">
      <c r="A47" s="13" t="s">
        <v>0</v>
      </c>
      <c r="B47" s="20" t="s">
        <v>58</v>
      </c>
      <c r="C47" s="12">
        <v>47.45</v>
      </c>
      <c r="D47" s="12">
        <v>82.579185520362003</v>
      </c>
      <c r="E47" s="12"/>
      <c r="F47" s="12">
        <v>10.01</v>
      </c>
      <c r="G47" s="12">
        <v>17.420814479638</v>
      </c>
      <c r="H47" s="12"/>
      <c r="I47" s="12">
        <v>57.46</v>
      </c>
      <c r="J47" s="12">
        <v>100</v>
      </c>
    </row>
    <row r="48" spans="1:10" ht="15" customHeight="1" x14ac:dyDescent="0.35">
      <c r="A48" s="13" t="s">
        <v>0</v>
      </c>
      <c r="B48" s="20" t="s">
        <v>59</v>
      </c>
      <c r="C48" s="12">
        <v>13.2</v>
      </c>
      <c r="D48" s="12">
        <v>100</v>
      </c>
      <c r="E48" s="12"/>
      <c r="F48" s="25" t="s">
        <v>77</v>
      </c>
      <c r="G48" s="25" t="s">
        <v>77</v>
      </c>
      <c r="H48" s="25"/>
      <c r="I48" s="12">
        <v>13.2</v>
      </c>
      <c r="J48" s="12">
        <v>100</v>
      </c>
    </row>
    <row r="49" spans="1:10" ht="15" customHeight="1" x14ac:dyDescent="0.35">
      <c r="A49" s="13" t="s">
        <v>0</v>
      </c>
      <c r="B49" s="20" t="s">
        <v>60</v>
      </c>
      <c r="C49" s="12">
        <v>0</v>
      </c>
      <c r="D49" s="12">
        <v>0</v>
      </c>
      <c r="E49" s="12"/>
      <c r="F49" s="12">
        <v>2</v>
      </c>
      <c r="G49" s="12">
        <v>100</v>
      </c>
      <c r="H49" s="12"/>
      <c r="I49" s="12">
        <v>2</v>
      </c>
      <c r="J49" s="12">
        <v>100</v>
      </c>
    </row>
    <row r="50" spans="1:10" ht="15" customHeight="1" x14ac:dyDescent="0.35">
      <c r="A50" s="13" t="s">
        <v>0</v>
      </c>
      <c r="B50" s="20" t="s">
        <v>61</v>
      </c>
      <c r="C50" s="12">
        <v>112.5</v>
      </c>
      <c r="D50" s="12">
        <v>71.9769673704415</v>
      </c>
      <c r="E50" s="12"/>
      <c r="F50" s="12">
        <v>43.8</v>
      </c>
      <c r="G50" s="12">
        <v>28.0230326295585</v>
      </c>
      <c r="H50" s="12"/>
      <c r="I50" s="12">
        <v>156.30000000000001</v>
      </c>
      <c r="J50" s="12">
        <v>100</v>
      </c>
    </row>
    <row r="51" spans="1:10" s="33" customFormat="1" ht="15" customHeight="1" x14ac:dyDescent="0.35">
      <c r="A51" s="27" t="s">
        <v>0</v>
      </c>
      <c r="B51" s="39" t="s">
        <v>36</v>
      </c>
      <c r="C51" s="36">
        <v>300.49</v>
      </c>
      <c r="D51" s="36">
        <v>76.634107775879301</v>
      </c>
      <c r="E51" s="36"/>
      <c r="F51" s="36">
        <v>91.62</v>
      </c>
      <c r="G51" s="36">
        <v>23.365892224120799</v>
      </c>
      <c r="H51" s="36"/>
      <c r="I51" s="36">
        <v>392.11</v>
      </c>
      <c r="J51" s="36">
        <v>100</v>
      </c>
    </row>
    <row r="52" spans="1:10" ht="15" customHeight="1" x14ac:dyDescent="0.35">
      <c r="A52" s="9" t="s">
        <v>53</v>
      </c>
      <c r="B52" s="20" t="s">
        <v>55</v>
      </c>
      <c r="C52" s="12">
        <v>39.9</v>
      </c>
      <c r="D52" s="12">
        <v>76.290630975143401</v>
      </c>
      <c r="E52" s="12"/>
      <c r="F52" s="12">
        <v>12.4</v>
      </c>
      <c r="G52" s="12">
        <v>23.709369024856599</v>
      </c>
      <c r="H52" s="12"/>
      <c r="I52" s="12">
        <v>52.3</v>
      </c>
      <c r="J52" s="12">
        <v>100</v>
      </c>
    </row>
    <row r="53" spans="1:10" ht="15" customHeight="1" x14ac:dyDescent="0.35">
      <c r="A53" s="13" t="s">
        <v>0</v>
      </c>
      <c r="B53" s="20" t="s">
        <v>56</v>
      </c>
      <c r="C53" s="12">
        <v>11.86</v>
      </c>
      <c r="D53" s="12">
        <v>71.922377198302001</v>
      </c>
      <c r="E53" s="12"/>
      <c r="F53" s="12">
        <v>4.63</v>
      </c>
      <c r="G53" s="12">
        <v>28.077622801697999</v>
      </c>
      <c r="H53" s="12"/>
      <c r="I53" s="12">
        <v>16.489999999999998</v>
      </c>
      <c r="J53" s="12">
        <v>100</v>
      </c>
    </row>
    <row r="54" spans="1:10" ht="15" customHeight="1" x14ac:dyDescent="0.35">
      <c r="A54" s="13" t="s">
        <v>0</v>
      </c>
      <c r="B54" s="20" t="s">
        <v>57</v>
      </c>
      <c r="C54" s="12">
        <v>43.18</v>
      </c>
      <c r="D54" s="12">
        <v>73.460360666893493</v>
      </c>
      <c r="E54" s="12"/>
      <c r="F54" s="12">
        <v>15.6</v>
      </c>
      <c r="G54" s="12">
        <v>26.5396393331065</v>
      </c>
      <c r="H54" s="12"/>
      <c r="I54" s="12">
        <v>58.78</v>
      </c>
      <c r="J54" s="12">
        <v>100</v>
      </c>
    </row>
    <row r="55" spans="1:10" ht="15" customHeight="1" x14ac:dyDescent="0.35">
      <c r="A55" s="13" t="s">
        <v>0</v>
      </c>
      <c r="B55" s="20" t="s">
        <v>58</v>
      </c>
      <c r="C55" s="12">
        <v>68.95</v>
      </c>
      <c r="D55" s="12">
        <v>84.549356223176005</v>
      </c>
      <c r="E55" s="12"/>
      <c r="F55" s="12">
        <v>12.6</v>
      </c>
      <c r="G55" s="12">
        <v>15.450643776824</v>
      </c>
      <c r="H55" s="12"/>
      <c r="I55" s="12">
        <v>81.55</v>
      </c>
      <c r="J55" s="12">
        <v>100</v>
      </c>
    </row>
    <row r="56" spans="1:10" ht="15" customHeight="1" x14ac:dyDescent="0.35">
      <c r="A56" s="13" t="s">
        <v>0</v>
      </c>
      <c r="B56" s="20" t="s">
        <v>59</v>
      </c>
      <c r="C56" s="12">
        <v>15.6</v>
      </c>
      <c r="D56" s="12">
        <v>75.728155339805795</v>
      </c>
      <c r="E56" s="12"/>
      <c r="F56" s="12">
        <v>5</v>
      </c>
      <c r="G56" s="12">
        <v>24.271844660194201</v>
      </c>
      <c r="H56" s="12"/>
      <c r="I56" s="12">
        <v>20.6</v>
      </c>
      <c r="J56" s="12">
        <v>100</v>
      </c>
    </row>
    <row r="57" spans="1:10" ht="15" customHeight="1" x14ac:dyDescent="0.35">
      <c r="A57" s="13" t="s">
        <v>0</v>
      </c>
      <c r="B57" s="20" t="s">
        <v>60</v>
      </c>
      <c r="C57" s="12">
        <v>5.85</v>
      </c>
      <c r="D57" s="12">
        <v>85.401459854014604</v>
      </c>
      <c r="E57" s="12"/>
      <c r="F57" s="12">
        <v>1</v>
      </c>
      <c r="G57" s="12">
        <v>14.5985401459854</v>
      </c>
      <c r="H57" s="12"/>
      <c r="I57" s="12">
        <v>6.85</v>
      </c>
      <c r="J57" s="12">
        <v>100</v>
      </c>
    </row>
    <row r="58" spans="1:10" ht="15" customHeight="1" x14ac:dyDescent="0.35">
      <c r="A58" s="13" t="s">
        <v>0</v>
      </c>
      <c r="B58" s="20" t="s">
        <v>61</v>
      </c>
      <c r="C58" s="12">
        <v>119.3</v>
      </c>
      <c r="D58" s="12">
        <v>69.5221445221446</v>
      </c>
      <c r="E58" s="12"/>
      <c r="F58" s="12">
        <v>52.3</v>
      </c>
      <c r="G58" s="12">
        <v>30.477855477855499</v>
      </c>
      <c r="H58" s="12"/>
      <c r="I58" s="12">
        <v>171.6</v>
      </c>
      <c r="J58" s="12">
        <v>100</v>
      </c>
    </row>
    <row r="59" spans="1:10" s="33" customFormat="1" ht="15" customHeight="1" x14ac:dyDescent="0.35">
      <c r="A59" s="27" t="s">
        <v>0</v>
      </c>
      <c r="B59" s="39" t="s">
        <v>36</v>
      </c>
      <c r="C59" s="36">
        <v>304.64</v>
      </c>
      <c r="D59" s="36">
        <v>74.635568513119594</v>
      </c>
      <c r="E59" s="36"/>
      <c r="F59" s="36">
        <v>103.53</v>
      </c>
      <c r="G59" s="36">
        <v>25.364431486880498</v>
      </c>
      <c r="H59" s="36"/>
      <c r="I59" s="36">
        <v>408.17</v>
      </c>
      <c r="J59" s="36">
        <v>100</v>
      </c>
    </row>
    <row r="60" spans="1:10" ht="3" customHeight="1" x14ac:dyDescent="0.35"/>
    <row r="61" spans="1:10" ht="14" customHeight="1" x14ac:dyDescent="0.35">
      <c r="A61" s="78" t="s">
        <v>98</v>
      </c>
      <c r="B61" s="78"/>
      <c r="C61" s="78"/>
      <c r="D61" s="78"/>
      <c r="E61" s="78"/>
      <c r="F61" s="78"/>
      <c r="G61" s="78"/>
      <c r="H61" s="78"/>
      <c r="I61" s="78"/>
      <c r="J61" s="78"/>
    </row>
    <row r="62" spans="1:10" ht="51.5" customHeight="1" x14ac:dyDescent="0.35">
      <c r="A62" s="79" t="s">
        <v>104</v>
      </c>
      <c r="B62" s="79"/>
      <c r="C62" s="79"/>
      <c r="D62" s="79"/>
      <c r="E62" s="79"/>
      <c r="F62" s="79"/>
      <c r="G62" s="79"/>
      <c r="H62" s="79"/>
      <c r="I62" s="79"/>
      <c r="J62" s="79"/>
    </row>
    <row r="63" spans="1:10" ht="23" customHeight="1" x14ac:dyDescent="0.35">
      <c r="A63" s="79" t="s">
        <v>105</v>
      </c>
      <c r="B63" s="79"/>
      <c r="C63" s="79"/>
      <c r="D63" s="79"/>
      <c r="E63" s="79"/>
      <c r="F63" s="79"/>
      <c r="G63" s="79"/>
      <c r="H63" s="79"/>
      <c r="I63" s="79"/>
      <c r="J63" s="79"/>
    </row>
    <row r="64" spans="1:10" ht="14" customHeight="1" x14ac:dyDescent="0.35">
      <c r="A64" s="78" t="s">
        <v>114</v>
      </c>
      <c r="B64" s="78"/>
      <c r="C64" s="78"/>
      <c r="D64" s="78"/>
      <c r="E64" s="78"/>
      <c r="F64" s="78"/>
      <c r="G64" s="78"/>
      <c r="H64" s="78"/>
      <c r="I64" s="78"/>
      <c r="J64" s="78"/>
    </row>
    <row r="66" spans="1:1" ht="14" customHeight="1" x14ac:dyDescent="0.35">
      <c r="A66" s="73" t="s">
        <v>101</v>
      </c>
    </row>
  </sheetData>
  <mergeCells count="9">
    <mergeCell ref="A1:J1"/>
    <mergeCell ref="A63:J63"/>
    <mergeCell ref="A64:J64"/>
    <mergeCell ref="A61:J61"/>
    <mergeCell ref="A62:J62"/>
    <mergeCell ref="A3:B3"/>
    <mergeCell ref="C3:D3"/>
    <mergeCell ref="F3:G3"/>
    <mergeCell ref="I3:J3"/>
  </mergeCells>
  <hyperlinks>
    <hyperlink ref="A66"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zoomScaleNormal="100" workbookViewId="0">
      <selection sqref="A1:J1"/>
    </sheetView>
  </sheetViews>
  <sheetFormatPr defaultColWidth="10.90625" defaultRowHeight="14" customHeight="1" x14ac:dyDescent="0.35"/>
  <cols>
    <col min="1" max="1" width="10.7265625" bestFit="1" customWidth="1"/>
    <col min="2" max="2" width="14.453125" customWidth="1"/>
    <col min="3" max="4" width="10.7265625" bestFit="1" customWidth="1"/>
    <col min="5" max="5" width="1.7265625" style="31" customWidth="1"/>
    <col min="6" max="7" width="10.7265625" bestFit="1" customWidth="1"/>
    <col min="8" max="8" width="1.7265625" style="31" customWidth="1"/>
    <col min="9" max="10" width="10.7265625" bestFit="1" customWidth="1"/>
  </cols>
  <sheetData>
    <row r="1" spans="1:10" ht="30" customHeight="1" x14ac:dyDescent="0.4">
      <c r="A1" s="77" t="s">
        <v>126</v>
      </c>
      <c r="B1" s="77"/>
      <c r="C1" s="77"/>
      <c r="D1" s="77"/>
      <c r="E1" s="77"/>
      <c r="F1" s="77"/>
      <c r="G1" s="77"/>
      <c r="H1" s="77"/>
      <c r="I1" s="77"/>
      <c r="J1" s="77"/>
    </row>
    <row r="2" spans="1:10" ht="3" customHeight="1" thickBot="1" x14ac:dyDescent="0.4">
      <c r="E2" s="49"/>
      <c r="F2" s="49"/>
      <c r="G2" s="49"/>
      <c r="H2" s="49"/>
      <c r="I2" s="49"/>
    </row>
    <row r="3" spans="1:10" ht="25" customHeight="1" thickBot="1" x14ac:dyDescent="0.4">
      <c r="A3" s="82" t="s">
        <v>0</v>
      </c>
      <c r="B3" s="82"/>
      <c r="C3" s="83" t="s">
        <v>83</v>
      </c>
      <c r="D3" s="83"/>
      <c r="E3" s="52"/>
      <c r="F3" s="84" t="s">
        <v>35</v>
      </c>
      <c r="G3" s="84"/>
      <c r="H3" s="52"/>
      <c r="I3" s="84" t="s">
        <v>36</v>
      </c>
      <c r="J3" s="83"/>
    </row>
    <row r="4" spans="1:10" ht="25" customHeight="1" thickBot="1" x14ac:dyDescent="0.4">
      <c r="A4" s="7" t="s">
        <v>0</v>
      </c>
      <c r="B4" s="7" t="s">
        <v>85</v>
      </c>
      <c r="C4" s="6" t="s">
        <v>39</v>
      </c>
      <c r="D4" s="6" t="s">
        <v>40</v>
      </c>
      <c r="E4" s="47"/>
      <c r="F4" s="6" t="s">
        <v>39</v>
      </c>
      <c r="G4" s="6" t="s">
        <v>40</v>
      </c>
      <c r="H4" s="47"/>
      <c r="I4" s="6" t="s">
        <v>39</v>
      </c>
      <c r="J4" s="6" t="s">
        <v>40</v>
      </c>
    </row>
    <row r="5" spans="1:10" ht="15" customHeight="1" x14ac:dyDescent="0.35">
      <c r="A5" s="9" t="s">
        <v>41</v>
      </c>
      <c r="B5" s="22" t="s">
        <v>113</v>
      </c>
      <c r="C5" s="12">
        <v>165.81</v>
      </c>
      <c r="D5" s="12">
        <v>77.448736512681606</v>
      </c>
      <c r="E5" s="12"/>
      <c r="F5" s="12">
        <v>48.28</v>
      </c>
      <c r="G5" s="12">
        <v>22.551263487318401</v>
      </c>
      <c r="H5" s="12"/>
      <c r="I5" s="12">
        <v>214.09</v>
      </c>
      <c r="J5" s="12">
        <v>100</v>
      </c>
    </row>
    <row r="6" spans="1:10" ht="15" customHeight="1" x14ac:dyDescent="0.35">
      <c r="A6" s="13" t="s">
        <v>0</v>
      </c>
      <c r="B6" s="22" t="s">
        <v>62</v>
      </c>
      <c r="C6" s="12">
        <v>34.049999999999997</v>
      </c>
      <c r="D6" s="12">
        <v>67.359050445103904</v>
      </c>
      <c r="E6" s="12"/>
      <c r="F6" s="12">
        <v>16.5</v>
      </c>
      <c r="G6" s="12">
        <v>32.640949554896203</v>
      </c>
      <c r="H6" s="12"/>
      <c r="I6" s="12">
        <v>50.55</v>
      </c>
      <c r="J6" s="12">
        <v>100</v>
      </c>
    </row>
    <row r="7" spans="1:10" ht="15" customHeight="1" x14ac:dyDescent="0.35">
      <c r="A7" s="13" t="s">
        <v>0</v>
      </c>
      <c r="B7" s="22" t="s">
        <v>35</v>
      </c>
      <c r="C7" s="12">
        <v>13.22</v>
      </c>
      <c r="D7" s="12">
        <v>92.9676511954993</v>
      </c>
      <c r="E7" s="12"/>
      <c r="F7" s="12">
        <v>1</v>
      </c>
      <c r="G7" s="12">
        <v>7.0323488045007103</v>
      </c>
      <c r="H7" s="12"/>
      <c r="I7" s="12">
        <v>14.22</v>
      </c>
      <c r="J7" s="12">
        <v>100</v>
      </c>
    </row>
    <row r="8" spans="1:10" s="33" customFormat="1" ht="15" customHeight="1" x14ac:dyDescent="0.35">
      <c r="A8" s="27" t="s">
        <v>0</v>
      </c>
      <c r="B8" s="40" t="s">
        <v>36</v>
      </c>
      <c r="C8" s="36">
        <v>213.08</v>
      </c>
      <c r="D8" s="36">
        <v>76.411102345262904</v>
      </c>
      <c r="E8" s="36"/>
      <c r="F8" s="36">
        <v>65.78</v>
      </c>
      <c r="G8" s="36">
        <v>23.588897654737099</v>
      </c>
      <c r="H8" s="36"/>
      <c r="I8" s="36">
        <v>278.86</v>
      </c>
      <c r="J8" s="36">
        <v>100</v>
      </c>
    </row>
    <row r="9" spans="1:10" ht="15" customHeight="1" x14ac:dyDescent="0.35">
      <c r="A9" s="9" t="s">
        <v>48</v>
      </c>
      <c r="B9" s="22" t="s">
        <v>113</v>
      </c>
      <c r="C9" s="12">
        <v>164.64</v>
      </c>
      <c r="D9" s="12">
        <v>86.361728913134698</v>
      </c>
      <c r="E9" s="12"/>
      <c r="F9" s="12">
        <v>26</v>
      </c>
      <c r="G9" s="12">
        <v>13.6382710868653</v>
      </c>
      <c r="H9" s="12"/>
      <c r="I9" s="12">
        <v>190.64</v>
      </c>
      <c r="J9" s="12">
        <v>100</v>
      </c>
    </row>
    <row r="10" spans="1:10" ht="15" customHeight="1" x14ac:dyDescent="0.35">
      <c r="A10" s="13" t="s">
        <v>0</v>
      </c>
      <c r="B10" s="22" t="s">
        <v>62</v>
      </c>
      <c r="C10" s="12">
        <v>58.12</v>
      </c>
      <c r="D10" s="12">
        <v>82.957465029974301</v>
      </c>
      <c r="E10" s="12"/>
      <c r="F10" s="12">
        <v>11.94</v>
      </c>
      <c r="G10" s="12">
        <v>17.042534970025699</v>
      </c>
      <c r="H10" s="12"/>
      <c r="I10" s="12">
        <v>70.06</v>
      </c>
      <c r="J10" s="12">
        <v>100</v>
      </c>
    </row>
    <row r="11" spans="1:10" ht="15" customHeight="1" x14ac:dyDescent="0.35">
      <c r="A11" s="13" t="s">
        <v>0</v>
      </c>
      <c r="B11" s="22" t="s">
        <v>35</v>
      </c>
      <c r="C11" s="12">
        <v>15</v>
      </c>
      <c r="D11" s="12">
        <v>76.923076923077005</v>
      </c>
      <c r="E11" s="12"/>
      <c r="F11" s="12">
        <v>4.5</v>
      </c>
      <c r="G11" s="12">
        <v>23.076923076923102</v>
      </c>
      <c r="H11" s="12"/>
      <c r="I11" s="12">
        <v>19.5</v>
      </c>
      <c r="J11" s="12">
        <v>100</v>
      </c>
    </row>
    <row r="12" spans="1:10" s="33" customFormat="1" ht="15" customHeight="1" x14ac:dyDescent="0.35">
      <c r="A12" s="27" t="s">
        <v>0</v>
      </c>
      <c r="B12" s="40" t="s">
        <v>36</v>
      </c>
      <c r="C12" s="36">
        <v>237.76</v>
      </c>
      <c r="D12" s="36">
        <v>84.853675945753096</v>
      </c>
      <c r="E12" s="36"/>
      <c r="F12" s="36">
        <v>42.44</v>
      </c>
      <c r="G12" s="36">
        <v>15.146324054247</v>
      </c>
      <c r="H12" s="36"/>
      <c r="I12" s="36">
        <v>280.2</v>
      </c>
      <c r="J12" s="36">
        <v>100</v>
      </c>
    </row>
    <row r="13" spans="1:10" ht="15" customHeight="1" x14ac:dyDescent="0.35">
      <c r="A13" s="9" t="s">
        <v>49</v>
      </c>
      <c r="B13" s="22" t="s">
        <v>113</v>
      </c>
      <c r="C13" s="12">
        <v>206.75</v>
      </c>
      <c r="D13" s="12">
        <v>86.5243774848295</v>
      </c>
      <c r="E13" s="12"/>
      <c r="F13" s="12">
        <v>32.200000000000003</v>
      </c>
      <c r="G13" s="12">
        <v>13.4756225151705</v>
      </c>
      <c r="H13" s="12"/>
      <c r="I13" s="12">
        <v>238.95</v>
      </c>
      <c r="J13" s="12">
        <v>100</v>
      </c>
    </row>
    <row r="14" spans="1:10" ht="15" customHeight="1" x14ac:dyDescent="0.35">
      <c r="A14" s="13" t="s">
        <v>0</v>
      </c>
      <c r="B14" s="22" t="s">
        <v>62</v>
      </c>
      <c r="C14" s="12">
        <v>94.37</v>
      </c>
      <c r="D14" s="12">
        <v>85.225322857400897</v>
      </c>
      <c r="E14" s="12"/>
      <c r="F14" s="12">
        <v>16.36</v>
      </c>
      <c r="G14" s="12">
        <v>14.774677142599099</v>
      </c>
      <c r="H14" s="12"/>
      <c r="I14" s="12">
        <v>110.73</v>
      </c>
      <c r="J14" s="12">
        <v>100</v>
      </c>
    </row>
    <row r="15" spans="1:10" ht="15" customHeight="1" x14ac:dyDescent="0.35">
      <c r="A15" s="13" t="s">
        <v>0</v>
      </c>
      <c r="B15" s="22" t="s">
        <v>35</v>
      </c>
      <c r="C15" s="12">
        <v>8.4499999999999993</v>
      </c>
      <c r="D15" s="12">
        <v>58.477508650518999</v>
      </c>
      <c r="E15" s="12"/>
      <c r="F15" s="12">
        <v>6</v>
      </c>
      <c r="G15" s="12">
        <v>41.522491349481001</v>
      </c>
      <c r="H15" s="12"/>
      <c r="I15" s="12">
        <v>14.45</v>
      </c>
      <c r="J15" s="12">
        <v>100</v>
      </c>
    </row>
    <row r="16" spans="1:10" s="33" customFormat="1" ht="15" customHeight="1" x14ac:dyDescent="0.35">
      <c r="A16" s="27" t="s">
        <v>0</v>
      </c>
      <c r="B16" s="40" t="s">
        <v>36</v>
      </c>
      <c r="C16" s="36">
        <v>309.57</v>
      </c>
      <c r="D16" s="36">
        <v>85.016340318018294</v>
      </c>
      <c r="E16" s="36"/>
      <c r="F16" s="36">
        <v>54.56</v>
      </c>
      <c r="G16" s="36">
        <v>14.983659681981701</v>
      </c>
      <c r="H16" s="36"/>
      <c r="I16" s="36">
        <v>364.13</v>
      </c>
      <c r="J16" s="36">
        <v>100</v>
      </c>
    </row>
    <row r="17" spans="1:10" ht="15" customHeight="1" x14ac:dyDescent="0.35">
      <c r="A17" s="9" t="s">
        <v>50</v>
      </c>
      <c r="B17" s="22" t="s">
        <v>113</v>
      </c>
      <c r="C17" s="12">
        <v>249.88</v>
      </c>
      <c r="D17" s="12">
        <v>82.167636710400899</v>
      </c>
      <c r="E17" s="12"/>
      <c r="F17" s="12">
        <v>54.23</v>
      </c>
      <c r="G17" s="12">
        <v>17.832363289599201</v>
      </c>
      <c r="H17" s="12"/>
      <c r="I17" s="12">
        <v>304.11</v>
      </c>
      <c r="J17" s="12">
        <v>100</v>
      </c>
    </row>
    <row r="18" spans="1:10" ht="15" customHeight="1" x14ac:dyDescent="0.35">
      <c r="A18" s="13" t="s">
        <v>0</v>
      </c>
      <c r="B18" s="22" t="s">
        <v>62</v>
      </c>
      <c r="C18" s="12">
        <v>54.7</v>
      </c>
      <c r="D18" s="12">
        <v>73.393264457265602</v>
      </c>
      <c r="E18" s="12"/>
      <c r="F18" s="12">
        <v>19.829999999999998</v>
      </c>
      <c r="G18" s="12">
        <v>26.606735542734501</v>
      </c>
      <c r="H18" s="12"/>
      <c r="I18" s="12">
        <v>74.53</v>
      </c>
      <c r="J18" s="12">
        <v>100</v>
      </c>
    </row>
    <row r="19" spans="1:10" ht="15" customHeight="1" x14ac:dyDescent="0.35">
      <c r="A19" s="13" t="s">
        <v>0</v>
      </c>
      <c r="B19" s="22" t="s">
        <v>35</v>
      </c>
      <c r="C19" s="12">
        <v>5.6</v>
      </c>
      <c r="D19" s="12">
        <v>100</v>
      </c>
      <c r="E19" s="12"/>
      <c r="F19" s="25" t="s">
        <v>77</v>
      </c>
      <c r="G19" s="25" t="s">
        <v>77</v>
      </c>
      <c r="H19" s="25"/>
      <c r="I19" s="12">
        <v>5.6</v>
      </c>
      <c r="J19" s="12">
        <v>100</v>
      </c>
    </row>
    <row r="20" spans="1:10" s="33" customFormat="1" ht="15" customHeight="1" x14ac:dyDescent="0.35">
      <c r="A20" s="27" t="s">
        <v>0</v>
      </c>
      <c r="B20" s="40" t="s">
        <v>36</v>
      </c>
      <c r="C20" s="36">
        <v>310.18</v>
      </c>
      <c r="D20" s="36">
        <v>80.725588174057904</v>
      </c>
      <c r="E20" s="36"/>
      <c r="F20" s="36">
        <v>74.06</v>
      </c>
      <c r="G20" s="36">
        <v>19.274411825942099</v>
      </c>
      <c r="H20" s="36"/>
      <c r="I20" s="36">
        <v>384.24</v>
      </c>
      <c r="J20" s="36">
        <v>100</v>
      </c>
    </row>
    <row r="21" spans="1:10" ht="15" customHeight="1" x14ac:dyDescent="0.35">
      <c r="A21" s="9" t="s">
        <v>51</v>
      </c>
      <c r="B21" s="22" t="s">
        <v>113</v>
      </c>
      <c r="C21" s="12">
        <v>286.97000000000003</v>
      </c>
      <c r="D21" s="12">
        <v>79.317302377003898</v>
      </c>
      <c r="E21" s="12"/>
      <c r="F21" s="12">
        <v>74.83</v>
      </c>
      <c r="G21" s="12">
        <v>20.682697622996098</v>
      </c>
      <c r="H21" s="12"/>
      <c r="I21" s="12">
        <v>361.8</v>
      </c>
      <c r="J21" s="12">
        <v>100</v>
      </c>
    </row>
    <row r="22" spans="1:10" ht="15" customHeight="1" x14ac:dyDescent="0.35">
      <c r="A22" s="13" t="s">
        <v>0</v>
      </c>
      <c r="B22" s="22" t="s">
        <v>62</v>
      </c>
      <c r="C22" s="12">
        <v>76.7</v>
      </c>
      <c r="D22" s="12">
        <v>95.043370508054494</v>
      </c>
      <c r="E22" s="12"/>
      <c r="F22" s="12">
        <v>4</v>
      </c>
      <c r="G22" s="12">
        <v>4.9566294919454803</v>
      </c>
      <c r="H22" s="12"/>
      <c r="I22" s="12">
        <v>80.7</v>
      </c>
      <c r="J22" s="12">
        <v>100</v>
      </c>
    </row>
    <row r="23" spans="1:10" ht="15" customHeight="1" x14ac:dyDescent="0.35">
      <c r="A23" s="13" t="s">
        <v>0</v>
      </c>
      <c r="B23" s="22" t="s">
        <v>35</v>
      </c>
      <c r="C23" s="12">
        <v>2.2000000000000002</v>
      </c>
      <c r="D23" s="12">
        <v>100</v>
      </c>
      <c r="E23" s="12"/>
      <c r="F23" s="25" t="s">
        <v>77</v>
      </c>
      <c r="G23" s="25" t="s">
        <v>77</v>
      </c>
      <c r="H23" s="25"/>
      <c r="I23" s="12">
        <v>2.2000000000000002</v>
      </c>
      <c r="J23" s="12">
        <v>100</v>
      </c>
    </row>
    <row r="24" spans="1:10" s="33" customFormat="1" ht="15" customHeight="1" x14ac:dyDescent="0.35">
      <c r="A24" s="27" t="s">
        <v>0</v>
      </c>
      <c r="B24" s="40" t="s">
        <v>36</v>
      </c>
      <c r="C24" s="36">
        <v>365.87</v>
      </c>
      <c r="D24" s="36">
        <v>82.273442770407101</v>
      </c>
      <c r="E24" s="36"/>
      <c r="F24" s="36">
        <v>78.83</v>
      </c>
      <c r="G24" s="36">
        <v>17.726557229592999</v>
      </c>
      <c r="H24" s="36"/>
      <c r="I24" s="36">
        <v>444.7</v>
      </c>
      <c r="J24" s="36">
        <v>100</v>
      </c>
    </row>
    <row r="25" spans="1:10" ht="15" customHeight="1" x14ac:dyDescent="0.35">
      <c r="A25" s="9" t="s">
        <v>52</v>
      </c>
      <c r="B25" s="22" t="s">
        <v>113</v>
      </c>
      <c r="C25" s="12">
        <v>244.44</v>
      </c>
      <c r="D25" s="12">
        <v>81.085384462283599</v>
      </c>
      <c r="E25" s="12"/>
      <c r="F25" s="12">
        <v>57.02</v>
      </c>
      <c r="G25" s="12">
        <v>18.9146155377165</v>
      </c>
      <c r="H25" s="12"/>
      <c r="I25" s="12">
        <v>301.45999999999998</v>
      </c>
      <c r="J25" s="12">
        <v>100</v>
      </c>
    </row>
    <row r="26" spans="1:10" ht="15" customHeight="1" x14ac:dyDescent="0.35">
      <c r="A26" s="13" t="s">
        <v>0</v>
      </c>
      <c r="B26" s="22" t="s">
        <v>62</v>
      </c>
      <c r="C26" s="12">
        <v>55.65</v>
      </c>
      <c r="D26" s="12">
        <v>61.662049861495902</v>
      </c>
      <c r="E26" s="12"/>
      <c r="F26" s="12">
        <v>34.6</v>
      </c>
      <c r="G26" s="12">
        <v>38.337950138504198</v>
      </c>
      <c r="H26" s="12"/>
      <c r="I26" s="12">
        <v>90.25</v>
      </c>
      <c r="J26" s="12">
        <v>100</v>
      </c>
    </row>
    <row r="27" spans="1:10" ht="15" customHeight="1" x14ac:dyDescent="0.35">
      <c r="A27" s="13" t="s">
        <v>0</v>
      </c>
      <c r="B27" s="22" t="s">
        <v>35</v>
      </c>
      <c r="C27" s="12">
        <v>0.4</v>
      </c>
      <c r="D27" s="12">
        <v>100</v>
      </c>
      <c r="E27" s="12"/>
      <c r="F27" s="25" t="s">
        <v>77</v>
      </c>
      <c r="G27" s="25" t="s">
        <v>77</v>
      </c>
      <c r="H27" s="25"/>
      <c r="I27" s="12">
        <v>0.4</v>
      </c>
      <c r="J27" s="12">
        <v>100</v>
      </c>
    </row>
    <row r="28" spans="1:10" s="33" customFormat="1" ht="15" customHeight="1" x14ac:dyDescent="0.35">
      <c r="A28" s="27" t="s">
        <v>0</v>
      </c>
      <c r="B28" s="40" t="s">
        <v>36</v>
      </c>
      <c r="C28" s="36">
        <v>300.49</v>
      </c>
      <c r="D28" s="36">
        <v>76.634107775879301</v>
      </c>
      <c r="E28" s="36"/>
      <c r="F28" s="36">
        <v>91.62</v>
      </c>
      <c r="G28" s="36">
        <v>23.365892224120799</v>
      </c>
      <c r="H28" s="36"/>
      <c r="I28" s="36">
        <v>392.11</v>
      </c>
      <c r="J28" s="36">
        <v>100</v>
      </c>
    </row>
    <row r="29" spans="1:10" ht="15" customHeight="1" x14ac:dyDescent="0.35">
      <c r="A29" s="9" t="s">
        <v>53</v>
      </c>
      <c r="B29" s="22" t="s">
        <v>113</v>
      </c>
      <c r="C29" s="12">
        <v>270.43</v>
      </c>
      <c r="D29" s="12">
        <v>72.905939125980694</v>
      </c>
      <c r="E29" s="12"/>
      <c r="F29" s="12">
        <v>100.5</v>
      </c>
      <c r="G29" s="12">
        <v>27.094060874019402</v>
      </c>
      <c r="H29" s="12"/>
      <c r="I29" s="12">
        <v>370.93</v>
      </c>
      <c r="J29" s="12">
        <v>100</v>
      </c>
    </row>
    <row r="30" spans="1:10" ht="15" customHeight="1" x14ac:dyDescent="0.35">
      <c r="A30" s="13" t="s">
        <v>0</v>
      </c>
      <c r="B30" s="22" t="s">
        <v>62</v>
      </c>
      <c r="C30" s="12">
        <v>29.21</v>
      </c>
      <c r="D30" s="12">
        <v>90.6017369727047</v>
      </c>
      <c r="E30" s="12"/>
      <c r="F30" s="12">
        <v>3.03</v>
      </c>
      <c r="G30" s="12">
        <v>9.3982630272952896</v>
      </c>
      <c r="H30" s="12"/>
      <c r="I30" s="12">
        <v>32.24</v>
      </c>
      <c r="J30" s="12">
        <v>100</v>
      </c>
    </row>
    <row r="31" spans="1:10" ht="15" customHeight="1" x14ac:dyDescent="0.35">
      <c r="A31" s="13" t="s">
        <v>0</v>
      </c>
      <c r="B31" s="22" t="s">
        <v>35</v>
      </c>
      <c r="C31" s="12">
        <v>5</v>
      </c>
      <c r="D31" s="12">
        <v>100</v>
      </c>
      <c r="E31" s="12"/>
      <c r="F31" s="25" t="s">
        <v>77</v>
      </c>
      <c r="G31" s="25" t="s">
        <v>77</v>
      </c>
      <c r="H31" s="25"/>
      <c r="I31" s="12">
        <v>5</v>
      </c>
      <c r="J31" s="12">
        <v>100</v>
      </c>
    </row>
    <row r="32" spans="1:10" s="33" customFormat="1" ht="15" customHeight="1" x14ac:dyDescent="0.35">
      <c r="A32" s="27" t="s">
        <v>0</v>
      </c>
      <c r="B32" s="40" t="s">
        <v>36</v>
      </c>
      <c r="C32" s="36">
        <v>304.64</v>
      </c>
      <c r="D32" s="36">
        <v>74.635568513119594</v>
      </c>
      <c r="E32" s="36"/>
      <c r="F32" s="36">
        <v>103.53</v>
      </c>
      <c r="G32" s="36">
        <v>25.364431486880498</v>
      </c>
      <c r="H32" s="36"/>
      <c r="I32" s="36">
        <v>408.17</v>
      </c>
      <c r="J32" s="36">
        <v>100</v>
      </c>
    </row>
    <row r="33" spans="1:10" ht="3" customHeight="1" x14ac:dyDescent="0.35"/>
    <row r="34" spans="1:10" ht="14.5" x14ac:dyDescent="0.35">
      <c r="A34" s="78" t="s">
        <v>98</v>
      </c>
      <c r="B34" s="78"/>
      <c r="C34" s="78"/>
      <c r="D34" s="78"/>
      <c r="E34" s="78"/>
      <c r="F34" s="78"/>
      <c r="G34" s="78"/>
      <c r="H34" s="78"/>
      <c r="I34" s="78"/>
      <c r="J34" s="78"/>
    </row>
    <row r="35" spans="1:10" ht="49" customHeight="1" x14ac:dyDescent="0.35">
      <c r="A35" s="79" t="s">
        <v>104</v>
      </c>
      <c r="B35" s="79"/>
      <c r="C35" s="79"/>
      <c r="D35" s="79"/>
      <c r="E35" s="79"/>
      <c r="F35" s="79"/>
      <c r="G35" s="79"/>
      <c r="H35" s="79"/>
      <c r="I35" s="79"/>
      <c r="J35" s="79"/>
    </row>
    <row r="36" spans="1:10" ht="23" customHeight="1" x14ac:dyDescent="0.35">
      <c r="A36" s="79" t="s">
        <v>105</v>
      </c>
      <c r="B36" s="79"/>
      <c r="C36" s="79"/>
      <c r="D36" s="79"/>
      <c r="E36" s="79"/>
      <c r="F36" s="79"/>
      <c r="G36" s="79"/>
      <c r="H36" s="79"/>
      <c r="I36" s="79"/>
      <c r="J36" s="79"/>
    </row>
    <row r="37" spans="1:10" ht="14" customHeight="1" x14ac:dyDescent="0.35">
      <c r="A37" s="78" t="s">
        <v>114</v>
      </c>
      <c r="B37" s="78"/>
      <c r="C37" s="78"/>
      <c r="D37" s="78"/>
      <c r="E37" s="78"/>
      <c r="F37" s="78"/>
      <c r="G37" s="78"/>
      <c r="H37" s="78"/>
      <c r="I37" s="78"/>
      <c r="J37" s="78"/>
    </row>
    <row r="39" spans="1:10" ht="14" customHeight="1" x14ac:dyDescent="0.35">
      <c r="A39" s="73" t="s">
        <v>101</v>
      </c>
    </row>
  </sheetData>
  <mergeCells count="9">
    <mergeCell ref="A1:J1"/>
    <mergeCell ref="A36:J36"/>
    <mergeCell ref="A37:J37"/>
    <mergeCell ref="A34:J34"/>
    <mergeCell ref="A35:J35"/>
    <mergeCell ref="A3:B3"/>
    <mergeCell ref="C3:D3"/>
    <mergeCell ref="F3:G3"/>
    <mergeCell ref="I3:J3"/>
  </mergeCells>
  <hyperlinks>
    <hyperlink ref="A39"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9"/>
  <sheetViews>
    <sheetView zoomScaleNormal="100" workbookViewId="0">
      <selection sqref="A1:S1"/>
    </sheetView>
  </sheetViews>
  <sheetFormatPr defaultColWidth="10.90625" defaultRowHeight="14" customHeight="1" x14ac:dyDescent="0.35"/>
  <cols>
    <col min="1" max="1" width="10.7265625" bestFit="1" customWidth="1"/>
    <col min="2" max="2" width="41.26953125" style="42" customWidth="1"/>
    <col min="3" max="4" width="10.7265625" bestFit="1" customWidth="1"/>
    <col min="5" max="5" width="2.36328125" style="31" customWidth="1"/>
    <col min="6" max="7" width="10.7265625" bestFit="1" customWidth="1"/>
    <col min="8" max="8" width="2.36328125" style="31" customWidth="1"/>
    <col min="9" max="10" width="10.7265625" bestFit="1" customWidth="1"/>
    <col min="11" max="11" width="2.36328125" style="31" customWidth="1"/>
    <col min="12" max="13" width="10.7265625" bestFit="1" customWidth="1"/>
    <col min="14" max="14" width="2.36328125" style="31" customWidth="1"/>
    <col min="15" max="16" width="10.7265625" bestFit="1" customWidth="1"/>
    <col min="17" max="17" width="2.36328125" style="31" customWidth="1"/>
    <col min="18" max="19" width="10.7265625" bestFit="1" customWidth="1"/>
  </cols>
  <sheetData>
    <row r="1" spans="1:19" ht="15" x14ac:dyDescent="0.4">
      <c r="A1" s="77" t="s">
        <v>128</v>
      </c>
      <c r="B1" s="77"/>
      <c r="C1" s="77"/>
      <c r="D1" s="77"/>
      <c r="E1" s="77"/>
      <c r="F1" s="77"/>
      <c r="G1" s="77"/>
      <c r="H1" s="77"/>
      <c r="I1" s="77"/>
      <c r="J1" s="77"/>
      <c r="K1" s="77"/>
      <c r="L1" s="77"/>
      <c r="M1" s="77"/>
      <c r="N1" s="77"/>
      <c r="O1" s="77"/>
      <c r="P1" s="77"/>
      <c r="Q1" s="77"/>
      <c r="R1" s="77"/>
      <c r="S1" s="77"/>
    </row>
    <row r="2" spans="1:19" ht="3" customHeight="1" thickBot="1" x14ac:dyDescent="0.4">
      <c r="D2" s="49"/>
      <c r="E2" s="49"/>
      <c r="F2" s="49"/>
      <c r="G2" s="49"/>
      <c r="H2" s="49"/>
      <c r="I2" s="49"/>
      <c r="J2" s="49"/>
      <c r="K2" s="49"/>
      <c r="L2" s="49"/>
      <c r="M2" s="49"/>
      <c r="N2" s="49"/>
      <c r="O2" s="49"/>
      <c r="P2" s="49"/>
      <c r="Q2" s="49"/>
    </row>
    <row r="3" spans="1:19" ht="25" customHeight="1" thickBot="1" x14ac:dyDescent="0.4">
      <c r="A3" s="89" t="s">
        <v>0</v>
      </c>
      <c r="B3" s="89"/>
      <c r="C3" s="90" t="s">
        <v>42</v>
      </c>
      <c r="D3" s="88"/>
      <c r="E3" s="54"/>
      <c r="F3" s="88" t="s">
        <v>43</v>
      </c>
      <c r="G3" s="88"/>
      <c r="H3" s="54"/>
      <c r="I3" s="88" t="s">
        <v>44</v>
      </c>
      <c r="J3" s="88"/>
      <c r="K3" s="54"/>
      <c r="L3" s="88" t="s">
        <v>45</v>
      </c>
      <c r="M3" s="88"/>
      <c r="N3" s="54"/>
      <c r="O3" s="88" t="s">
        <v>46</v>
      </c>
      <c r="P3" s="88"/>
      <c r="Q3" s="54"/>
      <c r="R3" s="82" t="s">
        <v>36</v>
      </c>
      <c r="S3" s="82"/>
    </row>
    <row r="4" spans="1:19" ht="25" customHeight="1" thickBot="1" x14ac:dyDescent="0.4">
      <c r="A4" s="7" t="s">
        <v>0</v>
      </c>
      <c r="B4" s="55" t="s">
        <v>127</v>
      </c>
      <c r="C4" s="6" t="s">
        <v>39</v>
      </c>
      <c r="D4" s="6" t="s">
        <v>40</v>
      </c>
      <c r="E4" s="47"/>
      <c r="F4" s="6" t="s">
        <v>39</v>
      </c>
      <c r="G4" s="6" t="s">
        <v>40</v>
      </c>
      <c r="H4" s="47"/>
      <c r="I4" s="6" t="s">
        <v>39</v>
      </c>
      <c r="J4" s="6" t="s">
        <v>40</v>
      </c>
      <c r="K4" s="47"/>
      <c r="L4" s="6" t="s">
        <v>39</v>
      </c>
      <c r="M4" s="6" t="s">
        <v>40</v>
      </c>
      <c r="N4" s="47"/>
      <c r="O4" s="6" t="s">
        <v>39</v>
      </c>
      <c r="P4" s="6" t="s">
        <v>40</v>
      </c>
      <c r="Q4" s="47"/>
      <c r="R4" s="6" t="s">
        <v>39</v>
      </c>
      <c r="S4" s="6" t="s">
        <v>40</v>
      </c>
    </row>
    <row r="5" spans="1:19" ht="15" customHeight="1" x14ac:dyDescent="0.35">
      <c r="A5" s="9" t="s">
        <v>41</v>
      </c>
      <c r="B5" s="43" t="s">
        <v>64</v>
      </c>
      <c r="C5" s="12">
        <v>3</v>
      </c>
      <c r="D5" s="12">
        <v>1.07580864950154</v>
      </c>
      <c r="E5" s="12"/>
      <c r="F5" s="12">
        <v>3</v>
      </c>
      <c r="G5" s="12">
        <v>1.07580864950154</v>
      </c>
      <c r="H5" s="12"/>
      <c r="I5" s="12">
        <v>3</v>
      </c>
      <c r="J5" s="12">
        <v>1.07580864950154</v>
      </c>
      <c r="K5" s="12"/>
      <c r="L5" s="12">
        <v>5</v>
      </c>
      <c r="M5" s="12">
        <v>1.7930144158359</v>
      </c>
      <c r="N5" s="12"/>
      <c r="O5" s="12">
        <v>5</v>
      </c>
      <c r="P5" s="12">
        <v>1.7930144158359</v>
      </c>
      <c r="Q5" s="12"/>
      <c r="R5" s="12">
        <v>19</v>
      </c>
      <c r="S5" s="12">
        <v>6.81345478017644</v>
      </c>
    </row>
    <row r="6" spans="1:19" ht="15" customHeight="1" x14ac:dyDescent="0.35">
      <c r="A6" s="13" t="s">
        <v>0</v>
      </c>
      <c r="B6" s="43" t="s">
        <v>86</v>
      </c>
      <c r="C6" s="12">
        <v>3</v>
      </c>
      <c r="D6" s="12">
        <v>1.07580864950154</v>
      </c>
      <c r="E6" s="12"/>
      <c r="F6" s="12">
        <v>1</v>
      </c>
      <c r="G6" s="12">
        <v>0.35860288316717998</v>
      </c>
      <c r="H6" s="12"/>
      <c r="I6" s="12">
        <v>4.4800000000000004</v>
      </c>
      <c r="J6" s="12">
        <v>1.6065409165889699</v>
      </c>
      <c r="K6" s="12"/>
      <c r="L6" s="12">
        <v>3</v>
      </c>
      <c r="M6" s="12">
        <v>1.07580864950154</v>
      </c>
      <c r="N6" s="12"/>
      <c r="O6" s="12">
        <v>10</v>
      </c>
      <c r="P6" s="12">
        <v>3.5860288316718099</v>
      </c>
      <c r="Q6" s="12"/>
      <c r="R6" s="12">
        <v>21.48</v>
      </c>
      <c r="S6" s="12">
        <v>7.7027899304310399</v>
      </c>
    </row>
    <row r="7" spans="1:19" ht="15" customHeight="1" x14ac:dyDescent="0.35">
      <c r="A7" s="13" t="s">
        <v>0</v>
      </c>
      <c r="B7" s="43" t="s">
        <v>66</v>
      </c>
      <c r="C7" s="25" t="s">
        <v>77</v>
      </c>
      <c r="D7" s="25" t="s">
        <v>77</v>
      </c>
      <c r="E7" s="25"/>
      <c r="F7" s="25" t="s">
        <v>77</v>
      </c>
      <c r="G7" s="25" t="s">
        <v>77</v>
      </c>
      <c r="H7" s="25"/>
      <c r="I7" s="12">
        <v>2</v>
      </c>
      <c r="J7" s="12">
        <v>0.71720576633435995</v>
      </c>
      <c r="K7" s="12"/>
      <c r="L7" s="12">
        <v>2</v>
      </c>
      <c r="M7" s="12">
        <v>0.71720576633435995</v>
      </c>
      <c r="N7" s="12"/>
      <c r="O7" s="12">
        <v>4.8</v>
      </c>
      <c r="P7" s="12">
        <v>1.7212938392024699</v>
      </c>
      <c r="Q7" s="12"/>
      <c r="R7" s="12">
        <v>8.8000000000000007</v>
      </c>
      <c r="S7" s="12">
        <v>3.15570537187119</v>
      </c>
    </row>
    <row r="8" spans="1:19" ht="15" customHeight="1" x14ac:dyDescent="0.35">
      <c r="A8" s="13" t="s">
        <v>0</v>
      </c>
      <c r="B8" s="43" t="s">
        <v>67</v>
      </c>
      <c r="C8" s="12">
        <v>1</v>
      </c>
      <c r="D8" s="12">
        <v>0.35860288316717998</v>
      </c>
      <c r="E8" s="12"/>
      <c r="F8" s="25" t="s">
        <v>77</v>
      </c>
      <c r="G8" s="25" t="s">
        <v>77</v>
      </c>
      <c r="H8" s="25"/>
      <c r="I8" s="12">
        <v>5.5</v>
      </c>
      <c r="J8" s="12">
        <v>1.9723158574194899</v>
      </c>
      <c r="K8" s="12"/>
      <c r="L8" s="12">
        <v>7.5</v>
      </c>
      <c r="M8" s="12">
        <v>2.6895216237538602</v>
      </c>
      <c r="N8" s="12"/>
      <c r="O8" s="12">
        <v>2.5</v>
      </c>
      <c r="P8" s="12">
        <v>0.89650720791795002</v>
      </c>
      <c r="Q8" s="12"/>
      <c r="R8" s="12">
        <v>16.5</v>
      </c>
      <c r="S8" s="12">
        <v>5.9169475722584801</v>
      </c>
    </row>
    <row r="9" spans="1:19" ht="15" customHeight="1" x14ac:dyDescent="0.35">
      <c r="A9" s="13" t="s">
        <v>0</v>
      </c>
      <c r="B9" s="43" t="s">
        <v>94</v>
      </c>
      <c r="C9" s="12">
        <v>3</v>
      </c>
      <c r="D9" s="12">
        <v>1.07580864950154</v>
      </c>
      <c r="E9" s="12"/>
      <c r="F9" s="12">
        <v>6.6</v>
      </c>
      <c r="G9" s="12">
        <v>2.3667790289033901</v>
      </c>
      <c r="H9" s="12"/>
      <c r="I9" s="12">
        <v>11.3</v>
      </c>
      <c r="J9" s="12">
        <v>4.0522125797891402</v>
      </c>
      <c r="K9" s="12"/>
      <c r="L9" s="12">
        <v>14</v>
      </c>
      <c r="M9" s="12">
        <v>5.02044036434053</v>
      </c>
      <c r="N9" s="12"/>
      <c r="O9" s="12">
        <v>26.5</v>
      </c>
      <c r="P9" s="12">
        <v>9.5029764039302904</v>
      </c>
      <c r="Q9" s="12"/>
      <c r="R9" s="12">
        <v>61.4</v>
      </c>
      <c r="S9" s="12">
        <v>22.0182170264649</v>
      </c>
    </row>
    <row r="10" spans="1:19" ht="15" customHeight="1" x14ac:dyDescent="0.35">
      <c r="A10" s="13" t="s">
        <v>0</v>
      </c>
      <c r="B10" s="43" t="s">
        <v>68</v>
      </c>
      <c r="C10" s="12">
        <v>1</v>
      </c>
      <c r="D10" s="12">
        <v>0.35860288316717998</v>
      </c>
      <c r="E10" s="12"/>
      <c r="F10" s="12">
        <v>4</v>
      </c>
      <c r="G10" s="12">
        <v>1.4344115326687199</v>
      </c>
      <c r="H10" s="12"/>
      <c r="I10" s="12">
        <v>2</v>
      </c>
      <c r="J10" s="12">
        <v>0.71720576633435995</v>
      </c>
      <c r="K10" s="12"/>
      <c r="L10" s="12">
        <v>3</v>
      </c>
      <c r="M10" s="12">
        <v>1.07580864950154</v>
      </c>
      <c r="N10" s="12"/>
      <c r="O10" s="12">
        <v>5.0999999999999996</v>
      </c>
      <c r="P10" s="12">
        <v>1.8288747041526201</v>
      </c>
      <c r="Q10" s="12"/>
      <c r="R10" s="12">
        <v>15.1</v>
      </c>
      <c r="S10" s="12">
        <v>5.41490353582443</v>
      </c>
    </row>
    <row r="11" spans="1:19" ht="15" customHeight="1" x14ac:dyDescent="0.35">
      <c r="A11" s="13" t="s">
        <v>0</v>
      </c>
      <c r="B11" s="43" t="s">
        <v>69</v>
      </c>
      <c r="C11" s="12">
        <v>6.5</v>
      </c>
      <c r="D11" s="12">
        <v>2.3309187405866698</v>
      </c>
      <c r="E11" s="12"/>
      <c r="F11" s="12">
        <v>4.3</v>
      </c>
      <c r="G11" s="12">
        <v>1.5419923976188801</v>
      </c>
      <c r="H11" s="12"/>
      <c r="I11" s="12">
        <v>7.25</v>
      </c>
      <c r="J11" s="12">
        <v>2.5998709029620599</v>
      </c>
      <c r="K11" s="12"/>
      <c r="L11" s="12">
        <v>7</v>
      </c>
      <c r="M11" s="12">
        <v>2.5102201821702601</v>
      </c>
      <c r="N11" s="12"/>
      <c r="O11" s="12">
        <v>7</v>
      </c>
      <c r="P11" s="12">
        <v>2.5102201821702601</v>
      </c>
      <c r="Q11" s="12"/>
      <c r="R11" s="12">
        <v>32.049999999999997</v>
      </c>
      <c r="S11" s="12">
        <v>11.493222405508099</v>
      </c>
    </row>
    <row r="12" spans="1:19" ht="15" customHeight="1" x14ac:dyDescent="0.35">
      <c r="A12" s="13" t="s">
        <v>0</v>
      </c>
      <c r="B12" s="43" t="s">
        <v>87</v>
      </c>
      <c r="C12" s="12">
        <v>1</v>
      </c>
      <c r="D12" s="12">
        <v>0.35860288316717998</v>
      </c>
      <c r="E12" s="12"/>
      <c r="F12" s="25" t="s">
        <v>77</v>
      </c>
      <c r="G12" s="25" t="s">
        <v>77</v>
      </c>
      <c r="H12" s="25"/>
      <c r="I12" s="12">
        <v>4</v>
      </c>
      <c r="J12" s="12">
        <v>1.4344115326687199</v>
      </c>
      <c r="K12" s="12"/>
      <c r="L12" s="12">
        <v>1.6</v>
      </c>
      <c r="M12" s="12">
        <v>0.57376461306749005</v>
      </c>
      <c r="N12" s="12"/>
      <c r="O12" s="12">
        <v>3.5</v>
      </c>
      <c r="P12" s="12">
        <v>1.2551100910851301</v>
      </c>
      <c r="Q12" s="12"/>
      <c r="R12" s="12">
        <v>10.1</v>
      </c>
      <c r="S12" s="12">
        <v>3.6218891199885301</v>
      </c>
    </row>
    <row r="13" spans="1:19" ht="15" customHeight="1" x14ac:dyDescent="0.35">
      <c r="A13" s="13" t="s">
        <v>0</v>
      </c>
      <c r="B13" s="43" t="s">
        <v>70</v>
      </c>
      <c r="C13" s="12">
        <v>4</v>
      </c>
      <c r="D13" s="12">
        <v>1.4344115326687199</v>
      </c>
      <c r="E13" s="12"/>
      <c r="F13" s="12">
        <v>7.4</v>
      </c>
      <c r="G13" s="12">
        <v>2.6536613354371399</v>
      </c>
      <c r="H13" s="12"/>
      <c r="I13" s="12">
        <v>6</v>
      </c>
      <c r="J13" s="12">
        <v>2.15161729900308</v>
      </c>
      <c r="K13" s="12"/>
      <c r="L13" s="12">
        <v>5</v>
      </c>
      <c r="M13" s="12">
        <v>1.7930144158359</v>
      </c>
      <c r="N13" s="12"/>
      <c r="O13" s="12">
        <v>4.3</v>
      </c>
      <c r="P13" s="12">
        <v>1.5419923976188801</v>
      </c>
      <c r="Q13" s="12"/>
      <c r="R13" s="12">
        <v>26.7</v>
      </c>
      <c r="S13" s="12">
        <v>9.5746969805637203</v>
      </c>
    </row>
    <row r="14" spans="1:19" ht="15" customHeight="1" x14ac:dyDescent="0.35">
      <c r="A14" s="27" t="s">
        <v>0</v>
      </c>
      <c r="B14" s="44" t="s">
        <v>76</v>
      </c>
      <c r="C14" s="28">
        <v>5.6</v>
      </c>
      <c r="D14" s="28">
        <v>2.0081761457362099</v>
      </c>
      <c r="E14" s="28"/>
      <c r="F14" s="28">
        <v>12.82</v>
      </c>
      <c r="G14" s="28">
        <v>4.59728896220326</v>
      </c>
      <c r="H14" s="28"/>
      <c r="I14" s="28">
        <v>7.2</v>
      </c>
      <c r="J14" s="28">
        <v>2.5819407588037002</v>
      </c>
      <c r="K14" s="28"/>
      <c r="L14" s="28">
        <v>21</v>
      </c>
      <c r="M14" s="28">
        <v>7.5306605465108003</v>
      </c>
      <c r="N14" s="28"/>
      <c r="O14" s="28">
        <v>21.11</v>
      </c>
      <c r="P14" s="28">
        <v>7.5701068636591904</v>
      </c>
      <c r="Q14" s="28"/>
      <c r="R14" s="28">
        <v>67.73</v>
      </c>
      <c r="S14" s="28">
        <v>24.288173276913199</v>
      </c>
    </row>
    <row r="15" spans="1:19" ht="15" customHeight="1" x14ac:dyDescent="0.35">
      <c r="A15" s="9" t="s">
        <v>48</v>
      </c>
      <c r="B15" s="43" t="s">
        <v>64</v>
      </c>
      <c r="C15" s="12">
        <v>1</v>
      </c>
      <c r="D15" s="12">
        <v>0.35688793718771999</v>
      </c>
      <c r="E15" s="12"/>
      <c r="F15" s="12">
        <v>4</v>
      </c>
      <c r="G15" s="12">
        <v>1.42755174875089</v>
      </c>
      <c r="H15" s="12"/>
      <c r="I15" s="12">
        <v>3</v>
      </c>
      <c r="J15" s="12">
        <v>1.0706638115631699</v>
      </c>
      <c r="K15" s="12"/>
      <c r="L15" s="12">
        <v>2</v>
      </c>
      <c r="M15" s="12">
        <v>0.71377587437544998</v>
      </c>
      <c r="N15" s="12"/>
      <c r="O15" s="12">
        <v>4</v>
      </c>
      <c r="P15" s="12">
        <v>1.42755174875089</v>
      </c>
      <c r="Q15" s="12"/>
      <c r="R15" s="12">
        <v>14</v>
      </c>
      <c r="S15" s="12">
        <v>4.9964311206281202</v>
      </c>
    </row>
    <row r="16" spans="1:19" ht="15" customHeight="1" x14ac:dyDescent="0.35">
      <c r="A16" s="13" t="s">
        <v>0</v>
      </c>
      <c r="B16" s="43" t="s">
        <v>86</v>
      </c>
      <c r="C16" s="25" t="s">
        <v>77</v>
      </c>
      <c r="D16" s="25" t="s">
        <v>77</v>
      </c>
      <c r="E16" s="25"/>
      <c r="F16" s="12">
        <v>4</v>
      </c>
      <c r="G16" s="12">
        <v>1.42755174875089</v>
      </c>
      <c r="H16" s="12"/>
      <c r="I16" s="12">
        <v>2</v>
      </c>
      <c r="J16" s="12">
        <v>0.71377587437544998</v>
      </c>
      <c r="K16" s="12"/>
      <c r="L16" s="25" t="s">
        <v>77</v>
      </c>
      <c r="M16" s="25" t="s">
        <v>77</v>
      </c>
      <c r="N16" s="25"/>
      <c r="O16" s="12">
        <v>8.5</v>
      </c>
      <c r="P16" s="12">
        <v>3.0335474660956501</v>
      </c>
      <c r="Q16" s="12"/>
      <c r="R16" s="12">
        <v>14.5</v>
      </c>
      <c r="S16" s="12">
        <v>5.1748750892219899</v>
      </c>
    </row>
    <row r="17" spans="1:19" ht="15" customHeight="1" x14ac:dyDescent="0.35">
      <c r="A17" s="13" t="s">
        <v>0</v>
      </c>
      <c r="B17" s="43" t="s">
        <v>66</v>
      </c>
      <c r="C17" s="25" t="s">
        <v>77</v>
      </c>
      <c r="D17" s="25" t="s">
        <v>77</v>
      </c>
      <c r="E17" s="25"/>
      <c r="F17" s="25" t="s">
        <v>77</v>
      </c>
      <c r="G17" s="25" t="s">
        <v>77</v>
      </c>
      <c r="H17" s="25"/>
      <c r="I17" s="25" t="s">
        <v>77</v>
      </c>
      <c r="J17" s="25" t="s">
        <v>77</v>
      </c>
      <c r="K17" s="25"/>
      <c r="L17" s="12">
        <v>1.5</v>
      </c>
      <c r="M17" s="12">
        <v>0.53533190578157996</v>
      </c>
      <c r="N17" s="12"/>
      <c r="O17" s="12">
        <v>2.2999999999999998</v>
      </c>
      <c r="P17" s="12">
        <v>0.82084225553176005</v>
      </c>
      <c r="Q17" s="12"/>
      <c r="R17" s="12">
        <v>3.8</v>
      </c>
      <c r="S17" s="12">
        <v>1.35617416131335</v>
      </c>
    </row>
    <row r="18" spans="1:19" ht="15" customHeight="1" x14ac:dyDescent="0.35">
      <c r="A18" s="13" t="s">
        <v>0</v>
      </c>
      <c r="B18" s="43" t="s">
        <v>67</v>
      </c>
      <c r="C18" s="12">
        <v>1</v>
      </c>
      <c r="D18" s="12">
        <v>0.35688793718771999</v>
      </c>
      <c r="E18" s="12"/>
      <c r="F18" s="12">
        <v>1</v>
      </c>
      <c r="G18" s="12">
        <v>0.35688793718771999</v>
      </c>
      <c r="H18" s="12"/>
      <c r="I18" s="12">
        <v>2.5</v>
      </c>
      <c r="J18" s="12">
        <v>0.89221984296931001</v>
      </c>
      <c r="K18" s="12"/>
      <c r="L18" s="12">
        <v>1</v>
      </c>
      <c r="M18" s="12">
        <v>0.35688793718771999</v>
      </c>
      <c r="N18" s="12"/>
      <c r="O18" s="12">
        <v>4.6399999999999997</v>
      </c>
      <c r="P18" s="12">
        <v>1.6559600285510401</v>
      </c>
      <c r="Q18" s="12"/>
      <c r="R18" s="12">
        <v>10.14</v>
      </c>
      <c r="S18" s="12">
        <v>3.6188436830835098</v>
      </c>
    </row>
    <row r="19" spans="1:19" ht="15" customHeight="1" x14ac:dyDescent="0.35">
      <c r="A19" s="13" t="s">
        <v>0</v>
      </c>
      <c r="B19" s="43" t="s">
        <v>94</v>
      </c>
      <c r="C19" s="12">
        <v>4.8</v>
      </c>
      <c r="D19" s="12">
        <v>1.7130620985010701</v>
      </c>
      <c r="E19" s="12"/>
      <c r="F19" s="12">
        <v>11</v>
      </c>
      <c r="G19" s="12">
        <v>3.9257673090649501</v>
      </c>
      <c r="H19" s="12"/>
      <c r="I19" s="12">
        <v>12.1</v>
      </c>
      <c r="J19" s="12">
        <v>4.3183440399714499</v>
      </c>
      <c r="K19" s="12"/>
      <c r="L19" s="12">
        <v>13</v>
      </c>
      <c r="M19" s="12">
        <v>4.6395431834404004</v>
      </c>
      <c r="N19" s="12"/>
      <c r="O19" s="12">
        <v>46</v>
      </c>
      <c r="P19" s="12">
        <v>16.4168451106353</v>
      </c>
      <c r="Q19" s="12"/>
      <c r="R19" s="12">
        <v>86.9</v>
      </c>
      <c r="S19" s="12">
        <v>31.013561741613099</v>
      </c>
    </row>
    <row r="20" spans="1:19" ht="15" customHeight="1" x14ac:dyDescent="0.35">
      <c r="A20" s="13" t="s">
        <v>0</v>
      </c>
      <c r="B20" s="43" t="s">
        <v>68</v>
      </c>
      <c r="C20" s="12">
        <v>4.5999999999999996</v>
      </c>
      <c r="D20" s="12">
        <v>1.6416845110635301</v>
      </c>
      <c r="E20" s="12"/>
      <c r="F20" s="12">
        <v>3</v>
      </c>
      <c r="G20" s="12">
        <v>1.0706638115631699</v>
      </c>
      <c r="H20" s="12"/>
      <c r="I20" s="12">
        <v>3</v>
      </c>
      <c r="J20" s="12">
        <v>1.0706638115631699</v>
      </c>
      <c r="K20" s="12"/>
      <c r="L20" s="12">
        <v>1</v>
      </c>
      <c r="M20" s="12">
        <v>0.35688793718771999</v>
      </c>
      <c r="N20" s="12"/>
      <c r="O20" s="12">
        <v>8</v>
      </c>
      <c r="P20" s="12">
        <v>2.8551034975017902</v>
      </c>
      <c r="Q20" s="12"/>
      <c r="R20" s="12">
        <v>19.600000000000001</v>
      </c>
      <c r="S20" s="12">
        <v>6.9950035688793699</v>
      </c>
    </row>
    <row r="21" spans="1:19" ht="15" customHeight="1" x14ac:dyDescent="0.35">
      <c r="A21" s="13" t="s">
        <v>0</v>
      </c>
      <c r="B21" s="43" t="s">
        <v>69</v>
      </c>
      <c r="C21" s="12">
        <v>3</v>
      </c>
      <c r="D21" s="12">
        <v>1.0706638115631699</v>
      </c>
      <c r="E21" s="12"/>
      <c r="F21" s="12">
        <v>3</v>
      </c>
      <c r="G21" s="12">
        <v>1.0706638115631699</v>
      </c>
      <c r="H21" s="12"/>
      <c r="I21" s="12">
        <v>3.5</v>
      </c>
      <c r="J21" s="12">
        <v>1.2491077801570301</v>
      </c>
      <c r="K21" s="12"/>
      <c r="L21" s="12">
        <v>6</v>
      </c>
      <c r="M21" s="12">
        <v>2.1413276231263398</v>
      </c>
      <c r="N21" s="12"/>
      <c r="O21" s="12">
        <v>21</v>
      </c>
      <c r="P21" s="12">
        <v>7.4946466809421901</v>
      </c>
      <c r="Q21" s="12"/>
      <c r="R21" s="12">
        <v>36.5</v>
      </c>
      <c r="S21" s="12">
        <v>13.026409707351901</v>
      </c>
    </row>
    <row r="22" spans="1:19" ht="15" customHeight="1" x14ac:dyDescent="0.35">
      <c r="A22" s="13" t="s">
        <v>0</v>
      </c>
      <c r="B22" s="43" t="s">
        <v>87</v>
      </c>
      <c r="C22" s="25" t="s">
        <v>77</v>
      </c>
      <c r="D22" s="25" t="s">
        <v>77</v>
      </c>
      <c r="E22" s="25"/>
      <c r="F22" s="12">
        <v>1</v>
      </c>
      <c r="G22" s="12">
        <v>0.35688793718771999</v>
      </c>
      <c r="H22" s="12"/>
      <c r="I22" s="12">
        <v>7.92</v>
      </c>
      <c r="J22" s="12">
        <v>2.8265524625267702</v>
      </c>
      <c r="K22" s="12"/>
      <c r="L22" s="12">
        <v>1.5</v>
      </c>
      <c r="M22" s="12">
        <v>0.53533190578157996</v>
      </c>
      <c r="N22" s="12"/>
      <c r="O22" s="25" t="s">
        <v>77</v>
      </c>
      <c r="P22" s="25" t="s">
        <v>77</v>
      </c>
      <c r="Q22" s="25"/>
      <c r="R22" s="12">
        <v>10.42</v>
      </c>
      <c r="S22" s="12">
        <v>3.7187723054960702</v>
      </c>
    </row>
    <row r="23" spans="1:19" ht="15" customHeight="1" x14ac:dyDescent="0.35">
      <c r="A23" s="13" t="s">
        <v>0</v>
      </c>
      <c r="B23" s="43" t="s">
        <v>70</v>
      </c>
      <c r="C23" s="12">
        <v>3.6</v>
      </c>
      <c r="D23" s="12">
        <v>1.2847965738758</v>
      </c>
      <c r="E23" s="12"/>
      <c r="F23" s="12">
        <v>5</v>
      </c>
      <c r="G23" s="12">
        <v>1.78443968593862</v>
      </c>
      <c r="H23" s="12"/>
      <c r="I23" s="12">
        <v>9.4</v>
      </c>
      <c r="J23" s="12">
        <v>3.3547466095646001</v>
      </c>
      <c r="K23" s="12"/>
      <c r="L23" s="12">
        <v>2.5</v>
      </c>
      <c r="M23" s="12">
        <v>0.89221984296931001</v>
      </c>
      <c r="N23" s="12"/>
      <c r="O23" s="12">
        <v>4</v>
      </c>
      <c r="P23" s="12">
        <v>1.42755174875089</v>
      </c>
      <c r="Q23" s="12"/>
      <c r="R23" s="12">
        <v>24.5</v>
      </c>
      <c r="S23" s="12">
        <v>8.7437544610992202</v>
      </c>
    </row>
    <row r="24" spans="1:19" ht="15" customHeight="1" x14ac:dyDescent="0.35">
      <c r="A24" s="27" t="s">
        <v>0</v>
      </c>
      <c r="B24" s="44" t="s">
        <v>76</v>
      </c>
      <c r="C24" s="28">
        <v>5.3</v>
      </c>
      <c r="D24" s="28">
        <v>1.89150606709493</v>
      </c>
      <c r="E24" s="28"/>
      <c r="F24" s="28">
        <v>13.4</v>
      </c>
      <c r="G24" s="28">
        <v>4.7822983583154901</v>
      </c>
      <c r="H24" s="28"/>
      <c r="I24" s="28">
        <v>10.24</v>
      </c>
      <c r="J24" s="28">
        <v>3.6545324768022902</v>
      </c>
      <c r="K24" s="28"/>
      <c r="L24" s="28">
        <v>10.4</v>
      </c>
      <c r="M24" s="28">
        <v>3.71163454675232</v>
      </c>
      <c r="N24" s="28"/>
      <c r="O24" s="28">
        <v>20.5</v>
      </c>
      <c r="P24" s="28">
        <v>7.3162027123483302</v>
      </c>
      <c r="Q24" s="28"/>
      <c r="R24" s="28">
        <v>59.84</v>
      </c>
      <c r="S24" s="28">
        <v>21.356174161313401</v>
      </c>
    </row>
    <row r="25" spans="1:19" ht="15" customHeight="1" x14ac:dyDescent="0.35">
      <c r="A25" s="9" t="s">
        <v>49</v>
      </c>
      <c r="B25" s="43" t="s">
        <v>64</v>
      </c>
      <c r="C25" s="12">
        <v>5</v>
      </c>
      <c r="D25" s="12">
        <v>1.37313596792354</v>
      </c>
      <c r="E25" s="12"/>
      <c r="F25" s="12">
        <v>1</v>
      </c>
      <c r="G25" s="12">
        <v>0.27462719358470999</v>
      </c>
      <c r="H25" s="12"/>
      <c r="I25" s="12">
        <v>2</v>
      </c>
      <c r="J25" s="12">
        <v>0.54925438716941999</v>
      </c>
      <c r="K25" s="12"/>
      <c r="L25" s="12">
        <v>1</v>
      </c>
      <c r="M25" s="12">
        <v>0.27462719358470999</v>
      </c>
      <c r="N25" s="12"/>
      <c r="O25" s="12">
        <v>9</v>
      </c>
      <c r="P25" s="12">
        <v>2.47164474226238</v>
      </c>
      <c r="Q25" s="12"/>
      <c r="R25" s="12">
        <v>18</v>
      </c>
      <c r="S25" s="12">
        <v>4.9432894845247599</v>
      </c>
    </row>
    <row r="26" spans="1:19" ht="15" customHeight="1" x14ac:dyDescent="0.35">
      <c r="A26" s="13" t="s">
        <v>0</v>
      </c>
      <c r="B26" s="43" t="s">
        <v>86</v>
      </c>
      <c r="C26" s="12">
        <v>0.5</v>
      </c>
      <c r="D26" s="12">
        <v>0.13731359679235</v>
      </c>
      <c r="E26" s="12"/>
      <c r="F26" s="12">
        <v>3.6</v>
      </c>
      <c r="G26" s="12">
        <v>0.98865789690494998</v>
      </c>
      <c r="H26" s="12"/>
      <c r="I26" s="12">
        <v>2</v>
      </c>
      <c r="J26" s="12">
        <v>0.54925438716941999</v>
      </c>
      <c r="K26" s="12"/>
      <c r="L26" s="25" t="s">
        <v>77</v>
      </c>
      <c r="M26" s="25" t="s">
        <v>77</v>
      </c>
      <c r="N26" s="25"/>
      <c r="O26" s="12">
        <v>11</v>
      </c>
      <c r="P26" s="12">
        <v>3.0208991294317999</v>
      </c>
      <c r="Q26" s="12"/>
      <c r="R26" s="12">
        <v>17.100000000000001</v>
      </c>
      <c r="S26" s="12">
        <v>4.6961250102985197</v>
      </c>
    </row>
    <row r="27" spans="1:19" ht="15" customHeight="1" x14ac:dyDescent="0.35">
      <c r="A27" s="13" t="s">
        <v>0</v>
      </c>
      <c r="B27" s="43" t="s">
        <v>66</v>
      </c>
      <c r="C27" s="12">
        <v>1</v>
      </c>
      <c r="D27" s="12">
        <v>0.27462719358470999</v>
      </c>
      <c r="E27" s="12"/>
      <c r="F27" s="25" t="s">
        <v>77</v>
      </c>
      <c r="G27" s="25" t="s">
        <v>77</v>
      </c>
      <c r="H27" s="25"/>
      <c r="I27" s="12">
        <v>1.6</v>
      </c>
      <c r="J27" s="12">
        <v>0.43940350973553</v>
      </c>
      <c r="K27" s="12"/>
      <c r="L27" s="12">
        <v>1</v>
      </c>
      <c r="M27" s="12">
        <v>0.27462719358470999</v>
      </c>
      <c r="N27" s="12"/>
      <c r="O27" s="12">
        <v>1</v>
      </c>
      <c r="P27" s="12">
        <v>0.27462719358470999</v>
      </c>
      <c r="Q27" s="12"/>
      <c r="R27" s="12">
        <v>4.5999999999999996</v>
      </c>
      <c r="S27" s="12">
        <v>1.26328509048966</v>
      </c>
    </row>
    <row r="28" spans="1:19" ht="15" customHeight="1" x14ac:dyDescent="0.35">
      <c r="A28" s="13" t="s">
        <v>0</v>
      </c>
      <c r="B28" s="43" t="s">
        <v>67</v>
      </c>
      <c r="C28" s="25" t="s">
        <v>77</v>
      </c>
      <c r="D28" s="25" t="s">
        <v>77</v>
      </c>
      <c r="E28" s="25"/>
      <c r="F28" s="12">
        <v>1</v>
      </c>
      <c r="G28" s="12">
        <v>0.27462719358470999</v>
      </c>
      <c r="H28" s="12"/>
      <c r="I28" s="12">
        <v>1</v>
      </c>
      <c r="J28" s="12">
        <v>0.27462719358470999</v>
      </c>
      <c r="K28" s="12"/>
      <c r="L28" s="12">
        <v>1</v>
      </c>
      <c r="M28" s="12">
        <v>0.27462719358470999</v>
      </c>
      <c r="N28" s="12"/>
      <c r="O28" s="12">
        <v>11.86</v>
      </c>
      <c r="P28" s="12">
        <v>3.25707851591465</v>
      </c>
      <c r="Q28" s="12"/>
      <c r="R28" s="12">
        <v>14.86</v>
      </c>
      <c r="S28" s="12">
        <v>4.08096009666877</v>
      </c>
    </row>
    <row r="29" spans="1:19" ht="15" customHeight="1" x14ac:dyDescent="0.35">
      <c r="A29" s="13" t="s">
        <v>0</v>
      </c>
      <c r="B29" s="43" t="s">
        <v>94</v>
      </c>
      <c r="C29" s="12">
        <v>5</v>
      </c>
      <c r="D29" s="12">
        <v>1.37313596792354</v>
      </c>
      <c r="E29" s="12"/>
      <c r="F29" s="12">
        <v>7.8</v>
      </c>
      <c r="G29" s="12">
        <v>2.1420921099607302</v>
      </c>
      <c r="H29" s="12"/>
      <c r="I29" s="12">
        <v>14.2</v>
      </c>
      <c r="J29" s="12">
        <v>3.8997061489028702</v>
      </c>
      <c r="K29" s="12"/>
      <c r="L29" s="12">
        <v>14.5</v>
      </c>
      <c r="M29" s="12">
        <v>3.9820943069782802</v>
      </c>
      <c r="N29" s="12"/>
      <c r="O29" s="12">
        <v>30.6</v>
      </c>
      <c r="P29" s="12">
        <v>8.4035921236920892</v>
      </c>
      <c r="Q29" s="12"/>
      <c r="R29" s="12">
        <v>72.099999999999994</v>
      </c>
      <c r="S29" s="12">
        <v>19.8006206574575</v>
      </c>
    </row>
    <row r="30" spans="1:19" ht="15" customHeight="1" x14ac:dyDescent="0.35">
      <c r="A30" s="13" t="s">
        <v>0</v>
      </c>
      <c r="B30" s="43" t="s">
        <v>68</v>
      </c>
      <c r="C30" s="12">
        <v>1</v>
      </c>
      <c r="D30" s="12">
        <v>0.27462719358470999</v>
      </c>
      <c r="E30" s="12"/>
      <c r="F30" s="12">
        <v>4.05</v>
      </c>
      <c r="G30" s="12">
        <v>1.1122401340180701</v>
      </c>
      <c r="H30" s="12"/>
      <c r="I30" s="12">
        <v>3</v>
      </c>
      <c r="J30" s="12">
        <v>0.82388158075412998</v>
      </c>
      <c r="K30" s="12"/>
      <c r="L30" s="12">
        <v>6.8</v>
      </c>
      <c r="M30" s="12">
        <v>1.86746491637602</v>
      </c>
      <c r="N30" s="12"/>
      <c r="O30" s="12">
        <v>10.8</v>
      </c>
      <c r="P30" s="12">
        <v>2.9659736907148599</v>
      </c>
      <c r="Q30" s="12"/>
      <c r="R30" s="12">
        <v>25.65</v>
      </c>
      <c r="S30" s="12">
        <v>7.0441875154477804</v>
      </c>
    </row>
    <row r="31" spans="1:19" ht="15" customHeight="1" x14ac:dyDescent="0.35">
      <c r="A31" s="13" t="s">
        <v>0</v>
      </c>
      <c r="B31" s="43" t="s">
        <v>69</v>
      </c>
      <c r="C31" s="12">
        <v>5</v>
      </c>
      <c r="D31" s="12">
        <v>1.37313596792354</v>
      </c>
      <c r="E31" s="12"/>
      <c r="F31" s="12">
        <v>3.8</v>
      </c>
      <c r="G31" s="12">
        <v>1.04358333562189</v>
      </c>
      <c r="H31" s="12"/>
      <c r="I31" s="12">
        <v>6.5</v>
      </c>
      <c r="J31" s="12">
        <v>1.78507675830061</v>
      </c>
      <c r="K31" s="12"/>
      <c r="L31" s="12">
        <v>11.35</v>
      </c>
      <c r="M31" s="12">
        <v>3.1170186471864501</v>
      </c>
      <c r="N31" s="12"/>
      <c r="O31" s="12">
        <v>59</v>
      </c>
      <c r="P31" s="12">
        <v>16.203004421497798</v>
      </c>
      <c r="Q31" s="12"/>
      <c r="R31" s="12">
        <v>85.65</v>
      </c>
      <c r="S31" s="12">
        <v>23.5218191305303</v>
      </c>
    </row>
    <row r="32" spans="1:19" ht="15" customHeight="1" x14ac:dyDescent="0.35">
      <c r="A32" s="13" t="s">
        <v>0</v>
      </c>
      <c r="B32" s="43" t="s">
        <v>87</v>
      </c>
      <c r="C32" s="25" t="s">
        <v>77</v>
      </c>
      <c r="D32" s="25" t="s">
        <v>77</v>
      </c>
      <c r="E32" s="25"/>
      <c r="F32" s="12">
        <v>0.4</v>
      </c>
      <c r="G32" s="12">
        <v>0.10985087743388</v>
      </c>
      <c r="H32" s="12"/>
      <c r="I32" s="12">
        <v>1.2</v>
      </c>
      <c r="J32" s="12">
        <v>0.32955263230164999</v>
      </c>
      <c r="K32" s="12"/>
      <c r="L32" s="12">
        <v>3</v>
      </c>
      <c r="M32" s="12">
        <v>0.82388158075412998</v>
      </c>
      <c r="N32" s="12"/>
      <c r="O32" s="12">
        <v>3.66</v>
      </c>
      <c r="P32" s="12">
        <v>1.0051355285200301</v>
      </c>
      <c r="Q32" s="12"/>
      <c r="R32" s="12">
        <v>8.26</v>
      </c>
      <c r="S32" s="12">
        <v>2.2684206190096901</v>
      </c>
    </row>
    <row r="33" spans="1:19" ht="15" customHeight="1" x14ac:dyDescent="0.35">
      <c r="A33" s="13" t="s">
        <v>0</v>
      </c>
      <c r="B33" s="43" t="s">
        <v>70</v>
      </c>
      <c r="C33" s="12">
        <v>9</v>
      </c>
      <c r="D33" s="12">
        <v>2.47164474226238</v>
      </c>
      <c r="E33" s="12"/>
      <c r="F33" s="12">
        <v>4.2</v>
      </c>
      <c r="G33" s="12">
        <v>1.15343421305578</v>
      </c>
      <c r="H33" s="12"/>
      <c r="I33" s="12">
        <v>7.65</v>
      </c>
      <c r="J33" s="12">
        <v>2.1008980309230201</v>
      </c>
      <c r="K33" s="12"/>
      <c r="L33" s="12">
        <v>6.69</v>
      </c>
      <c r="M33" s="12">
        <v>1.8372559250817</v>
      </c>
      <c r="N33" s="12"/>
      <c r="O33" s="12">
        <v>7</v>
      </c>
      <c r="P33" s="12">
        <v>1.92239035509296</v>
      </c>
      <c r="Q33" s="12"/>
      <c r="R33" s="12">
        <v>34.54</v>
      </c>
      <c r="S33" s="12">
        <v>9.4856232664158409</v>
      </c>
    </row>
    <row r="34" spans="1:19" ht="15" customHeight="1" x14ac:dyDescent="0.35">
      <c r="A34" s="27" t="s">
        <v>0</v>
      </c>
      <c r="B34" s="44" t="s">
        <v>76</v>
      </c>
      <c r="C34" s="28">
        <v>8</v>
      </c>
      <c r="D34" s="28">
        <v>2.1970175486776702</v>
      </c>
      <c r="E34" s="28"/>
      <c r="F34" s="28">
        <v>5.0999999999999996</v>
      </c>
      <c r="G34" s="28">
        <v>1.40059868728201</v>
      </c>
      <c r="H34" s="28"/>
      <c r="I34" s="28">
        <v>25.5</v>
      </c>
      <c r="J34" s="28">
        <v>7.0029934364100797</v>
      </c>
      <c r="K34" s="28"/>
      <c r="L34" s="28">
        <v>16.36</v>
      </c>
      <c r="M34" s="28">
        <v>4.49290088704584</v>
      </c>
      <c r="N34" s="28"/>
      <c r="O34" s="28">
        <v>28.41</v>
      </c>
      <c r="P34" s="28">
        <v>7.8021585697415796</v>
      </c>
      <c r="Q34" s="28"/>
      <c r="R34" s="28">
        <v>83.37</v>
      </c>
      <c r="S34" s="28">
        <v>22.895669129157199</v>
      </c>
    </row>
    <row r="35" spans="1:19" ht="15" customHeight="1" x14ac:dyDescent="0.35">
      <c r="A35" s="9" t="s">
        <v>50</v>
      </c>
      <c r="B35" s="43" t="s">
        <v>64</v>
      </c>
      <c r="C35" s="12">
        <v>5</v>
      </c>
      <c r="D35" s="12">
        <v>1.3012700395586101</v>
      </c>
      <c r="E35" s="12"/>
      <c r="F35" s="12">
        <v>0.73</v>
      </c>
      <c r="G35" s="12">
        <v>0.18998542577555999</v>
      </c>
      <c r="H35" s="12"/>
      <c r="I35" s="12">
        <v>6</v>
      </c>
      <c r="J35" s="12">
        <v>1.56152404747033</v>
      </c>
      <c r="K35" s="12"/>
      <c r="L35" s="12">
        <v>5</v>
      </c>
      <c r="M35" s="12">
        <v>1.3012700395586101</v>
      </c>
      <c r="N35" s="12"/>
      <c r="O35" s="12">
        <v>3</v>
      </c>
      <c r="P35" s="12">
        <v>0.78076202373517001</v>
      </c>
      <c r="Q35" s="12"/>
      <c r="R35" s="12">
        <v>19.73</v>
      </c>
      <c r="S35" s="12">
        <v>5.1348115760982704</v>
      </c>
    </row>
    <row r="36" spans="1:19" ht="15" customHeight="1" x14ac:dyDescent="0.35">
      <c r="A36" s="13" t="s">
        <v>0</v>
      </c>
      <c r="B36" s="43" t="s">
        <v>86</v>
      </c>
      <c r="C36" s="12">
        <v>6</v>
      </c>
      <c r="D36" s="12">
        <v>1.56152404747033</v>
      </c>
      <c r="E36" s="12"/>
      <c r="F36" s="12">
        <v>5.4</v>
      </c>
      <c r="G36" s="12">
        <v>1.4053716427233001</v>
      </c>
      <c r="H36" s="12"/>
      <c r="I36" s="25" t="s">
        <v>77</v>
      </c>
      <c r="J36" s="25" t="s">
        <v>77</v>
      </c>
      <c r="K36" s="25"/>
      <c r="L36" s="12">
        <v>11</v>
      </c>
      <c r="M36" s="12">
        <v>2.8627940870289401</v>
      </c>
      <c r="N36" s="12"/>
      <c r="O36" s="12">
        <v>14.73</v>
      </c>
      <c r="P36" s="12">
        <v>3.8335415365396601</v>
      </c>
      <c r="Q36" s="12"/>
      <c r="R36" s="12">
        <v>37.130000000000003</v>
      </c>
      <c r="S36" s="12">
        <v>9.6632313137622301</v>
      </c>
    </row>
    <row r="37" spans="1:19" ht="15" customHeight="1" x14ac:dyDescent="0.35">
      <c r="A37" s="13" t="s">
        <v>0</v>
      </c>
      <c r="B37" s="43" t="s">
        <v>66</v>
      </c>
      <c r="C37" s="25" t="s">
        <v>77</v>
      </c>
      <c r="D37" s="25" t="s">
        <v>77</v>
      </c>
      <c r="E37" s="25"/>
      <c r="F37" s="12">
        <v>1</v>
      </c>
      <c r="G37" s="12">
        <v>0.26025400791171999</v>
      </c>
      <c r="H37" s="12"/>
      <c r="I37" s="12">
        <v>0.5</v>
      </c>
      <c r="J37" s="12">
        <v>0.13012700395585999</v>
      </c>
      <c r="K37" s="12"/>
      <c r="L37" s="12">
        <v>1</v>
      </c>
      <c r="M37" s="12">
        <v>0.26025400791171999</v>
      </c>
      <c r="N37" s="12"/>
      <c r="O37" s="12">
        <v>0.5</v>
      </c>
      <c r="P37" s="12">
        <v>0.13012700395585999</v>
      </c>
      <c r="Q37" s="12"/>
      <c r="R37" s="12">
        <v>3</v>
      </c>
      <c r="S37" s="12">
        <v>0.78076202373517001</v>
      </c>
    </row>
    <row r="38" spans="1:19" ht="15" customHeight="1" x14ac:dyDescent="0.35">
      <c r="A38" s="13" t="s">
        <v>0</v>
      </c>
      <c r="B38" s="43" t="s">
        <v>67</v>
      </c>
      <c r="C38" s="12">
        <v>2</v>
      </c>
      <c r="D38" s="12">
        <v>0.52050801582343997</v>
      </c>
      <c r="E38" s="12"/>
      <c r="F38" s="12">
        <v>1.6</v>
      </c>
      <c r="G38" s="12">
        <v>0.41640641265875999</v>
      </c>
      <c r="H38" s="12"/>
      <c r="I38" s="12">
        <v>2.6</v>
      </c>
      <c r="J38" s="12">
        <v>0.67666042057048004</v>
      </c>
      <c r="K38" s="12"/>
      <c r="L38" s="12">
        <v>2.4</v>
      </c>
      <c r="M38" s="12">
        <v>0.62460961898813006</v>
      </c>
      <c r="N38" s="12"/>
      <c r="O38" s="12">
        <v>5.6</v>
      </c>
      <c r="P38" s="12">
        <v>1.4574224443056401</v>
      </c>
      <c r="Q38" s="12"/>
      <c r="R38" s="12">
        <v>14.2</v>
      </c>
      <c r="S38" s="12">
        <v>3.6956069123464501</v>
      </c>
    </row>
    <row r="39" spans="1:19" ht="15" customHeight="1" x14ac:dyDescent="0.35">
      <c r="A39" s="13" t="s">
        <v>0</v>
      </c>
      <c r="B39" s="43" t="s">
        <v>94</v>
      </c>
      <c r="C39" s="12">
        <v>5</v>
      </c>
      <c r="D39" s="12">
        <v>1.3012700395586101</v>
      </c>
      <c r="E39" s="12"/>
      <c r="F39" s="12">
        <v>9</v>
      </c>
      <c r="G39" s="12">
        <v>2.3422860712054998</v>
      </c>
      <c r="H39" s="12"/>
      <c r="I39" s="12">
        <v>21.4</v>
      </c>
      <c r="J39" s="12">
        <v>5.56943576931085</v>
      </c>
      <c r="K39" s="12"/>
      <c r="L39" s="12">
        <v>13</v>
      </c>
      <c r="M39" s="12">
        <v>3.38330210285238</v>
      </c>
      <c r="N39" s="12"/>
      <c r="O39" s="12">
        <v>22.5</v>
      </c>
      <c r="P39" s="12">
        <v>5.8557151780137398</v>
      </c>
      <c r="Q39" s="12"/>
      <c r="R39" s="12">
        <v>70.900000000000006</v>
      </c>
      <c r="S39" s="12">
        <v>18.452009160941099</v>
      </c>
    </row>
    <row r="40" spans="1:19" ht="15" customHeight="1" x14ac:dyDescent="0.35">
      <c r="A40" s="13" t="s">
        <v>0</v>
      </c>
      <c r="B40" s="43" t="s">
        <v>68</v>
      </c>
      <c r="C40" s="12">
        <v>1.6</v>
      </c>
      <c r="D40" s="12">
        <v>0.41640641265875999</v>
      </c>
      <c r="E40" s="12"/>
      <c r="F40" s="12">
        <v>2</v>
      </c>
      <c r="G40" s="12">
        <v>0.52050801582343997</v>
      </c>
      <c r="H40" s="12"/>
      <c r="I40" s="12">
        <v>5.8</v>
      </c>
      <c r="J40" s="12">
        <v>1.50947324588799</v>
      </c>
      <c r="K40" s="12"/>
      <c r="L40" s="12">
        <v>6.5</v>
      </c>
      <c r="M40" s="12">
        <v>1.69165105142619</v>
      </c>
      <c r="N40" s="12"/>
      <c r="O40" s="12">
        <v>4.3</v>
      </c>
      <c r="P40" s="12">
        <v>1.1190922340203999</v>
      </c>
      <c r="Q40" s="12"/>
      <c r="R40" s="12">
        <v>20.2</v>
      </c>
      <c r="S40" s="12">
        <v>5.2571309598167799</v>
      </c>
    </row>
    <row r="41" spans="1:19" ht="15" customHeight="1" x14ac:dyDescent="0.35">
      <c r="A41" s="13" t="s">
        <v>0</v>
      </c>
      <c r="B41" s="43" t="s">
        <v>69</v>
      </c>
      <c r="C41" s="12">
        <v>4</v>
      </c>
      <c r="D41" s="12">
        <v>1.0410160316468899</v>
      </c>
      <c r="E41" s="12"/>
      <c r="F41" s="12">
        <v>9.4</v>
      </c>
      <c r="G41" s="12">
        <v>2.44638767437019</v>
      </c>
      <c r="H41" s="12"/>
      <c r="I41" s="12">
        <v>9.8000000000000007</v>
      </c>
      <c r="J41" s="12">
        <v>2.55048927753487</v>
      </c>
      <c r="K41" s="12"/>
      <c r="L41" s="12">
        <v>14.2</v>
      </c>
      <c r="M41" s="12">
        <v>3.6956069123464501</v>
      </c>
      <c r="N41" s="12"/>
      <c r="O41" s="12">
        <v>32.4</v>
      </c>
      <c r="P41" s="12">
        <v>8.4322298563397897</v>
      </c>
      <c r="Q41" s="12"/>
      <c r="R41" s="12">
        <v>69.8</v>
      </c>
      <c r="S41" s="12">
        <v>18.1657297522382</v>
      </c>
    </row>
    <row r="42" spans="1:19" ht="15" customHeight="1" x14ac:dyDescent="0.35">
      <c r="A42" s="13" t="s">
        <v>0</v>
      </c>
      <c r="B42" s="43" t="s">
        <v>87</v>
      </c>
      <c r="C42" s="12">
        <v>0.2</v>
      </c>
      <c r="D42" s="12">
        <v>5.2050801582340003E-2</v>
      </c>
      <c r="E42" s="12"/>
      <c r="F42" s="25" t="s">
        <v>77</v>
      </c>
      <c r="G42" s="25" t="s">
        <v>77</v>
      </c>
      <c r="H42" s="25"/>
      <c r="I42" s="12">
        <v>4.5</v>
      </c>
      <c r="J42" s="12">
        <v>1.1711430356027499</v>
      </c>
      <c r="K42" s="12"/>
      <c r="L42" s="12">
        <v>3.68</v>
      </c>
      <c r="M42" s="12">
        <v>0.95773474911514</v>
      </c>
      <c r="N42" s="12"/>
      <c r="O42" s="12">
        <v>2</v>
      </c>
      <c r="P42" s="12">
        <v>0.52050801582343997</v>
      </c>
      <c r="Q42" s="12"/>
      <c r="R42" s="12">
        <v>10.38</v>
      </c>
      <c r="S42" s="12">
        <v>2.7014366021236702</v>
      </c>
    </row>
    <row r="43" spans="1:19" ht="15" customHeight="1" x14ac:dyDescent="0.35">
      <c r="A43" s="13" t="s">
        <v>0</v>
      </c>
      <c r="B43" s="43" t="s">
        <v>70</v>
      </c>
      <c r="C43" s="12">
        <v>11.7</v>
      </c>
      <c r="D43" s="12">
        <v>3.0449718925671498</v>
      </c>
      <c r="E43" s="12"/>
      <c r="F43" s="12">
        <v>7.4</v>
      </c>
      <c r="G43" s="12">
        <v>1.9258796585467399</v>
      </c>
      <c r="H43" s="12"/>
      <c r="I43" s="12">
        <v>9</v>
      </c>
      <c r="J43" s="12">
        <v>2.3422860712054998</v>
      </c>
      <c r="K43" s="12"/>
      <c r="L43" s="12">
        <v>11</v>
      </c>
      <c r="M43" s="12">
        <v>2.8627940870289401</v>
      </c>
      <c r="N43" s="12"/>
      <c r="O43" s="12">
        <v>5</v>
      </c>
      <c r="P43" s="12">
        <v>1.3012700395586101</v>
      </c>
      <c r="Q43" s="12"/>
      <c r="R43" s="12">
        <v>44.1</v>
      </c>
      <c r="S43" s="12">
        <v>11.4772017489069</v>
      </c>
    </row>
    <row r="44" spans="1:19" ht="15" customHeight="1" x14ac:dyDescent="0.35">
      <c r="A44" s="27" t="s">
        <v>0</v>
      </c>
      <c r="B44" s="44" t="s">
        <v>76</v>
      </c>
      <c r="C44" s="28">
        <v>9</v>
      </c>
      <c r="D44" s="28">
        <v>2.3422860712054998</v>
      </c>
      <c r="E44" s="28"/>
      <c r="F44" s="28">
        <v>12.9</v>
      </c>
      <c r="G44" s="28">
        <v>3.3572767020612102</v>
      </c>
      <c r="H44" s="28"/>
      <c r="I44" s="28">
        <v>21.2</v>
      </c>
      <c r="J44" s="28">
        <v>5.5173849677284998</v>
      </c>
      <c r="K44" s="28"/>
      <c r="L44" s="28">
        <v>21.35</v>
      </c>
      <c r="M44" s="28">
        <v>5.5564230689152598</v>
      </c>
      <c r="N44" s="28"/>
      <c r="O44" s="28">
        <v>30.35</v>
      </c>
      <c r="P44" s="28">
        <v>7.8987091401207596</v>
      </c>
      <c r="Q44" s="28"/>
      <c r="R44" s="28">
        <v>94.8</v>
      </c>
      <c r="S44" s="28">
        <v>24.6720799500312</v>
      </c>
    </row>
    <row r="45" spans="1:19" ht="15" customHeight="1" x14ac:dyDescent="0.35">
      <c r="A45" s="9" t="s">
        <v>51</v>
      </c>
      <c r="B45" s="43" t="s">
        <v>64</v>
      </c>
      <c r="C45" s="12">
        <v>4.5</v>
      </c>
      <c r="D45" s="12">
        <v>1.0119181470654399</v>
      </c>
      <c r="E45" s="12"/>
      <c r="F45" s="12">
        <v>1</v>
      </c>
      <c r="G45" s="12">
        <v>0.22487069934788001</v>
      </c>
      <c r="H45" s="12"/>
      <c r="I45" s="12">
        <v>12</v>
      </c>
      <c r="J45" s="12">
        <v>2.6984483921744999</v>
      </c>
      <c r="K45" s="12"/>
      <c r="L45" s="12">
        <v>7</v>
      </c>
      <c r="M45" s="12">
        <v>1.5740948954351299</v>
      </c>
      <c r="N45" s="12"/>
      <c r="O45" s="12">
        <v>2</v>
      </c>
      <c r="P45" s="12">
        <v>0.44974139869575003</v>
      </c>
      <c r="Q45" s="12"/>
      <c r="R45" s="12">
        <v>26.5</v>
      </c>
      <c r="S45" s="12">
        <v>5.9590735327186897</v>
      </c>
    </row>
    <row r="46" spans="1:19" ht="15" customHeight="1" x14ac:dyDescent="0.35">
      <c r="A46" s="13" t="s">
        <v>0</v>
      </c>
      <c r="B46" s="43" t="s">
        <v>86</v>
      </c>
      <c r="C46" s="12">
        <v>3</v>
      </c>
      <c r="D46" s="12">
        <v>0.67461209804361999</v>
      </c>
      <c r="E46" s="12"/>
      <c r="F46" s="12">
        <v>2</v>
      </c>
      <c r="G46" s="12">
        <v>0.44974139869575003</v>
      </c>
      <c r="H46" s="12"/>
      <c r="I46" s="12">
        <v>5</v>
      </c>
      <c r="J46" s="12">
        <v>1.12435349673938</v>
      </c>
      <c r="K46" s="12"/>
      <c r="L46" s="12">
        <v>15</v>
      </c>
      <c r="M46" s="12">
        <v>3.3730604902181298</v>
      </c>
      <c r="N46" s="12"/>
      <c r="O46" s="12">
        <v>2</v>
      </c>
      <c r="P46" s="12">
        <v>0.44974139869575003</v>
      </c>
      <c r="Q46" s="12"/>
      <c r="R46" s="12">
        <v>27</v>
      </c>
      <c r="S46" s="12">
        <v>6.0715088823926298</v>
      </c>
    </row>
    <row r="47" spans="1:19" ht="15" customHeight="1" x14ac:dyDescent="0.35">
      <c r="A47" s="13" t="s">
        <v>0</v>
      </c>
      <c r="B47" s="43" t="s">
        <v>66</v>
      </c>
      <c r="C47" s="25" t="s">
        <v>77</v>
      </c>
      <c r="D47" s="25" t="s">
        <v>77</v>
      </c>
      <c r="E47" s="25"/>
      <c r="F47" s="25" t="s">
        <v>77</v>
      </c>
      <c r="G47" s="25" t="s">
        <v>77</v>
      </c>
      <c r="H47" s="25"/>
      <c r="I47" s="12">
        <v>1</v>
      </c>
      <c r="J47" s="12">
        <v>0.22487069934788001</v>
      </c>
      <c r="K47" s="12"/>
      <c r="L47" s="12">
        <v>7.4</v>
      </c>
      <c r="M47" s="12">
        <v>1.6640431751742799</v>
      </c>
      <c r="N47" s="12"/>
      <c r="O47" s="12">
        <v>1.53</v>
      </c>
      <c r="P47" s="12">
        <v>0.34405217000225002</v>
      </c>
      <c r="Q47" s="12"/>
      <c r="R47" s="12">
        <v>9.93</v>
      </c>
      <c r="S47" s="12">
        <v>2.2329660445244</v>
      </c>
    </row>
    <row r="48" spans="1:19" ht="15" customHeight="1" x14ac:dyDescent="0.35">
      <c r="A48" s="13" t="s">
        <v>0</v>
      </c>
      <c r="B48" s="43" t="s">
        <v>67</v>
      </c>
      <c r="C48" s="12">
        <v>1</v>
      </c>
      <c r="D48" s="12">
        <v>0.22487069934788001</v>
      </c>
      <c r="E48" s="12"/>
      <c r="F48" s="25" t="s">
        <v>77</v>
      </c>
      <c r="G48" s="25" t="s">
        <v>77</v>
      </c>
      <c r="H48" s="25"/>
      <c r="I48" s="12">
        <v>2</v>
      </c>
      <c r="J48" s="12">
        <v>0.44974139869575003</v>
      </c>
      <c r="K48" s="12"/>
      <c r="L48" s="12">
        <v>6.4</v>
      </c>
      <c r="M48" s="12">
        <v>1.4391724758264</v>
      </c>
      <c r="N48" s="12"/>
      <c r="O48" s="12">
        <v>6</v>
      </c>
      <c r="P48" s="12">
        <v>1.34922419608725</v>
      </c>
      <c r="Q48" s="12"/>
      <c r="R48" s="12">
        <v>15.4</v>
      </c>
      <c r="S48" s="12">
        <v>3.46300876995728</v>
      </c>
    </row>
    <row r="49" spans="1:19" ht="15" customHeight="1" x14ac:dyDescent="0.35">
      <c r="A49" s="13" t="s">
        <v>0</v>
      </c>
      <c r="B49" s="43" t="s">
        <v>94</v>
      </c>
      <c r="C49" s="12">
        <v>8.1999999999999993</v>
      </c>
      <c r="D49" s="12">
        <v>1.8439397346525801</v>
      </c>
      <c r="E49" s="12"/>
      <c r="F49" s="12">
        <v>6.2</v>
      </c>
      <c r="G49" s="12">
        <v>1.39419833595683</v>
      </c>
      <c r="H49" s="12"/>
      <c r="I49" s="12">
        <v>32.9</v>
      </c>
      <c r="J49" s="12">
        <v>7.3982460085450903</v>
      </c>
      <c r="K49" s="12"/>
      <c r="L49" s="12">
        <v>10.5</v>
      </c>
      <c r="M49" s="12">
        <v>2.3611423431526899</v>
      </c>
      <c r="N49" s="12"/>
      <c r="O49" s="12">
        <v>37</v>
      </c>
      <c r="P49" s="12">
        <v>8.32021587587138</v>
      </c>
      <c r="Q49" s="12"/>
      <c r="R49" s="12">
        <v>94.8</v>
      </c>
      <c r="S49" s="12">
        <v>21.317742298178601</v>
      </c>
    </row>
    <row r="50" spans="1:19" ht="15" customHeight="1" x14ac:dyDescent="0.35">
      <c r="A50" s="13" t="s">
        <v>0</v>
      </c>
      <c r="B50" s="43" t="s">
        <v>68</v>
      </c>
      <c r="C50" s="12">
        <v>3</v>
      </c>
      <c r="D50" s="12">
        <v>0.67461209804361999</v>
      </c>
      <c r="E50" s="12"/>
      <c r="F50" s="12">
        <v>5</v>
      </c>
      <c r="G50" s="12">
        <v>1.12435349673938</v>
      </c>
      <c r="H50" s="12"/>
      <c r="I50" s="12">
        <v>6.2</v>
      </c>
      <c r="J50" s="12">
        <v>1.39419833595683</v>
      </c>
      <c r="K50" s="12"/>
      <c r="L50" s="12">
        <v>4.5999999999999996</v>
      </c>
      <c r="M50" s="12">
        <v>1.03440521700023</v>
      </c>
      <c r="N50" s="12"/>
      <c r="O50" s="12">
        <v>3.4</v>
      </c>
      <c r="P50" s="12">
        <v>0.76456037778277997</v>
      </c>
      <c r="Q50" s="12"/>
      <c r="R50" s="12">
        <v>22.2</v>
      </c>
      <c r="S50" s="12">
        <v>4.9921295255228202</v>
      </c>
    </row>
    <row r="51" spans="1:19" ht="15" customHeight="1" x14ac:dyDescent="0.35">
      <c r="A51" s="13" t="s">
        <v>0</v>
      </c>
      <c r="B51" s="43" t="s">
        <v>69</v>
      </c>
      <c r="C51" s="12">
        <v>5.0999999999999996</v>
      </c>
      <c r="D51" s="12">
        <v>1.1468405666741599</v>
      </c>
      <c r="E51" s="12"/>
      <c r="F51" s="12">
        <v>6.6</v>
      </c>
      <c r="G51" s="12">
        <v>1.4841466156959799</v>
      </c>
      <c r="H51" s="12"/>
      <c r="I51" s="12">
        <v>12</v>
      </c>
      <c r="J51" s="12">
        <v>2.6984483921744999</v>
      </c>
      <c r="K51" s="12"/>
      <c r="L51" s="12">
        <v>19.649999999999999</v>
      </c>
      <c r="M51" s="12">
        <v>4.4187092421857397</v>
      </c>
      <c r="N51" s="12"/>
      <c r="O51" s="12">
        <v>52.6</v>
      </c>
      <c r="P51" s="12">
        <v>11.8281987856982</v>
      </c>
      <c r="Q51" s="12"/>
      <c r="R51" s="12">
        <v>95.95</v>
      </c>
      <c r="S51" s="12">
        <v>21.576343602428601</v>
      </c>
    </row>
    <row r="52" spans="1:19" ht="15" customHeight="1" x14ac:dyDescent="0.35">
      <c r="A52" s="13" t="s">
        <v>0</v>
      </c>
      <c r="B52" s="43" t="s">
        <v>87</v>
      </c>
      <c r="C52" s="12">
        <v>0.1</v>
      </c>
      <c r="D52" s="12">
        <v>2.2487069934790001E-2</v>
      </c>
      <c r="E52" s="12"/>
      <c r="F52" s="12">
        <v>0.8</v>
      </c>
      <c r="G52" s="12">
        <v>0.17989655947829999</v>
      </c>
      <c r="H52" s="12"/>
      <c r="I52" s="12">
        <v>5.6</v>
      </c>
      <c r="J52" s="12">
        <v>1.2592759163481</v>
      </c>
      <c r="K52" s="12"/>
      <c r="L52" s="12">
        <v>8.25</v>
      </c>
      <c r="M52" s="12">
        <v>1.8551832696199699</v>
      </c>
      <c r="N52" s="12"/>
      <c r="O52" s="12">
        <v>4</v>
      </c>
      <c r="P52" s="12">
        <v>0.89948279739150006</v>
      </c>
      <c r="Q52" s="12"/>
      <c r="R52" s="12">
        <v>18.75</v>
      </c>
      <c r="S52" s="12">
        <v>4.2163256127726596</v>
      </c>
    </row>
    <row r="53" spans="1:19" ht="15" customHeight="1" x14ac:dyDescent="0.35">
      <c r="A53" s="13" t="s">
        <v>0</v>
      </c>
      <c r="B53" s="43" t="s">
        <v>70</v>
      </c>
      <c r="C53" s="12">
        <v>4.5</v>
      </c>
      <c r="D53" s="12">
        <v>1.0119181470654399</v>
      </c>
      <c r="E53" s="12"/>
      <c r="F53" s="12">
        <v>5.9</v>
      </c>
      <c r="G53" s="12">
        <v>1.3267371261524601</v>
      </c>
      <c r="H53" s="12"/>
      <c r="I53" s="12">
        <v>15.64</v>
      </c>
      <c r="J53" s="12">
        <v>3.5169777378007701</v>
      </c>
      <c r="K53" s="12"/>
      <c r="L53" s="12">
        <v>7.7</v>
      </c>
      <c r="M53" s="12">
        <v>1.73150438497864</v>
      </c>
      <c r="N53" s="12"/>
      <c r="O53" s="12">
        <v>8.1</v>
      </c>
      <c r="P53" s="12">
        <v>1.82145266471779</v>
      </c>
      <c r="Q53" s="12"/>
      <c r="R53" s="12">
        <v>41.84</v>
      </c>
      <c r="S53" s="12">
        <v>9.4085900607150901</v>
      </c>
    </row>
    <row r="54" spans="1:19" ht="15" customHeight="1" x14ac:dyDescent="0.35">
      <c r="A54" s="27" t="s">
        <v>0</v>
      </c>
      <c r="B54" s="44" t="s">
        <v>76</v>
      </c>
      <c r="C54" s="28">
        <v>17.7</v>
      </c>
      <c r="D54" s="28">
        <v>3.98021137845739</v>
      </c>
      <c r="E54" s="28"/>
      <c r="F54" s="28">
        <v>7.23</v>
      </c>
      <c r="G54" s="28">
        <v>1.62581515628514</v>
      </c>
      <c r="H54" s="28"/>
      <c r="I54" s="28">
        <v>36.6</v>
      </c>
      <c r="J54" s="28">
        <v>8.2302675961322294</v>
      </c>
      <c r="K54" s="28"/>
      <c r="L54" s="28">
        <v>24.3</v>
      </c>
      <c r="M54" s="28">
        <v>5.4643579941533602</v>
      </c>
      <c r="N54" s="28"/>
      <c r="O54" s="28">
        <v>6.5</v>
      </c>
      <c r="P54" s="28">
        <v>1.4616595457611901</v>
      </c>
      <c r="Q54" s="28"/>
      <c r="R54" s="28">
        <v>92.33</v>
      </c>
      <c r="S54" s="28">
        <v>20.762311670789298</v>
      </c>
    </row>
    <row r="55" spans="1:19" ht="15" customHeight="1" x14ac:dyDescent="0.35">
      <c r="A55" s="9" t="s">
        <v>52</v>
      </c>
      <c r="B55" s="43" t="s">
        <v>64</v>
      </c>
      <c r="C55" s="12">
        <v>4</v>
      </c>
      <c r="D55" s="12">
        <v>1.0201219045676</v>
      </c>
      <c r="E55" s="12"/>
      <c r="F55" s="12">
        <v>3</v>
      </c>
      <c r="G55" s="12">
        <v>0.76509142842569999</v>
      </c>
      <c r="H55" s="12"/>
      <c r="I55" s="12">
        <v>9</v>
      </c>
      <c r="J55" s="12">
        <v>2.29527428527709</v>
      </c>
      <c r="K55" s="12"/>
      <c r="L55" s="12">
        <v>2</v>
      </c>
      <c r="M55" s="12">
        <v>0.5100609522838</v>
      </c>
      <c r="N55" s="12"/>
      <c r="O55" s="12">
        <v>1</v>
      </c>
      <c r="P55" s="12">
        <v>0.2550304761419</v>
      </c>
      <c r="Q55" s="12"/>
      <c r="R55" s="12">
        <v>19</v>
      </c>
      <c r="S55" s="12">
        <v>4.8455790466960798</v>
      </c>
    </row>
    <row r="56" spans="1:19" ht="15" customHeight="1" x14ac:dyDescent="0.35">
      <c r="A56" s="13" t="s">
        <v>0</v>
      </c>
      <c r="B56" s="43" t="s">
        <v>86</v>
      </c>
      <c r="C56" s="12">
        <v>1</v>
      </c>
      <c r="D56" s="12">
        <v>0.2550304761419</v>
      </c>
      <c r="E56" s="12"/>
      <c r="F56" s="12">
        <v>1.6</v>
      </c>
      <c r="G56" s="12">
        <v>0.40804876182703997</v>
      </c>
      <c r="H56" s="12"/>
      <c r="I56" s="12">
        <v>6</v>
      </c>
      <c r="J56" s="12">
        <v>1.53018285685139</v>
      </c>
      <c r="K56" s="12"/>
      <c r="L56" s="12">
        <v>8.3000000000000007</v>
      </c>
      <c r="M56" s="12">
        <v>2.1167529519777601</v>
      </c>
      <c r="N56" s="12"/>
      <c r="O56" s="12">
        <v>18.100000000000001</v>
      </c>
      <c r="P56" s="12">
        <v>4.6160516181683704</v>
      </c>
      <c r="Q56" s="12"/>
      <c r="R56" s="12">
        <v>35</v>
      </c>
      <c r="S56" s="12">
        <v>8.9260666649664593</v>
      </c>
    </row>
    <row r="57" spans="1:19" ht="15" customHeight="1" x14ac:dyDescent="0.35">
      <c r="A57" s="13" t="s">
        <v>0</v>
      </c>
      <c r="B57" s="43" t="s">
        <v>66</v>
      </c>
      <c r="C57" s="12">
        <v>2</v>
      </c>
      <c r="D57" s="12">
        <v>0.5100609522838</v>
      </c>
      <c r="E57" s="12"/>
      <c r="F57" s="12">
        <v>0.6</v>
      </c>
      <c r="G57" s="12">
        <v>0.15301828568514</v>
      </c>
      <c r="H57" s="12"/>
      <c r="I57" s="12">
        <v>1.6</v>
      </c>
      <c r="J57" s="12">
        <v>0.40804876182703997</v>
      </c>
      <c r="K57" s="12"/>
      <c r="L57" s="12">
        <v>2</v>
      </c>
      <c r="M57" s="12">
        <v>0.5100609522838</v>
      </c>
      <c r="N57" s="12"/>
      <c r="O57" s="12">
        <v>3.4</v>
      </c>
      <c r="P57" s="12">
        <v>0.86710361888246001</v>
      </c>
      <c r="Q57" s="12"/>
      <c r="R57" s="12">
        <v>9.6</v>
      </c>
      <c r="S57" s="12">
        <v>2.4482925709622299</v>
      </c>
    </row>
    <row r="58" spans="1:19" ht="15" customHeight="1" x14ac:dyDescent="0.35">
      <c r="A58" s="13" t="s">
        <v>0</v>
      </c>
      <c r="B58" s="43" t="s">
        <v>67</v>
      </c>
      <c r="C58" s="12">
        <v>2.0099999999999998</v>
      </c>
      <c r="D58" s="12">
        <v>0.51261125704522004</v>
      </c>
      <c r="E58" s="12"/>
      <c r="F58" s="12">
        <v>0</v>
      </c>
      <c r="G58" s="12">
        <v>0</v>
      </c>
      <c r="H58" s="12"/>
      <c r="I58" s="25" t="s">
        <v>77</v>
      </c>
      <c r="J58" s="25" t="s">
        <v>77</v>
      </c>
      <c r="K58" s="25"/>
      <c r="L58" s="12">
        <v>7.8</v>
      </c>
      <c r="M58" s="12">
        <v>1.98923771390681</v>
      </c>
      <c r="N58" s="12"/>
      <c r="O58" s="12">
        <v>18.21</v>
      </c>
      <c r="P58" s="12">
        <v>4.6441049705439799</v>
      </c>
      <c r="Q58" s="12"/>
      <c r="R58" s="12">
        <v>28.02</v>
      </c>
      <c r="S58" s="12">
        <v>7.1459539414960096</v>
      </c>
    </row>
    <row r="59" spans="1:19" ht="15" customHeight="1" x14ac:dyDescent="0.35">
      <c r="A59" s="13" t="s">
        <v>0</v>
      </c>
      <c r="B59" s="43" t="s">
        <v>94</v>
      </c>
      <c r="C59" s="12">
        <v>6</v>
      </c>
      <c r="D59" s="12">
        <v>1.53018285685139</v>
      </c>
      <c r="E59" s="12"/>
      <c r="F59" s="12">
        <v>2.66</v>
      </c>
      <c r="G59" s="12">
        <v>0.67838106653745001</v>
      </c>
      <c r="H59" s="12"/>
      <c r="I59" s="12">
        <v>20.399999999999999</v>
      </c>
      <c r="J59" s="12">
        <v>5.2026217132947403</v>
      </c>
      <c r="K59" s="12"/>
      <c r="L59" s="12">
        <v>13</v>
      </c>
      <c r="M59" s="12">
        <v>3.31539618984469</v>
      </c>
      <c r="N59" s="12"/>
      <c r="O59" s="12">
        <v>35</v>
      </c>
      <c r="P59" s="12">
        <v>8.9260666649664593</v>
      </c>
      <c r="Q59" s="12"/>
      <c r="R59" s="12">
        <v>77.06</v>
      </c>
      <c r="S59" s="12">
        <v>19.652648491494698</v>
      </c>
    </row>
    <row r="60" spans="1:19" ht="15" customHeight="1" x14ac:dyDescent="0.35">
      <c r="A60" s="13" t="s">
        <v>0</v>
      </c>
      <c r="B60" s="43" t="s">
        <v>68</v>
      </c>
      <c r="C60" s="12">
        <v>5.01</v>
      </c>
      <c r="D60" s="12">
        <v>1.2777026854709099</v>
      </c>
      <c r="E60" s="12"/>
      <c r="F60" s="12">
        <v>9</v>
      </c>
      <c r="G60" s="12">
        <v>2.29527428527709</v>
      </c>
      <c r="H60" s="12"/>
      <c r="I60" s="12">
        <v>8</v>
      </c>
      <c r="J60" s="12">
        <v>2.0402438091351902</v>
      </c>
      <c r="K60" s="12"/>
      <c r="L60" s="12">
        <v>5.7</v>
      </c>
      <c r="M60" s="12">
        <v>1.4536737140088201</v>
      </c>
      <c r="N60" s="12"/>
      <c r="O60" s="12">
        <v>6.5</v>
      </c>
      <c r="P60" s="12">
        <v>1.6576980949223401</v>
      </c>
      <c r="Q60" s="12"/>
      <c r="R60" s="12">
        <v>34.21</v>
      </c>
      <c r="S60" s="12">
        <v>8.7245925888143603</v>
      </c>
    </row>
    <row r="61" spans="1:19" ht="15" customHeight="1" x14ac:dyDescent="0.35">
      <c r="A61" s="13" t="s">
        <v>0</v>
      </c>
      <c r="B61" s="43" t="s">
        <v>69</v>
      </c>
      <c r="C61" s="12">
        <v>11</v>
      </c>
      <c r="D61" s="12">
        <v>2.80533523756089</v>
      </c>
      <c r="E61" s="12"/>
      <c r="F61" s="12">
        <v>1.39</v>
      </c>
      <c r="G61" s="12">
        <v>0.35449236183723998</v>
      </c>
      <c r="H61" s="12"/>
      <c r="I61" s="12">
        <v>10</v>
      </c>
      <c r="J61" s="12">
        <v>2.5503047614189902</v>
      </c>
      <c r="K61" s="12"/>
      <c r="L61" s="12">
        <v>18.350000000000001</v>
      </c>
      <c r="M61" s="12">
        <v>4.67980923720385</v>
      </c>
      <c r="N61" s="12"/>
      <c r="O61" s="12">
        <v>34</v>
      </c>
      <c r="P61" s="12">
        <v>8.6710361888245693</v>
      </c>
      <c r="Q61" s="12"/>
      <c r="R61" s="12">
        <v>74.739999999999995</v>
      </c>
      <c r="S61" s="12">
        <v>19.060977786845498</v>
      </c>
    </row>
    <row r="62" spans="1:19" ht="15" customHeight="1" x14ac:dyDescent="0.35">
      <c r="A62" s="13" t="s">
        <v>0</v>
      </c>
      <c r="B62" s="43" t="s">
        <v>87</v>
      </c>
      <c r="C62" s="12">
        <v>1.46</v>
      </c>
      <c r="D62" s="12">
        <v>0.37234449516717</v>
      </c>
      <c r="E62" s="12"/>
      <c r="F62" s="12">
        <v>1.2</v>
      </c>
      <c r="G62" s="12">
        <v>0.30603657137028001</v>
      </c>
      <c r="H62" s="12"/>
      <c r="I62" s="12">
        <v>5.6</v>
      </c>
      <c r="J62" s="12">
        <v>1.4281706663946301</v>
      </c>
      <c r="K62" s="12"/>
      <c r="L62" s="12">
        <v>6</v>
      </c>
      <c r="M62" s="12">
        <v>1.53018285685139</v>
      </c>
      <c r="N62" s="12"/>
      <c r="O62" s="12">
        <v>3</v>
      </c>
      <c r="P62" s="12">
        <v>0.76509142842569999</v>
      </c>
      <c r="Q62" s="12"/>
      <c r="R62" s="12">
        <v>17.260000000000002</v>
      </c>
      <c r="S62" s="12">
        <v>4.4018260182091797</v>
      </c>
    </row>
    <row r="63" spans="1:19" ht="15" customHeight="1" x14ac:dyDescent="0.35">
      <c r="A63" s="13" t="s">
        <v>0</v>
      </c>
      <c r="B63" s="43" t="s">
        <v>70</v>
      </c>
      <c r="C63" s="12">
        <v>7</v>
      </c>
      <c r="D63" s="12">
        <v>1.78521333299329</v>
      </c>
      <c r="E63" s="12"/>
      <c r="F63" s="12">
        <v>2.65</v>
      </c>
      <c r="G63" s="12">
        <v>0.67583076177602996</v>
      </c>
      <c r="H63" s="12"/>
      <c r="I63" s="12">
        <v>5.4</v>
      </c>
      <c r="J63" s="12">
        <v>1.3771645711662499</v>
      </c>
      <c r="K63" s="12"/>
      <c r="L63" s="12">
        <v>10.5</v>
      </c>
      <c r="M63" s="12">
        <v>2.6778199994899401</v>
      </c>
      <c r="N63" s="12"/>
      <c r="O63" s="12">
        <v>3</v>
      </c>
      <c r="P63" s="12">
        <v>0.76509142842569999</v>
      </c>
      <c r="Q63" s="12"/>
      <c r="R63" s="12">
        <v>28.55</v>
      </c>
      <c r="S63" s="12">
        <v>7.2811200938512197</v>
      </c>
    </row>
    <row r="64" spans="1:19" ht="15" customHeight="1" x14ac:dyDescent="0.35">
      <c r="A64" s="27" t="s">
        <v>0</v>
      </c>
      <c r="B64" s="44" t="s">
        <v>76</v>
      </c>
      <c r="C64" s="28">
        <v>11.6</v>
      </c>
      <c r="D64" s="28">
        <v>2.9583535232460298</v>
      </c>
      <c r="E64" s="28"/>
      <c r="F64" s="28">
        <v>10.119999999999999</v>
      </c>
      <c r="G64" s="28">
        <v>2.58090841855602</v>
      </c>
      <c r="H64" s="28"/>
      <c r="I64" s="28">
        <v>11.1</v>
      </c>
      <c r="J64" s="28">
        <v>2.83083828517508</v>
      </c>
      <c r="K64" s="28"/>
      <c r="L64" s="28">
        <v>16.899999999999999</v>
      </c>
      <c r="M64" s="28">
        <v>4.3100150467980898</v>
      </c>
      <c r="N64" s="28"/>
      <c r="O64" s="28">
        <v>18.95</v>
      </c>
      <c r="P64" s="28">
        <v>4.8328275228889899</v>
      </c>
      <c r="Q64" s="28"/>
      <c r="R64" s="28">
        <v>68.67</v>
      </c>
      <c r="S64" s="28">
        <v>17.512942796664198</v>
      </c>
    </row>
    <row r="65" spans="1:19" ht="15" customHeight="1" x14ac:dyDescent="0.35">
      <c r="A65" s="9" t="s">
        <v>53</v>
      </c>
      <c r="B65" s="43" t="s">
        <v>64</v>
      </c>
      <c r="C65" s="12">
        <v>3</v>
      </c>
      <c r="D65" s="12">
        <v>0.73498787270010002</v>
      </c>
      <c r="E65" s="12"/>
      <c r="F65" s="12">
        <v>6</v>
      </c>
      <c r="G65" s="12">
        <v>1.4699757454002</v>
      </c>
      <c r="H65" s="12"/>
      <c r="I65" s="12">
        <v>7.8</v>
      </c>
      <c r="J65" s="12">
        <v>1.91096846902026</v>
      </c>
      <c r="K65" s="12"/>
      <c r="L65" s="12">
        <v>8</v>
      </c>
      <c r="M65" s="12">
        <v>1.9599676605336001</v>
      </c>
      <c r="N65" s="12"/>
      <c r="O65" s="12">
        <v>2.6</v>
      </c>
      <c r="P65" s="12">
        <v>0.63698948967341995</v>
      </c>
      <c r="Q65" s="12"/>
      <c r="R65" s="12">
        <v>27.4</v>
      </c>
      <c r="S65" s="12">
        <v>6.7128892373275901</v>
      </c>
    </row>
    <row r="66" spans="1:19" ht="15" customHeight="1" x14ac:dyDescent="0.35">
      <c r="A66" s="13" t="s">
        <v>0</v>
      </c>
      <c r="B66" s="43" t="s">
        <v>86</v>
      </c>
      <c r="C66" s="12">
        <v>5</v>
      </c>
      <c r="D66" s="12">
        <v>1.2249797878335</v>
      </c>
      <c r="E66" s="12"/>
      <c r="F66" s="12">
        <v>5.63</v>
      </c>
      <c r="G66" s="12">
        <v>1.37932724110052</v>
      </c>
      <c r="H66" s="12"/>
      <c r="I66" s="12">
        <v>8.8000000000000007</v>
      </c>
      <c r="J66" s="12">
        <v>2.15596442658696</v>
      </c>
      <c r="K66" s="12"/>
      <c r="L66" s="12">
        <v>18.8</v>
      </c>
      <c r="M66" s="12">
        <v>4.6059240022539596</v>
      </c>
      <c r="N66" s="12"/>
      <c r="O66" s="12">
        <v>6</v>
      </c>
      <c r="P66" s="12">
        <v>1.4699757454002</v>
      </c>
      <c r="Q66" s="12"/>
      <c r="R66" s="12">
        <v>44.23</v>
      </c>
      <c r="S66" s="12">
        <v>10.8361712031751</v>
      </c>
    </row>
    <row r="67" spans="1:19" ht="15" customHeight="1" x14ac:dyDescent="0.35">
      <c r="A67" s="13" t="s">
        <v>0</v>
      </c>
      <c r="B67" s="43" t="s">
        <v>66</v>
      </c>
      <c r="C67" s="25" t="s">
        <v>77</v>
      </c>
      <c r="D67" s="25" t="s">
        <v>77</v>
      </c>
      <c r="E67" s="25"/>
      <c r="F67" s="25" t="s">
        <v>77</v>
      </c>
      <c r="G67" s="25" t="s">
        <v>77</v>
      </c>
      <c r="H67" s="25"/>
      <c r="I67" s="12">
        <v>0.4</v>
      </c>
      <c r="J67" s="12">
        <v>9.799838302668E-2</v>
      </c>
      <c r="K67" s="12"/>
      <c r="L67" s="12">
        <v>14.5</v>
      </c>
      <c r="M67" s="12">
        <v>3.5524413847171501</v>
      </c>
      <c r="N67" s="12"/>
      <c r="O67" s="12">
        <v>3.5</v>
      </c>
      <c r="P67" s="12">
        <v>0.85748585148345002</v>
      </c>
      <c r="Q67" s="12"/>
      <c r="R67" s="12">
        <v>18.399999999999999</v>
      </c>
      <c r="S67" s="12">
        <v>4.5079256192272803</v>
      </c>
    </row>
    <row r="68" spans="1:19" ht="15" customHeight="1" x14ac:dyDescent="0.35">
      <c r="A68" s="13" t="s">
        <v>0</v>
      </c>
      <c r="B68" s="43" t="s">
        <v>67</v>
      </c>
      <c r="C68" s="25" t="s">
        <v>77</v>
      </c>
      <c r="D68" s="25" t="s">
        <v>77</v>
      </c>
      <c r="E68" s="25"/>
      <c r="F68" s="12">
        <v>3</v>
      </c>
      <c r="G68" s="12">
        <v>0.73498787270010002</v>
      </c>
      <c r="H68" s="12"/>
      <c r="I68" s="12">
        <v>1</v>
      </c>
      <c r="J68" s="12">
        <v>0.24499595756670001</v>
      </c>
      <c r="K68" s="12"/>
      <c r="L68" s="12">
        <v>3</v>
      </c>
      <c r="M68" s="12">
        <v>0.73498787270010002</v>
      </c>
      <c r="N68" s="12"/>
      <c r="O68" s="12">
        <v>6.5</v>
      </c>
      <c r="P68" s="12">
        <v>1.59247372418355</v>
      </c>
      <c r="Q68" s="12"/>
      <c r="R68" s="12">
        <v>13.5</v>
      </c>
      <c r="S68" s="12">
        <v>3.3074454271504501</v>
      </c>
    </row>
    <row r="69" spans="1:19" ht="15" customHeight="1" x14ac:dyDescent="0.35">
      <c r="A69" s="13" t="s">
        <v>0</v>
      </c>
      <c r="B69" s="43" t="s">
        <v>94</v>
      </c>
      <c r="C69" s="12">
        <v>6</v>
      </c>
      <c r="D69" s="12">
        <v>1.4699757454002</v>
      </c>
      <c r="E69" s="12"/>
      <c r="F69" s="12">
        <v>7.26</v>
      </c>
      <c r="G69" s="12">
        <v>1.7786706519342399</v>
      </c>
      <c r="H69" s="12"/>
      <c r="I69" s="12">
        <v>20.399999999999999</v>
      </c>
      <c r="J69" s="12">
        <v>4.9979175343606803</v>
      </c>
      <c r="K69" s="12"/>
      <c r="L69" s="64">
        <v>25.8</v>
      </c>
      <c r="M69" s="64">
        <v>6.3208957052208596</v>
      </c>
      <c r="N69" s="12"/>
      <c r="O69" s="64">
        <v>21.6</v>
      </c>
      <c r="P69" s="64">
        <v>5.29191268344072</v>
      </c>
      <c r="Q69" s="12"/>
      <c r="R69" s="64">
        <v>81.06</v>
      </c>
      <c r="S69" s="64">
        <v>19.859372320356702</v>
      </c>
    </row>
    <row r="70" spans="1:19" ht="15" customHeight="1" x14ac:dyDescent="0.35">
      <c r="A70" s="13" t="s">
        <v>0</v>
      </c>
      <c r="B70" s="43" t="s">
        <v>68</v>
      </c>
      <c r="C70" s="12">
        <v>1.8</v>
      </c>
      <c r="D70" s="12">
        <v>0.44099272362005998</v>
      </c>
      <c r="E70" s="12"/>
      <c r="F70" s="12">
        <v>7</v>
      </c>
      <c r="G70" s="12">
        <v>1.7149717029669</v>
      </c>
      <c r="H70" s="12"/>
      <c r="I70" s="12">
        <v>9.4</v>
      </c>
      <c r="J70" s="12">
        <v>2.3029620011269798</v>
      </c>
      <c r="K70" s="12"/>
      <c r="L70" s="12">
        <v>8</v>
      </c>
      <c r="M70" s="12">
        <v>1.9599676605336001</v>
      </c>
      <c r="N70" s="12"/>
      <c r="O70" s="12">
        <v>5</v>
      </c>
      <c r="P70" s="12">
        <v>1.2249797878335</v>
      </c>
      <c r="Q70" s="12"/>
      <c r="R70" s="12">
        <v>31.2</v>
      </c>
      <c r="S70" s="12">
        <v>7.6438738760810496</v>
      </c>
    </row>
    <row r="71" spans="1:19" ht="15" customHeight="1" x14ac:dyDescent="0.35">
      <c r="A71" s="13" t="s">
        <v>0</v>
      </c>
      <c r="B71" s="43" t="s">
        <v>69</v>
      </c>
      <c r="C71" s="12">
        <v>7</v>
      </c>
      <c r="D71" s="12">
        <v>1.7149717029669</v>
      </c>
      <c r="E71" s="12"/>
      <c r="F71" s="12">
        <v>3</v>
      </c>
      <c r="G71" s="12">
        <v>0.73498787270010002</v>
      </c>
      <c r="H71" s="12"/>
      <c r="I71" s="12">
        <v>8.1</v>
      </c>
      <c r="J71" s="12">
        <v>1.9844672562902701</v>
      </c>
      <c r="K71" s="12"/>
      <c r="L71" s="12">
        <v>18</v>
      </c>
      <c r="M71" s="12">
        <v>4.4099272362006001</v>
      </c>
      <c r="N71" s="12"/>
      <c r="O71" s="12">
        <v>24.7</v>
      </c>
      <c r="P71" s="12">
        <v>6.0514001518974903</v>
      </c>
      <c r="Q71" s="12"/>
      <c r="R71" s="12">
        <v>60.8</v>
      </c>
      <c r="S71" s="12">
        <v>14.8957542200554</v>
      </c>
    </row>
    <row r="72" spans="1:19" ht="15" customHeight="1" x14ac:dyDescent="0.35">
      <c r="A72" s="13" t="s">
        <v>0</v>
      </c>
      <c r="B72" s="43" t="s">
        <v>87</v>
      </c>
      <c r="C72" s="12">
        <v>0.75</v>
      </c>
      <c r="D72" s="12">
        <v>0.18374696817503</v>
      </c>
      <c r="E72" s="12"/>
      <c r="F72" s="12">
        <v>0.4</v>
      </c>
      <c r="G72" s="12">
        <v>9.799838302668E-2</v>
      </c>
      <c r="H72" s="12"/>
      <c r="I72" s="12">
        <v>3.75</v>
      </c>
      <c r="J72" s="12">
        <v>0.91873484087513002</v>
      </c>
      <c r="K72" s="12"/>
      <c r="L72" s="12">
        <v>2</v>
      </c>
      <c r="M72" s="12">
        <v>0.48999191513340001</v>
      </c>
      <c r="N72" s="12"/>
      <c r="O72" s="12">
        <v>2</v>
      </c>
      <c r="P72" s="12">
        <v>0.48999191513340001</v>
      </c>
      <c r="Q72" s="12"/>
      <c r="R72" s="12">
        <v>8.9</v>
      </c>
      <c r="S72" s="12">
        <v>2.1804640223436298</v>
      </c>
    </row>
    <row r="73" spans="1:19" ht="15" customHeight="1" x14ac:dyDescent="0.35">
      <c r="A73" s="13" t="s">
        <v>0</v>
      </c>
      <c r="B73" s="43" t="s">
        <v>70</v>
      </c>
      <c r="C73" s="12">
        <v>8</v>
      </c>
      <c r="D73" s="12">
        <v>1.9599676605336001</v>
      </c>
      <c r="E73" s="12"/>
      <c r="F73" s="12">
        <v>2</v>
      </c>
      <c r="G73" s="12">
        <v>0.48999191513340001</v>
      </c>
      <c r="H73" s="12"/>
      <c r="I73" s="12">
        <v>10.6</v>
      </c>
      <c r="J73" s="12">
        <v>2.5969571502070199</v>
      </c>
      <c r="K73" s="12"/>
      <c r="L73" s="12">
        <v>19</v>
      </c>
      <c r="M73" s="12">
        <v>4.6549231937673001</v>
      </c>
      <c r="N73" s="12"/>
      <c r="O73" s="12">
        <v>7</v>
      </c>
      <c r="P73" s="12">
        <v>1.7149717029669</v>
      </c>
      <c r="Q73" s="12"/>
      <c r="R73" s="12">
        <v>46.6</v>
      </c>
      <c r="S73" s="12">
        <v>11.416811622608201</v>
      </c>
    </row>
    <row r="74" spans="1:19" ht="15" customHeight="1" x14ac:dyDescent="0.35">
      <c r="A74" s="27" t="s">
        <v>0</v>
      </c>
      <c r="B74" s="44" t="s">
        <v>76</v>
      </c>
      <c r="C74" s="28">
        <v>8.5299999999999994</v>
      </c>
      <c r="D74" s="28">
        <v>2.0898155180439502</v>
      </c>
      <c r="E74" s="28"/>
      <c r="F74" s="28">
        <v>9</v>
      </c>
      <c r="G74" s="28">
        <v>2.2049636181003001</v>
      </c>
      <c r="H74" s="28"/>
      <c r="I74" s="63">
        <v>6.9</v>
      </c>
      <c r="J74" s="63">
        <v>1.69047210721023</v>
      </c>
      <c r="K74" s="28"/>
      <c r="L74" s="63">
        <v>36.200000000000003</v>
      </c>
      <c r="M74" s="63">
        <v>8.8688536639145497</v>
      </c>
      <c r="N74" s="28"/>
      <c r="O74" s="63">
        <v>15.45</v>
      </c>
      <c r="P74" s="63">
        <v>3.7851875444055199</v>
      </c>
      <c r="Q74" s="28"/>
      <c r="R74" s="63">
        <v>76.08</v>
      </c>
      <c r="S74" s="63">
        <v>18.6392924516745</v>
      </c>
    </row>
    <row r="75" spans="1:19" ht="3" customHeight="1" x14ac:dyDescent="0.35"/>
    <row r="76" spans="1:19" ht="14" customHeight="1" x14ac:dyDescent="0.35">
      <c r="A76" s="78" t="s">
        <v>109</v>
      </c>
      <c r="B76" s="78"/>
      <c r="C76" s="78"/>
      <c r="D76" s="78"/>
      <c r="E76" s="78"/>
      <c r="F76" s="78"/>
      <c r="G76" s="78"/>
      <c r="H76" s="78"/>
      <c r="I76" s="78"/>
      <c r="J76" s="78"/>
      <c r="K76" s="78"/>
      <c r="L76" s="78"/>
      <c r="M76" s="78"/>
      <c r="N76" s="78"/>
      <c r="O76" s="78"/>
      <c r="P76" s="78"/>
      <c r="Q76" s="78"/>
      <c r="R76" s="78"/>
      <c r="S76" s="78"/>
    </row>
    <row r="77" spans="1:19" ht="14" customHeight="1" x14ac:dyDescent="0.35">
      <c r="A77" s="78" t="s">
        <v>114</v>
      </c>
      <c r="B77" s="78"/>
      <c r="C77" s="78"/>
      <c r="D77" s="78"/>
      <c r="E77" s="78"/>
      <c r="F77" s="78"/>
      <c r="G77" s="78"/>
      <c r="H77" s="78"/>
      <c r="I77" s="78"/>
      <c r="J77" s="78"/>
      <c r="K77" s="78"/>
      <c r="L77" s="78"/>
      <c r="M77" s="78"/>
      <c r="N77" s="78"/>
      <c r="O77" s="78"/>
      <c r="P77" s="78"/>
      <c r="Q77" s="78"/>
      <c r="R77" s="78"/>
      <c r="S77" s="78"/>
    </row>
    <row r="79" spans="1:19" ht="14" customHeight="1" x14ac:dyDescent="0.35">
      <c r="A79" s="73" t="s">
        <v>101</v>
      </c>
    </row>
  </sheetData>
  <mergeCells count="10">
    <mergeCell ref="A77:S77"/>
    <mergeCell ref="A76:S76"/>
    <mergeCell ref="O3:P3"/>
    <mergeCell ref="R3:S3"/>
    <mergeCell ref="A1:S1"/>
    <mergeCell ref="A3:B3"/>
    <mergeCell ref="C3:D3"/>
    <mergeCell ref="F3:G3"/>
    <mergeCell ref="I3:J3"/>
    <mergeCell ref="L3:M3"/>
  </mergeCells>
  <hyperlinks>
    <hyperlink ref="A79" location="'Contents'!A1" display="#'Contents'!A1"/>
  </hyperlinks>
  <pageMargins left="0" right="0" top="0.51181102362204722" bottom="0.51181102362204722" header="0" footer="0"/>
  <pageSetup scale="70" fitToHeight="0" orientation="landscape" horizontalDpi="300" verticalDpi="300" r:id="rId1"/>
  <headerFooter>
    <oddFooter>&amp;C&amp;F: &amp;A&amp;R&amp;P of &amp;N</oddFooter>
  </headerFooter>
  <rowBreaks count="2" manualBreakCount="2">
    <brk id="34" max="16383" man="1"/>
    <brk id="64" max="1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0"/>
  <sheetViews>
    <sheetView zoomScaleNormal="100" workbookViewId="0">
      <selection sqref="A1:Y1"/>
    </sheetView>
  </sheetViews>
  <sheetFormatPr defaultColWidth="10.90625" defaultRowHeight="14" customHeight="1" x14ac:dyDescent="0.35"/>
  <cols>
    <col min="1" max="1" width="10.7265625" bestFit="1" customWidth="1"/>
    <col min="2" max="2" width="40.36328125" style="42" customWidth="1"/>
    <col min="3" max="4" width="9.36328125" customWidth="1"/>
    <col min="5" max="5" width="2.26953125" style="31" customWidth="1"/>
    <col min="6" max="7" width="9.36328125" customWidth="1"/>
    <col min="8" max="8" width="2.26953125" style="31" customWidth="1"/>
    <col min="9" max="10" width="9.36328125" customWidth="1"/>
    <col min="11" max="11" width="2.26953125" style="31" customWidth="1"/>
    <col min="12" max="13" width="9.36328125" customWidth="1"/>
    <col min="14" max="14" width="2.26953125" style="31" customWidth="1"/>
    <col min="15" max="16" width="9.36328125" customWidth="1"/>
    <col min="17" max="17" width="2.26953125" style="31" customWidth="1"/>
    <col min="18" max="19" width="9.36328125" customWidth="1"/>
    <col min="20" max="20" width="2.26953125" style="31" customWidth="1"/>
    <col min="21" max="22" width="9.36328125" customWidth="1"/>
    <col min="23" max="23" width="2.26953125" style="31" customWidth="1"/>
    <col min="24" max="25" width="9.36328125" customWidth="1"/>
  </cols>
  <sheetData>
    <row r="1" spans="1:25" ht="15" x14ac:dyDescent="0.4">
      <c r="A1" s="77" t="s">
        <v>129</v>
      </c>
      <c r="B1" s="77"/>
      <c r="C1" s="77"/>
      <c r="D1" s="77"/>
      <c r="E1" s="77"/>
      <c r="F1" s="77"/>
      <c r="G1" s="77"/>
      <c r="H1" s="77"/>
      <c r="I1" s="77"/>
      <c r="J1" s="77"/>
      <c r="K1" s="77"/>
      <c r="L1" s="77"/>
      <c r="M1" s="77"/>
      <c r="N1" s="77"/>
      <c r="O1" s="77"/>
      <c r="P1" s="77"/>
      <c r="Q1" s="77"/>
      <c r="R1" s="77"/>
      <c r="S1" s="77"/>
      <c r="T1" s="77"/>
      <c r="U1" s="77"/>
      <c r="V1" s="77"/>
      <c r="W1" s="77"/>
      <c r="X1" s="77"/>
      <c r="Y1" s="77"/>
    </row>
    <row r="2" spans="1:25" ht="3" customHeight="1" thickBot="1" x14ac:dyDescent="0.4">
      <c r="D2" s="49"/>
      <c r="E2" s="49"/>
      <c r="F2" s="49"/>
      <c r="G2" s="49"/>
      <c r="H2" s="49"/>
      <c r="I2" s="49"/>
      <c r="J2" s="49"/>
      <c r="K2" s="49"/>
      <c r="L2" s="49"/>
      <c r="M2" s="49"/>
      <c r="N2" s="49"/>
      <c r="O2" s="49"/>
      <c r="P2" s="49"/>
      <c r="Q2" s="49"/>
      <c r="R2" s="49"/>
      <c r="S2" s="49"/>
      <c r="T2" s="49"/>
      <c r="U2" s="49"/>
      <c r="V2" s="49"/>
      <c r="W2" s="49"/>
    </row>
    <row r="3" spans="1:25" ht="25" customHeight="1" thickBot="1" x14ac:dyDescent="0.4">
      <c r="A3" s="89" t="s">
        <v>0</v>
      </c>
      <c r="B3" s="89"/>
      <c r="C3" s="82" t="s">
        <v>55</v>
      </c>
      <c r="D3" s="91"/>
      <c r="E3" s="52"/>
      <c r="F3" s="91" t="s">
        <v>56</v>
      </c>
      <c r="G3" s="91"/>
      <c r="H3" s="52"/>
      <c r="I3" s="91" t="s">
        <v>57</v>
      </c>
      <c r="J3" s="91"/>
      <c r="K3" s="52"/>
      <c r="L3" s="91" t="s">
        <v>58</v>
      </c>
      <c r="M3" s="91"/>
      <c r="N3" s="52"/>
      <c r="O3" s="91" t="s">
        <v>59</v>
      </c>
      <c r="P3" s="91"/>
      <c r="Q3" s="52"/>
      <c r="R3" s="91" t="s">
        <v>60</v>
      </c>
      <c r="S3" s="91"/>
      <c r="T3" s="52"/>
      <c r="U3" s="91" t="s">
        <v>61</v>
      </c>
      <c r="V3" s="91"/>
      <c r="W3" s="52"/>
      <c r="X3" s="82" t="s">
        <v>36</v>
      </c>
      <c r="Y3" s="82"/>
    </row>
    <row r="4" spans="1:25" ht="25" customHeight="1" thickBot="1" x14ac:dyDescent="0.4">
      <c r="A4" s="7" t="s">
        <v>0</v>
      </c>
      <c r="B4" s="55" t="s">
        <v>127</v>
      </c>
      <c r="C4" s="6" t="s">
        <v>39</v>
      </c>
      <c r="D4" s="6" t="s">
        <v>40</v>
      </c>
      <c r="E4" s="47"/>
      <c r="F4" s="6" t="s">
        <v>39</v>
      </c>
      <c r="G4" s="6" t="s">
        <v>40</v>
      </c>
      <c r="H4" s="47"/>
      <c r="I4" s="6" t="s">
        <v>39</v>
      </c>
      <c r="J4" s="6" t="s">
        <v>40</v>
      </c>
      <c r="K4" s="47"/>
      <c r="L4" s="6" t="s">
        <v>39</v>
      </c>
      <c r="M4" s="6" t="s">
        <v>40</v>
      </c>
      <c r="N4" s="47"/>
      <c r="O4" s="6" t="s">
        <v>39</v>
      </c>
      <c r="P4" s="6" t="s">
        <v>40</v>
      </c>
      <c r="Q4" s="47"/>
      <c r="R4" s="6" t="s">
        <v>39</v>
      </c>
      <c r="S4" s="6" t="s">
        <v>40</v>
      </c>
      <c r="T4" s="47"/>
      <c r="U4" s="6" t="s">
        <v>39</v>
      </c>
      <c r="V4" s="6" t="s">
        <v>40</v>
      </c>
      <c r="W4" s="47"/>
      <c r="X4" s="6" t="s">
        <v>39</v>
      </c>
      <c r="Y4" s="6" t="s">
        <v>40</v>
      </c>
    </row>
    <row r="5" spans="1:25" ht="15" customHeight="1" x14ac:dyDescent="0.35">
      <c r="A5" s="9" t="s">
        <v>41</v>
      </c>
      <c r="B5" s="43" t="s">
        <v>64</v>
      </c>
      <c r="C5" s="12">
        <v>4</v>
      </c>
      <c r="D5" s="12">
        <v>1.4344115326687199</v>
      </c>
      <c r="E5" s="12"/>
      <c r="F5" s="12">
        <v>1</v>
      </c>
      <c r="G5" s="12">
        <v>0.35860288316717998</v>
      </c>
      <c r="H5" s="12"/>
      <c r="I5" s="12">
        <v>2</v>
      </c>
      <c r="J5" s="12">
        <v>0.71720576633435995</v>
      </c>
      <c r="K5" s="12"/>
      <c r="L5" s="12">
        <v>3</v>
      </c>
      <c r="M5" s="12">
        <v>1.07580864950154</v>
      </c>
      <c r="N5" s="12"/>
      <c r="O5" s="12">
        <v>1</v>
      </c>
      <c r="P5" s="12">
        <v>0.35860288316717998</v>
      </c>
      <c r="Q5" s="12"/>
      <c r="R5" s="25" t="s">
        <v>77</v>
      </c>
      <c r="S5" s="25" t="s">
        <v>77</v>
      </c>
      <c r="T5" s="25"/>
      <c r="U5" s="12">
        <v>8</v>
      </c>
      <c r="V5" s="12">
        <v>2.86882306533745</v>
      </c>
      <c r="W5" s="12"/>
      <c r="X5" s="12">
        <v>19</v>
      </c>
      <c r="Y5" s="12">
        <v>6.81345478017644</v>
      </c>
    </row>
    <row r="6" spans="1:25" ht="15" customHeight="1" x14ac:dyDescent="0.35">
      <c r="A6" s="13" t="s">
        <v>0</v>
      </c>
      <c r="B6" s="43" t="s">
        <v>86</v>
      </c>
      <c r="C6" s="25" t="s">
        <v>77</v>
      </c>
      <c r="D6" s="25" t="s">
        <v>77</v>
      </c>
      <c r="E6" s="25"/>
      <c r="F6" s="12">
        <v>3</v>
      </c>
      <c r="G6" s="12">
        <v>1.07580864950154</v>
      </c>
      <c r="H6" s="12"/>
      <c r="I6" s="12">
        <v>2</v>
      </c>
      <c r="J6" s="12">
        <v>0.71720576633435995</v>
      </c>
      <c r="K6" s="12"/>
      <c r="L6" s="12">
        <v>4.4800000000000004</v>
      </c>
      <c r="M6" s="12">
        <v>1.6065409165889699</v>
      </c>
      <c r="N6" s="12"/>
      <c r="O6" s="12">
        <v>4</v>
      </c>
      <c r="P6" s="12">
        <v>1.4344115326687199</v>
      </c>
      <c r="Q6" s="12"/>
      <c r="R6" s="25" t="s">
        <v>77</v>
      </c>
      <c r="S6" s="25" t="s">
        <v>77</v>
      </c>
      <c r="T6" s="25"/>
      <c r="U6" s="12">
        <v>8</v>
      </c>
      <c r="V6" s="12">
        <v>2.86882306533745</v>
      </c>
      <c r="W6" s="12"/>
      <c r="X6" s="12">
        <v>21.48</v>
      </c>
      <c r="Y6" s="12">
        <v>7.7027899304310399</v>
      </c>
    </row>
    <row r="7" spans="1:25" ht="15" customHeight="1" x14ac:dyDescent="0.35">
      <c r="A7" s="13" t="s">
        <v>0</v>
      </c>
      <c r="B7" s="43" t="s">
        <v>66</v>
      </c>
      <c r="C7" s="25" t="s">
        <v>77</v>
      </c>
      <c r="D7" s="25" t="s">
        <v>77</v>
      </c>
      <c r="E7" s="25"/>
      <c r="F7" s="25" t="s">
        <v>77</v>
      </c>
      <c r="G7" s="25" t="s">
        <v>77</v>
      </c>
      <c r="H7" s="25"/>
      <c r="I7" s="12">
        <v>1</v>
      </c>
      <c r="J7" s="12">
        <v>0.35860288316717998</v>
      </c>
      <c r="K7" s="12"/>
      <c r="L7" s="25" t="s">
        <v>77</v>
      </c>
      <c r="M7" s="25" t="s">
        <v>77</v>
      </c>
      <c r="N7" s="25"/>
      <c r="O7" s="12">
        <v>1</v>
      </c>
      <c r="P7" s="12">
        <v>0.35860288316717998</v>
      </c>
      <c r="Q7" s="12"/>
      <c r="R7" s="25" t="s">
        <v>77</v>
      </c>
      <c r="S7" s="25" t="s">
        <v>77</v>
      </c>
      <c r="T7" s="25"/>
      <c r="U7" s="12">
        <v>6.8</v>
      </c>
      <c r="V7" s="12">
        <v>2.4384996055368302</v>
      </c>
      <c r="W7" s="12"/>
      <c r="X7" s="12">
        <v>8.8000000000000007</v>
      </c>
      <c r="Y7" s="12">
        <v>3.15570537187119</v>
      </c>
    </row>
    <row r="8" spans="1:25" ht="15" customHeight="1" x14ac:dyDescent="0.35">
      <c r="A8" s="13" t="s">
        <v>0</v>
      </c>
      <c r="B8" s="43" t="s">
        <v>67</v>
      </c>
      <c r="C8" s="12">
        <v>3</v>
      </c>
      <c r="D8" s="12">
        <v>1.07580864950154</v>
      </c>
      <c r="E8" s="12"/>
      <c r="F8" s="25" t="s">
        <v>77</v>
      </c>
      <c r="G8" s="25" t="s">
        <v>77</v>
      </c>
      <c r="H8" s="25"/>
      <c r="I8" s="12">
        <v>1.5</v>
      </c>
      <c r="J8" s="12">
        <v>0.53790432475076999</v>
      </c>
      <c r="K8" s="12"/>
      <c r="L8" s="12">
        <v>1</v>
      </c>
      <c r="M8" s="12">
        <v>0.35860288316717998</v>
      </c>
      <c r="N8" s="12"/>
      <c r="O8" s="12">
        <v>1</v>
      </c>
      <c r="P8" s="12">
        <v>0.35860288316717998</v>
      </c>
      <c r="Q8" s="12"/>
      <c r="R8" s="25" t="s">
        <v>77</v>
      </c>
      <c r="S8" s="25" t="s">
        <v>77</v>
      </c>
      <c r="T8" s="25"/>
      <c r="U8" s="12">
        <v>10</v>
      </c>
      <c r="V8" s="12">
        <v>3.5860288316718099</v>
      </c>
      <c r="W8" s="12"/>
      <c r="X8" s="12">
        <v>16.5</v>
      </c>
      <c r="Y8" s="12">
        <v>5.9169475722584801</v>
      </c>
    </row>
    <row r="9" spans="1:25" ht="15" customHeight="1" x14ac:dyDescent="0.35">
      <c r="A9" s="13" t="s">
        <v>0</v>
      </c>
      <c r="B9" s="43" t="s">
        <v>94</v>
      </c>
      <c r="C9" s="12">
        <v>11.1</v>
      </c>
      <c r="D9" s="12">
        <v>3.9804920031557098</v>
      </c>
      <c r="E9" s="12"/>
      <c r="F9" s="12">
        <v>2.8</v>
      </c>
      <c r="G9" s="12">
        <v>1.0040880728681101</v>
      </c>
      <c r="H9" s="12"/>
      <c r="I9" s="12">
        <v>6</v>
      </c>
      <c r="J9" s="12">
        <v>2.15161729900308</v>
      </c>
      <c r="K9" s="12"/>
      <c r="L9" s="12">
        <v>9</v>
      </c>
      <c r="M9" s="12">
        <v>3.2274259485046302</v>
      </c>
      <c r="N9" s="12"/>
      <c r="O9" s="12">
        <v>5</v>
      </c>
      <c r="P9" s="12">
        <v>1.7930144158359</v>
      </c>
      <c r="Q9" s="12"/>
      <c r="R9" s="25" t="s">
        <v>77</v>
      </c>
      <c r="S9" s="25" t="s">
        <v>77</v>
      </c>
      <c r="T9" s="25"/>
      <c r="U9" s="12">
        <v>27.5</v>
      </c>
      <c r="V9" s="12">
        <v>9.8615792870974701</v>
      </c>
      <c r="W9" s="12"/>
      <c r="X9" s="12">
        <v>61.4</v>
      </c>
      <c r="Y9" s="12">
        <v>22.0182170264649</v>
      </c>
    </row>
    <row r="10" spans="1:25" ht="15" customHeight="1" x14ac:dyDescent="0.35">
      <c r="A10" s="13" t="s">
        <v>0</v>
      </c>
      <c r="B10" s="43" t="s">
        <v>68</v>
      </c>
      <c r="C10" s="12">
        <v>2</v>
      </c>
      <c r="D10" s="12">
        <v>0.71720576633435995</v>
      </c>
      <c r="E10" s="12"/>
      <c r="F10" s="25" t="s">
        <v>77</v>
      </c>
      <c r="G10" s="25" t="s">
        <v>77</v>
      </c>
      <c r="H10" s="25"/>
      <c r="I10" s="12">
        <v>4</v>
      </c>
      <c r="J10" s="12">
        <v>1.4344115326687199</v>
      </c>
      <c r="K10" s="12"/>
      <c r="L10" s="12">
        <v>2</v>
      </c>
      <c r="M10" s="12">
        <v>0.71720576633435995</v>
      </c>
      <c r="N10" s="12"/>
      <c r="O10" s="25" t="s">
        <v>77</v>
      </c>
      <c r="P10" s="25" t="s">
        <v>77</v>
      </c>
      <c r="Q10" s="25"/>
      <c r="R10" s="25" t="s">
        <v>77</v>
      </c>
      <c r="S10" s="25" t="s">
        <v>77</v>
      </c>
      <c r="T10" s="25"/>
      <c r="U10" s="12">
        <v>7.1</v>
      </c>
      <c r="V10" s="12">
        <v>2.5460804704869799</v>
      </c>
      <c r="W10" s="12"/>
      <c r="X10" s="12">
        <v>15.1</v>
      </c>
      <c r="Y10" s="12">
        <v>5.41490353582443</v>
      </c>
    </row>
    <row r="11" spans="1:25" ht="15" customHeight="1" x14ac:dyDescent="0.35">
      <c r="A11" s="13" t="s">
        <v>0</v>
      </c>
      <c r="B11" s="43" t="s">
        <v>69</v>
      </c>
      <c r="C11" s="12">
        <v>5.95</v>
      </c>
      <c r="D11" s="12">
        <v>2.13368715484473</v>
      </c>
      <c r="E11" s="12"/>
      <c r="F11" s="12">
        <v>1.4</v>
      </c>
      <c r="G11" s="12">
        <v>0.50204403643405004</v>
      </c>
      <c r="H11" s="12"/>
      <c r="I11" s="12">
        <v>9</v>
      </c>
      <c r="J11" s="12">
        <v>3.2274259485046302</v>
      </c>
      <c r="K11" s="12"/>
      <c r="L11" s="12">
        <v>6.7</v>
      </c>
      <c r="M11" s="12">
        <v>2.4026393172201099</v>
      </c>
      <c r="N11" s="12"/>
      <c r="O11" s="25" t="s">
        <v>77</v>
      </c>
      <c r="P11" s="25" t="s">
        <v>77</v>
      </c>
      <c r="Q11" s="25"/>
      <c r="R11" s="25" t="s">
        <v>77</v>
      </c>
      <c r="S11" s="25" t="s">
        <v>77</v>
      </c>
      <c r="T11" s="25"/>
      <c r="U11" s="12">
        <v>9</v>
      </c>
      <c r="V11" s="12">
        <v>3.2274259485046302</v>
      </c>
      <c r="W11" s="12"/>
      <c r="X11" s="12">
        <v>32.049999999999997</v>
      </c>
      <c r="Y11" s="12">
        <v>11.493222405508099</v>
      </c>
    </row>
    <row r="12" spans="1:25" ht="15" customHeight="1" x14ac:dyDescent="0.35">
      <c r="A12" s="13" t="s">
        <v>0</v>
      </c>
      <c r="B12" s="43" t="s">
        <v>87</v>
      </c>
      <c r="C12" s="12">
        <v>1</v>
      </c>
      <c r="D12" s="12">
        <v>0.35860288316717998</v>
      </c>
      <c r="E12" s="12"/>
      <c r="F12" s="25" t="s">
        <v>77</v>
      </c>
      <c r="G12" s="25" t="s">
        <v>77</v>
      </c>
      <c r="H12" s="25"/>
      <c r="I12" s="12">
        <v>4</v>
      </c>
      <c r="J12" s="12">
        <v>1.4344115326687199</v>
      </c>
      <c r="K12" s="12"/>
      <c r="L12" s="12">
        <v>1</v>
      </c>
      <c r="M12" s="12">
        <v>0.35860288316717998</v>
      </c>
      <c r="N12" s="12"/>
      <c r="O12" s="12">
        <v>1.5</v>
      </c>
      <c r="P12" s="12">
        <v>0.53790432475076999</v>
      </c>
      <c r="Q12" s="12"/>
      <c r="R12" s="25" t="s">
        <v>77</v>
      </c>
      <c r="S12" s="25" t="s">
        <v>77</v>
      </c>
      <c r="T12" s="25"/>
      <c r="U12" s="12">
        <v>2.6</v>
      </c>
      <c r="V12" s="12">
        <v>0.93236749623466997</v>
      </c>
      <c r="W12" s="12"/>
      <c r="X12" s="12">
        <v>10.1</v>
      </c>
      <c r="Y12" s="12">
        <v>3.6218891199885301</v>
      </c>
    </row>
    <row r="13" spans="1:25" ht="15" customHeight="1" x14ac:dyDescent="0.35">
      <c r="A13" s="13" t="s">
        <v>0</v>
      </c>
      <c r="B13" s="43" t="s">
        <v>70</v>
      </c>
      <c r="C13" s="12">
        <v>7.6</v>
      </c>
      <c r="D13" s="12">
        <v>2.7253819120705698</v>
      </c>
      <c r="E13" s="12"/>
      <c r="F13" s="12">
        <v>2.8</v>
      </c>
      <c r="G13" s="12">
        <v>1.0040880728681101</v>
      </c>
      <c r="H13" s="12"/>
      <c r="I13" s="12">
        <v>3</v>
      </c>
      <c r="J13" s="12">
        <v>1.07580864950154</v>
      </c>
      <c r="K13" s="12"/>
      <c r="L13" s="12">
        <v>3.8</v>
      </c>
      <c r="M13" s="12">
        <v>1.36269095603529</v>
      </c>
      <c r="N13" s="12"/>
      <c r="O13" s="12">
        <v>4</v>
      </c>
      <c r="P13" s="12">
        <v>1.4344115326687199</v>
      </c>
      <c r="Q13" s="12"/>
      <c r="R13" s="12">
        <v>1</v>
      </c>
      <c r="S13" s="12">
        <v>0.35860288316717998</v>
      </c>
      <c r="T13" s="12"/>
      <c r="U13" s="12">
        <v>4.5</v>
      </c>
      <c r="V13" s="12">
        <v>1.61371297425231</v>
      </c>
      <c r="W13" s="12"/>
      <c r="X13" s="12">
        <v>26.7</v>
      </c>
      <c r="Y13" s="12">
        <v>9.5746969805637203</v>
      </c>
    </row>
    <row r="14" spans="1:25" ht="15" customHeight="1" x14ac:dyDescent="0.35">
      <c r="A14" s="27" t="s">
        <v>0</v>
      </c>
      <c r="B14" s="44" t="s">
        <v>76</v>
      </c>
      <c r="C14" s="28">
        <v>17.420000000000002</v>
      </c>
      <c r="D14" s="28">
        <v>6.2468622247722898</v>
      </c>
      <c r="E14" s="28"/>
      <c r="F14" s="28">
        <v>4</v>
      </c>
      <c r="G14" s="28">
        <v>1.4344115326687199</v>
      </c>
      <c r="H14" s="28"/>
      <c r="I14" s="28">
        <v>4</v>
      </c>
      <c r="J14" s="28">
        <v>1.4344115326687199</v>
      </c>
      <c r="K14" s="28"/>
      <c r="L14" s="28">
        <v>13.7</v>
      </c>
      <c r="M14" s="28">
        <v>4.9128594993903798</v>
      </c>
      <c r="N14" s="28"/>
      <c r="O14" s="28">
        <v>3.66</v>
      </c>
      <c r="P14" s="28">
        <v>1.3124865523918801</v>
      </c>
      <c r="Q14" s="28"/>
      <c r="R14" s="28">
        <v>0.6</v>
      </c>
      <c r="S14" s="28">
        <v>0.21516172990030999</v>
      </c>
      <c r="T14" s="28"/>
      <c r="U14" s="28">
        <v>24.35</v>
      </c>
      <c r="V14" s="28">
        <v>8.7319802051208502</v>
      </c>
      <c r="W14" s="28"/>
      <c r="X14" s="28">
        <v>67.73</v>
      </c>
      <c r="Y14" s="28">
        <v>24.288173276913199</v>
      </c>
    </row>
    <row r="15" spans="1:25" ht="15" customHeight="1" x14ac:dyDescent="0.35">
      <c r="A15" s="9" t="s">
        <v>48</v>
      </c>
      <c r="B15" s="43" t="s">
        <v>64</v>
      </c>
      <c r="C15" s="12">
        <v>4</v>
      </c>
      <c r="D15" s="12">
        <v>1.42755174875089</v>
      </c>
      <c r="E15" s="12"/>
      <c r="F15" s="12">
        <v>1</v>
      </c>
      <c r="G15" s="12">
        <v>0.35688793718771999</v>
      </c>
      <c r="H15" s="12"/>
      <c r="I15" s="12">
        <v>3</v>
      </c>
      <c r="J15" s="12">
        <v>1.0706638115631699</v>
      </c>
      <c r="K15" s="12"/>
      <c r="L15" s="12">
        <v>2</v>
      </c>
      <c r="M15" s="12">
        <v>0.71377587437544998</v>
      </c>
      <c r="N15" s="12"/>
      <c r="O15" s="25" t="s">
        <v>77</v>
      </c>
      <c r="P15" s="25" t="s">
        <v>77</v>
      </c>
      <c r="Q15" s="25"/>
      <c r="R15" s="25" t="s">
        <v>77</v>
      </c>
      <c r="S15" s="25" t="s">
        <v>77</v>
      </c>
      <c r="T15" s="25"/>
      <c r="U15" s="12">
        <v>4</v>
      </c>
      <c r="V15" s="12">
        <v>1.42755174875089</v>
      </c>
      <c r="W15" s="12"/>
      <c r="X15" s="12">
        <v>14</v>
      </c>
      <c r="Y15" s="12">
        <v>4.9964311206281202</v>
      </c>
    </row>
    <row r="16" spans="1:25" ht="15" customHeight="1" x14ac:dyDescent="0.35">
      <c r="A16" s="13" t="s">
        <v>0</v>
      </c>
      <c r="B16" s="43" t="s">
        <v>86</v>
      </c>
      <c r="C16" s="12">
        <v>1</v>
      </c>
      <c r="D16" s="12">
        <v>0.35688793718771999</v>
      </c>
      <c r="E16" s="12"/>
      <c r="F16" s="25" t="s">
        <v>77</v>
      </c>
      <c r="G16" s="25" t="s">
        <v>77</v>
      </c>
      <c r="H16" s="25"/>
      <c r="I16" s="12">
        <v>6</v>
      </c>
      <c r="J16" s="12">
        <v>2.1413276231263398</v>
      </c>
      <c r="K16" s="12"/>
      <c r="L16" s="12">
        <v>3</v>
      </c>
      <c r="M16" s="12">
        <v>1.0706638115631699</v>
      </c>
      <c r="N16" s="12"/>
      <c r="O16" s="12">
        <v>1</v>
      </c>
      <c r="P16" s="12">
        <v>0.35688793718771999</v>
      </c>
      <c r="Q16" s="12"/>
      <c r="R16" s="25" t="s">
        <v>77</v>
      </c>
      <c r="S16" s="25" t="s">
        <v>77</v>
      </c>
      <c r="T16" s="25"/>
      <c r="U16" s="12">
        <v>3.5</v>
      </c>
      <c r="V16" s="12">
        <v>1.2491077801570301</v>
      </c>
      <c r="W16" s="12"/>
      <c r="X16" s="12">
        <v>14.5</v>
      </c>
      <c r="Y16" s="12">
        <v>5.1748750892219801</v>
      </c>
    </row>
    <row r="17" spans="1:25" ht="15" customHeight="1" x14ac:dyDescent="0.35">
      <c r="A17" s="13" t="s">
        <v>0</v>
      </c>
      <c r="B17" s="43" t="s">
        <v>66</v>
      </c>
      <c r="C17" s="25" t="s">
        <v>77</v>
      </c>
      <c r="D17" s="25" t="s">
        <v>77</v>
      </c>
      <c r="E17" s="25"/>
      <c r="F17" s="25" t="s">
        <v>77</v>
      </c>
      <c r="G17" s="25" t="s">
        <v>77</v>
      </c>
      <c r="H17" s="25"/>
      <c r="I17" s="12">
        <v>1</v>
      </c>
      <c r="J17" s="12">
        <v>0.35688793718771999</v>
      </c>
      <c r="K17" s="12"/>
      <c r="L17" s="25" t="s">
        <v>77</v>
      </c>
      <c r="M17" s="25" t="s">
        <v>77</v>
      </c>
      <c r="N17" s="25"/>
      <c r="O17" s="25" t="s">
        <v>77</v>
      </c>
      <c r="P17" s="25" t="s">
        <v>77</v>
      </c>
      <c r="Q17" s="25"/>
      <c r="R17" s="25" t="s">
        <v>77</v>
      </c>
      <c r="S17" s="25" t="s">
        <v>77</v>
      </c>
      <c r="T17" s="25"/>
      <c r="U17" s="12">
        <v>2.8</v>
      </c>
      <c r="V17" s="12">
        <v>0.99928622412561996</v>
      </c>
      <c r="W17" s="12"/>
      <c r="X17" s="12">
        <v>3.8</v>
      </c>
      <c r="Y17" s="12">
        <v>1.35617416131335</v>
      </c>
    </row>
    <row r="18" spans="1:25" ht="15" customHeight="1" x14ac:dyDescent="0.35">
      <c r="A18" s="13" t="s">
        <v>0</v>
      </c>
      <c r="B18" s="43" t="s">
        <v>67</v>
      </c>
      <c r="C18" s="12">
        <v>1</v>
      </c>
      <c r="D18" s="12">
        <v>0.35688793718771999</v>
      </c>
      <c r="E18" s="12"/>
      <c r="F18" s="12">
        <v>1</v>
      </c>
      <c r="G18" s="12">
        <v>0.35688793718771999</v>
      </c>
      <c r="H18" s="12"/>
      <c r="I18" s="12">
        <v>4.09</v>
      </c>
      <c r="J18" s="12">
        <v>1.45967166309779</v>
      </c>
      <c r="K18" s="12"/>
      <c r="L18" s="12">
        <v>1</v>
      </c>
      <c r="M18" s="12">
        <v>0.35688793718771999</v>
      </c>
      <c r="N18" s="12"/>
      <c r="O18" s="25" t="s">
        <v>77</v>
      </c>
      <c r="P18" s="25" t="s">
        <v>77</v>
      </c>
      <c r="Q18" s="25"/>
      <c r="R18" s="25" t="s">
        <v>77</v>
      </c>
      <c r="S18" s="25" t="s">
        <v>77</v>
      </c>
      <c r="T18" s="25"/>
      <c r="U18" s="12">
        <v>3.05</v>
      </c>
      <c r="V18" s="12">
        <v>1.0885082084225599</v>
      </c>
      <c r="W18" s="12"/>
      <c r="X18" s="12">
        <v>10.14</v>
      </c>
      <c r="Y18" s="12">
        <v>3.6188436830835098</v>
      </c>
    </row>
    <row r="19" spans="1:25" ht="15" customHeight="1" x14ac:dyDescent="0.35">
      <c r="A19" s="13" t="s">
        <v>0</v>
      </c>
      <c r="B19" s="43" t="s">
        <v>94</v>
      </c>
      <c r="C19" s="12">
        <v>6.5</v>
      </c>
      <c r="D19" s="12">
        <v>2.3197715917202002</v>
      </c>
      <c r="E19" s="12"/>
      <c r="F19" s="12">
        <v>2.6</v>
      </c>
      <c r="G19" s="12">
        <v>0.92790863668807999</v>
      </c>
      <c r="H19" s="12"/>
      <c r="I19" s="12">
        <v>18</v>
      </c>
      <c r="J19" s="12">
        <v>6.42398286937902</v>
      </c>
      <c r="K19" s="12"/>
      <c r="L19" s="12">
        <v>21.8</v>
      </c>
      <c r="M19" s="12">
        <v>7.7801570306923598</v>
      </c>
      <c r="N19" s="12"/>
      <c r="O19" s="12">
        <v>6</v>
      </c>
      <c r="P19" s="12">
        <v>2.1413276231263398</v>
      </c>
      <c r="Q19" s="12"/>
      <c r="R19" s="25" t="s">
        <v>77</v>
      </c>
      <c r="S19" s="25" t="s">
        <v>77</v>
      </c>
      <c r="T19" s="25"/>
      <c r="U19" s="12">
        <v>32</v>
      </c>
      <c r="V19" s="12">
        <v>11.4204139900071</v>
      </c>
      <c r="W19" s="12"/>
      <c r="X19" s="12">
        <v>86.9</v>
      </c>
      <c r="Y19" s="12">
        <v>31.013561741613099</v>
      </c>
    </row>
    <row r="20" spans="1:25" ht="15" customHeight="1" x14ac:dyDescent="0.35">
      <c r="A20" s="13" t="s">
        <v>0</v>
      </c>
      <c r="B20" s="43" t="s">
        <v>68</v>
      </c>
      <c r="C20" s="12">
        <v>4</v>
      </c>
      <c r="D20" s="12">
        <v>1.42755174875089</v>
      </c>
      <c r="E20" s="12"/>
      <c r="F20" s="12">
        <v>2</v>
      </c>
      <c r="G20" s="12">
        <v>0.71377587437544998</v>
      </c>
      <c r="H20" s="12"/>
      <c r="I20" s="12">
        <v>7</v>
      </c>
      <c r="J20" s="12">
        <v>2.4982155603140601</v>
      </c>
      <c r="K20" s="12"/>
      <c r="L20" s="12">
        <v>1.6</v>
      </c>
      <c r="M20" s="12">
        <v>0.57102069950036005</v>
      </c>
      <c r="N20" s="12"/>
      <c r="O20" s="25" t="s">
        <v>77</v>
      </c>
      <c r="P20" s="25" t="s">
        <v>77</v>
      </c>
      <c r="Q20" s="25"/>
      <c r="R20" s="25" t="s">
        <v>77</v>
      </c>
      <c r="S20" s="25" t="s">
        <v>77</v>
      </c>
      <c r="T20" s="25"/>
      <c r="U20" s="12">
        <v>5</v>
      </c>
      <c r="V20" s="12">
        <v>1.78443968593862</v>
      </c>
      <c r="W20" s="12"/>
      <c r="X20" s="12">
        <v>19.600000000000001</v>
      </c>
      <c r="Y20" s="12">
        <v>6.9950035688793699</v>
      </c>
    </row>
    <row r="21" spans="1:25" ht="15" customHeight="1" x14ac:dyDescent="0.35">
      <c r="A21" s="13" t="s">
        <v>0</v>
      </c>
      <c r="B21" s="43" t="s">
        <v>69</v>
      </c>
      <c r="C21" s="12">
        <v>3.5</v>
      </c>
      <c r="D21" s="12">
        <v>1.2491077801570301</v>
      </c>
      <c r="E21" s="12"/>
      <c r="F21" s="25" t="s">
        <v>77</v>
      </c>
      <c r="G21" s="25" t="s">
        <v>77</v>
      </c>
      <c r="H21" s="25"/>
      <c r="I21" s="12">
        <v>13</v>
      </c>
      <c r="J21" s="12">
        <v>4.6395431834404004</v>
      </c>
      <c r="K21" s="12"/>
      <c r="L21" s="12">
        <v>5</v>
      </c>
      <c r="M21" s="12">
        <v>1.78443968593862</v>
      </c>
      <c r="N21" s="12"/>
      <c r="O21" s="12">
        <v>2</v>
      </c>
      <c r="P21" s="12">
        <v>0.71377587437544998</v>
      </c>
      <c r="Q21" s="12"/>
      <c r="R21" s="25" t="s">
        <v>77</v>
      </c>
      <c r="S21" s="25" t="s">
        <v>77</v>
      </c>
      <c r="T21" s="25"/>
      <c r="U21" s="12">
        <v>13</v>
      </c>
      <c r="V21" s="12">
        <v>4.6395431834404004</v>
      </c>
      <c r="W21" s="12"/>
      <c r="X21" s="12">
        <v>36.5</v>
      </c>
      <c r="Y21" s="12">
        <v>13.026409707351901</v>
      </c>
    </row>
    <row r="22" spans="1:25" ht="15" customHeight="1" x14ac:dyDescent="0.35">
      <c r="A22" s="13" t="s">
        <v>0</v>
      </c>
      <c r="B22" s="43" t="s">
        <v>87</v>
      </c>
      <c r="C22" s="12">
        <v>1</v>
      </c>
      <c r="D22" s="12">
        <v>0.35688793718771999</v>
      </c>
      <c r="E22" s="12"/>
      <c r="F22" s="25" t="s">
        <v>77</v>
      </c>
      <c r="G22" s="25" t="s">
        <v>77</v>
      </c>
      <c r="H22" s="25"/>
      <c r="I22" s="12">
        <v>6</v>
      </c>
      <c r="J22" s="12">
        <v>2.1413276231263398</v>
      </c>
      <c r="K22" s="12"/>
      <c r="L22" s="12">
        <v>1.1200000000000001</v>
      </c>
      <c r="M22" s="12">
        <v>0.39971448965025003</v>
      </c>
      <c r="N22" s="12"/>
      <c r="O22" s="12">
        <v>0.8</v>
      </c>
      <c r="P22" s="12">
        <v>0.28551034975018003</v>
      </c>
      <c r="Q22" s="12"/>
      <c r="R22" s="25" t="s">
        <v>77</v>
      </c>
      <c r="S22" s="25" t="s">
        <v>77</v>
      </c>
      <c r="T22" s="25"/>
      <c r="U22" s="12">
        <v>1.5</v>
      </c>
      <c r="V22" s="12">
        <v>0.53533190578157996</v>
      </c>
      <c r="W22" s="12"/>
      <c r="X22" s="12">
        <v>10.42</v>
      </c>
      <c r="Y22" s="12">
        <v>3.7187723054960702</v>
      </c>
    </row>
    <row r="23" spans="1:25" ht="15" customHeight="1" x14ac:dyDescent="0.35">
      <c r="A23" s="13" t="s">
        <v>0</v>
      </c>
      <c r="B23" s="43" t="s">
        <v>70</v>
      </c>
      <c r="C23" s="12">
        <v>4.5999999999999996</v>
      </c>
      <c r="D23" s="12">
        <v>1.6416845110635301</v>
      </c>
      <c r="E23" s="12"/>
      <c r="F23" s="12">
        <v>2.4</v>
      </c>
      <c r="G23" s="12">
        <v>0.85653104925054002</v>
      </c>
      <c r="H23" s="12"/>
      <c r="I23" s="12">
        <v>7</v>
      </c>
      <c r="J23" s="12">
        <v>2.4982155603140601</v>
      </c>
      <c r="K23" s="12"/>
      <c r="L23" s="12">
        <v>7</v>
      </c>
      <c r="M23" s="12">
        <v>2.4982155603140601</v>
      </c>
      <c r="N23" s="12"/>
      <c r="O23" s="12">
        <v>1</v>
      </c>
      <c r="P23" s="12">
        <v>0.35688793718771999</v>
      </c>
      <c r="Q23" s="12"/>
      <c r="R23" s="12">
        <v>1</v>
      </c>
      <c r="S23" s="12">
        <v>0.35688793718771999</v>
      </c>
      <c r="T23" s="12"/>
      <c r="U23" s="12">
        <v>1.5</v>
      </c>
      <c r="V23" s="12">
        <v>0.53533190578157996</v>
      </c>
      <c r="W23" s="12"/>
      <c r="X23" s="12">
        <v>24.5</v>
      </c>
      <c r="Y23" s="12">
        <v>8.7437544610992202</v>
      </c>
    </row>
    <row r="24" spans="1:25" ht="15" customHeight="1" x14ac:dyDescent="0.35">
      <c r="A24" s="27" t="s">
        <v>0</v>
      </c>
      <c r="B24" s="44" t="s">
        <v>76</v>
      </c>
      <c r="C24" s="28">
        <v>5.84</v>
      </c>
      <c r="D24" s="28">
        <v>2.0842255531762999</v>
      </c>
      <c r="E24" s="28"/>
      <c r="F24" s="28">
        <v>4.7</v>
      </c>
      <c r="G24" s="28">
        <v>1.6773733047823001</v>
      </c>
      <c r="H24" s="28"/>
      <c r="I24" s="28">
        <v>18.899999999999999</v>
      </c>
      <c r="J24" s="28">
        <v>6.7451820128479696</v>
      </c>
      <c r="K24" s="28"/>
      <c r="L24" s="28">
        <v>15.4</v>
      </c>
      <c r="M24" s="28">
        <v>5.4960742326909404</v>
      </c>
      <c r="N24" s="28"/>
      <c r="O24" s="28">
        <v>1.5</v>
      </c>
      <c r="P24" s="28">
        <v>0.53533190578157996</v>
      </c>
      <c r="Q24" s="28"/>
      <c r="R24" s="28">
        <v>1</v>
      </c>
      <c r="S24" s="28">
        <v>0.35688793718771999</v>
      </c>
      <c r="T24" s="28"/>
      <c r="U24" s="28">
        <v>12.5</v>
      </c>
      <c r="V24" s="28">
        <v>4.4610992148465396</v>
      </c>
      <c r="W24" s="28"/>
      <c r="X24" s="28">
        <v>59.84</v>
      </c>
      <c r="Y24" s="28">
        <v>21.356174161313302</v>
      </c>
    </row>
    <row r="25" spans="1:25" ht="15" customHeight="1" x14ac:dyDescent="0.35">
      <c r="A25" s="9" t="s">
        <v>49</v>
      </c>
      <c r="B25" s="43" t="s">
        <v>64</v>
      </c>
      <c r="C25" s="12">
        <v>4</v>
      </c>
      <c r="D25" s="12">
        <v>1.09850877433884</v>
      </c>
      <c r="E25" s="12"/>
      <c r="F25" s="12">
        <v>1</v>
      </c>
      <c r="G25" s="12">
        <v>0.27462719358470999</v>
      </c>
      <c r="H25" s="12"/>
      <c r="I25" s="12">
        <v>5</v>
      </c>
      <c r="J25" s="12">
        <v>1.37313596792354</v>
      </c>
      <c r="K25" s="12"/>
      <c r="L25" s="25" t="s">
        <v>77</v>
      </c>
      <c r="M25" s="25" t="s">
        <v>77</v>
      </c>
      <c r="N25" s="25"/>
      <c r="O25" s="12">
        <v>3</v>
      </c>
      <c r="P25" s="12">
        <v>0.82388158075412998</v>
      </c>
      <c r="Q25" s="12"/>
      <c r="R25" s="25" t="s">
        <v>77</v>
      </c>
      <c r="S25" s="25" t="s">
        <v>77</v>
      </c>
      <c r="T25" s="25"/>
      <c r="U25" s="12">
        <v>5</v>
      </c>
      <c r="V25" s="12">
        <v>1.37313596792354</v>
      </c>
      <c r="W25" s="12"/>
      <c r="X25" s="12">
        <v>18</v>
      </c>
      <c r="Y25" s="12">
        <v>4.9432894845247599</v>
      </c>
    </row>
    <row r="26" spans="1:25" ht="15" customHeight="1" x14ac:dyDescent="0.35">
      <c r="A26" s="13" t="s">
        <v>0</v>
      </c>
      <c r="B26" s="43" t="s">
        <v>86</v>
      </c>
      <c r="C26" s="12">
        <v>1</v>
      </c>
      <c r="D26" s="12">
        <v>0.27462719358470999</v>
      </c>
      <c r="E26" s="12"/>
      <c r="F26" s="12">
        <v>0.6</v>
      </c>
      <c r="G26" s="12">
        <v>0.16477631615082999</v>
      </c>
      <c r="H26" s="12"/>
      <c r="I26" s="12">
        <v>10.5</v>
      </c>
      <c r="J26" s="12">
        <v>2.8835855326394402</v>
      </c>
      <c r="K26" s="12"/>
      <c r="L26" s="25" t="s">
        <v>77</v>
      </c>
      <c r="M26" s="25" t="s">
        <v>77</v>
      </c>
      <c r="N26" s="25"/>
      <c r="O26" s="12">
        <v>1</v>
      </c>
      <c r="P26" s="12">
        <v>0.27462719358470999</v>
      </c>
      <c r="Q26" s="12"/>
      <c r="R26" s="12">
        <v>1</v>
      </c>
      <c r="S26" s="12">
        <v>0.27462719358470999</v>
      </c>
      <c r="T26" s="12"/>
      <c r="U26" s="12">
        <v>3</v>
      </c>
      <c r="V26" s="12">
        <v>0.82388158075412998</v>
      </c>
      <c r="W26" s="12"/>
      <c r="X26" s="12">
        <v>17.100000000000001</v>
      </c>
      <c r="Y26" s="12">
        <v>4.6961250102985197</v>
      </c>
    </row>
    <row r="27" spans="1:25" ht="15" customHeight="1" x14ac:dyDescent="0.35">
      <c r="A27" s="13" t="s">
        <v>0</v>
      </c>
      <c r="B27" s="43" t="s">
        <v>66</v>
      </c>
      <c r="C27" s="25" t="s">
        <v>77</v>
      </c>
      <c r="D27" s="25" t="s">
        <v>77</v>
      </c>
      <c r="E27" s="25"/>
      <c r="F27" s="12">
        <v>0.6</v>
      </c>
      <c r="G27" s="12">
        <v>0.16477631615082999</v>
      </c>
      <c r="H27" s="12"/>
      <c r="I27" s="12">
        <v>1</v>
      </c>
      <c r="J27" s="12">
        <v>0.27462719358470999</v>
      </c>
      <c r="K27" s="12"/>
      <c r="L27" s="12">
        <v>1</v>
      </c>
      <c r="M27" s="12">
        <v>0.27462719358470999</v>
      </c>
      <c r="N27" s="12"/>
      <c r="O27" s="25" t="s">
        <v>77</v>
      </c>
      <c r="P27" s="25" t="s">
        <v>77</v>
      </c>
      <c r="Q27" s="25"/>
      <c r="R27" s="25" t="s">
        <v>77</v>
      </c>
      <c r="S27" s="25" t="s">
        <v>77</v>
      </c>
      <c r="T27" s="25"/>
      <c r="U27" s="12">
        <v>2</v>
      </c>
      <c r="V27" s="12">
        <v>0.54925438716941999</v>
      </c>
      <c r="W27" s="12"/>
      <c r="X27" s="12">
        <v>4.5999999999999996</v>
      </c>
      <c r="Y27" s="12">
        <v>1.26328509048966</v>
      </c>
    </row>
    <row r="28" spans="1:25" ht="15" customHeight="1" x14ac:dyDescent="0.35">
      <c r="A28" s="13" t="s">
        <v>0</v>
      </c>
      <c r="B28" s="43" t="s">
        <v>67</v>
      </c>
      <c r="C28" s="12">
        <v>1</v>
      </c>
      <c r="D28" s="12">
        <v>0.27462719358470999</v>
      </c>
      <c r="E28" s="12"/>
      <c r="F28" s="25" t="s">
        <v>77</v>
      </c>
      <c r="G28" s="25" t="s">
        <v>77</v>
      </c>
      <c r="H28" s="25"/>
      <c r="I28" s="12">
        <v>12.56</v>
      </c>
      <c r="J28" s="12">
        <v>3.44931755142394</v>
      </c>
      <c r="K28" s="12"/>
      <c r="L28" s="12">
        <v>0.3</v>
      </c>
      <c r="M28" s="12">
        <v>8.2388158075410001E-2</v>
      </c>
      <c r="N28" s="12"/>
      <c r="O28" s="25" t="s">
        <v>77</v>
      </c>
      <c r="P28" s="25" t="s">
        <v>77</v>
      </c>
      <c r="Q28" s="25"/>
      <c r="R28" s="25" t="s">
        <v>77</v>
      </c>
      <c r="S28" s="25" t="s">
        <v>77</v>
      </c>
      <c r="T28" s="25"/>
      <c r="U28" s="12">
        <v>1</v>
      </c>
      <c r="V28" s="12">
        <v>0.27462719358470999</v>
      </c>
      <c r="W28" s="12"/>
      <c r="X28" s="12">
        <v>14.86</v>
      </c>
      <c r="Y28" s="12">
        <v>4.08096009666877</v>
      </c>
    </row>
    <row r="29" spans="1:25" ht="15" customHeight="1" x14ac:dyDescent="0.35">
      <c r="A29" s="13" t="s">
        <v>0</v>
      </c>
      <c r="B29" s="43" t="s">
        <v>94</v>
      </c>
      <c r="C29" s="12">
        <v>5.4</v>
      </c>
      <c r="D29" s="12">
        <v>1.48298684535743</v>
      </c>
      <c r="E29" s="12"/>
      <c r="F29" s="12">
        <v>4.5999999999999996</v>
      </c>
      <c r="G29" s="12">
        <v>1.26328509048966</v>
      </c>
      <c r="H29" s="12"/>
      <c r="I29" s="12">
        <v>20.6</v>
      </c>
      <c r="J29" s="12">
        <v>5.6573201878450003</v>
      </c>
      <c r="K29" s="12"/>
      <c r="L29" s="12">
        <v>15</v>
      </c>
      <c r="M29" s="12">
        <v>4.1194079037706297</v>
      </c>
      <c r="N29" s="12"/>
      <c r="O29" s="12">
        <v>1</v>
      </c>
      <c r="P29" s="12">
        <v>0.27462719358470999</v>
      </c>
      <c r="Q29" s="12"/>
      <c r="R29" s="25" t="s">
        <v>77</v>
      </c>
      <c r="S29" s="25" t="s">
        <v>77</v>
      </c>
      <c r="T29" s="25"/>
      <c r="U29" s="12">
        <v>25.5</v>
      </c>
      <c r="V29" s="12">
        <v>7.0029934364100797</v>
      </c>
      <c r="W29" s="12"/>
      <c r="X29" s="12">
        <v>72.099999999999994</v>
      </c>
      <c r="Y29" s="12">
        <v>19.8006206574575</v>
      </c>
    </row>
    <row r="30" spans="1:25" ht="15" customHeight="1" x14ac:dyDescent="0.35">
      <c r="A30" s="13" t="s">
        <v>0</v>
      </c>
      <c r="B30" s="43" t="s">
        <v>68</v>
      </c>
      <c r="C30" s="12">
        <v>0.8</v>
      </c>
      <c r="D30" s="12">
        <v>0.21970175486776999</v>
      </c>
      <c r="E30" s="12"/>
      <c r="F30" s="12">
        <v>0.05</v>
      </c>
      <c r="G30" s="12">
        <v>1.373135967924E-2</v>
      </c>
      <c r="H30" s="12"/>
      <c r="I30" s="12">
        <v>8</v>
      </c>
      <c r="J30" s="12">
        <v>2.1970175486776702</v>
      </c>
      <c r="K30" s="12"/>
      <c r="L30" s="12">
        <v>6</v>
      </c>
      <c r="M30" s="12">
        <v>1.64776316150825</v>
      </c>
      <c r="N30" s="12"/>
      <c r="O30" s="12">
        <v>1</v>
      </c>
      <c r="P30" s="12">
        <v>0.27462719358470999</v>
      </c>
      <c r="Q30" s="12"/>
      <c r="R30" s="25" t="s">
        <v>77</v>
      </c>
      <c r="S30" s="25" t="s">
        <v>77</v>
      </c>
      <c r="T30" s="25"/>
      <c r="U30" s="12">
        <v>9.8000000000000007</v>
      </c>
      <c r="V30" s="12">
        <v>2.6913464971301502</v>
      </c>
      <c r="W30" s="12"/>
      <c r="X30" s="12">
        <v>25.65</v>
      </c>
      <c r="Y30" s="12">
        <v>7.0441875154477804</v>
      </c>
    </row>
    <row r="31" spans="1:25" ht="15" customHeight="1" x14ac:dyDescent="0.35">
      <c r="A31" s="13" t="s">
        <v>0</v>
      </c>
      <c r="B31" s="43" t="s">
        <v>69</v>
      </c>
      <c r="C31" s="12">
        <v>2.5</v>
      </c>
      <c r="D31" s="12">
        <v>0.68656798396176999</v>
      </c>
      <c r="E31" s="12"/>
      <c r="F31" s="12">
        <v>0.8</v>
      </c>
      <c r="G31" s="12">
        <v>0.21970175486776999</v>
      </c>
      <c r="H31" s="12"/>
      <c r="I31" s="12">
        <v>47</v>
      </c>
      <c r="J31" s="12">
        <v>12.907478098481301</v>
      </c>
      <c r="K31" s="12"/>
      <c r="L31" s="12">
        <v>19.350000000000001</v>
      </c>
      <c r="M31" s="12">
        <v>5.3140361958641202</v>
      </c>
      <c r="N31" s="12"/>
      <c r="O31" s="12">
        <v>2</v>
      </c>
      <c r="P31" s="12">
        <v>0.54925438716941999</v>
      </c>
      <c r="Q31" s="12"/>
      <c r="R31" s="25" t="s">
        <v>77</v>
      </c>
      <c r="S31" s="25" t="s">
        <v>77</v>
      </c>
      <c r="T31" s="25"/>
      <c r="U31" s="12">
        <v>14</v>
      </c>
      <c r="V31" s="12">
        <v>3.8447807101859199</v>
      </c>
      <c r="W31" s="12"/>
      <c r="X31" s="12">
        <v>85.65</v>
      </c>
      <c r="Y31" s="12">
        <v>23.5218191305303</v>
      </c>
    </row>
    <row r="32" spans="1:25" ht="15" customHeight="1" x14ac:dyDescent="0.35">
      <c r="A32" s="13" t="s">
        <v>0</v>
      </c>
      <c r="B32" s="43" t="s">
        <v>87</v>
      </c>
      <c r="C32" s="25" t="s">
        <v>77</v>
      </c>
      <c r="D32" s="25" t="s">
        <v>77</v>
      </c>
      <c r="E32" s="25"/>
      <c r="F32" s="12">
        <v>0.4</v>
      </c>
      <c r="G32" s="12">
        <v>0.10985087743388</v>
      </c>
      <c r="H32" s="12"/>
      <c r="I32" s="12">
        <v>3</v>
      </c>
      <c r="J32" s="12">
        <v>0.82388158075412998</v>
      </c>
      <c r="K32" s="12"/>
      <c r="L32" s="12">
        <v>1</v>
      </c>
      <c r="M32" s="12">
        <v>0.27462719358470999</v>
      </c>
      <c r="N32" s="12"/>
      <c r="O32" s="25" t="s">
        <v>77</v>
      </c>
      <c r="P32" s="25" t="s">
        <v>77</v>
      </c>
      <c r="Q32" s="25"/>
      <c r="R32" s="25" t="s">
        <v>77</v>
      </c>
      <c r="S32" s="25" t="s">
        <v>77</v>
      </c>
      <c r="T32" s="25"/>
      <c r="U32" s="12">
        <v>3.86</v>
      </c>
      <c r="V32" s="12">
        <v>1.0600609672369801</v>
      </c>
      <c r="W32" s="12"/>
      <c r="X32" s="12">
        <v>8.26</v>
      </c>
      <c r="Y32" s="12">
        <v>2.2684206190096901</v>
      </c>
    </row>
    <row r="33" spans="1:25" ht="15" customHeight="1" x14ac:dyDescent="0.35">
      <c r="A33" s="13" t="s">
        <v>0</v>
      </c>
      <c r="B33" s="43" t="s">
        <v>70</v>
      </c>
      <c r="C33" s="12">
        <v>5.69</v>
      </c>
      <c r="D33" s="12">
        <v>1.56262873149699</v>
      </c>
      <c r="E33" s="12"/>
      <c r="F33" s="12">
        <v>2.8</v>
      </c>
      <c r="G33" s="12">
        <v>0.76895614203717999</v>
      </c>
      <c r="H33" s="12"/>
      <c r="I33" s="12">
        <v>7</v>
      </c>
      <c r="J33" s="12">
        <v>1.92239035509296</v>
      </c>
      <c r="K33" s="12"/>
      <c r="L33" s="12">
        <v>7</v>
      </c>
      <c r="M33" s="12">
        <v>1.92239035509296</v>
      </c>
      <c r="N33" s="12"/>
      <c r="O33" s="12">
        <v>6.6</v>
      </c>
      <c r="P33" s="12">
        <v>1.81253947765908</v>
      </c>
      <c r="Q33" s="12"/>
      <c r="R33" s="12">
        <v>0.45</v>
      </c>
      <c r="S33" s="12">
        <v>0.12358223711312</v>
      </c>
      <c r="T33" s="12"/>
      <c r="U33" s="12">
        <v>5</v>
      </c>
      <c r="V33" s="12">
        <v>1.37313596792354</v>
      </c>
      <c r="W33" s="12"/>
      <c r="X33" s="12">
        <v>34.54</v>
      </c>
      <c r="Y33" s="12">
        <v>9.4856232664158409</v>
      </c>
    </row>
    <row r="34" spans="1:25" ht="15" customHeight="1" x14ac:dyDescent="0.35">
      <c r="A34" s="27" t="s">
        <v>0</v>
      </c>
      <c r="B34" s="44" t="s">
        <v>76</v>
      </c>
      <c r="C34" s="28">
        <v>9.5</v>
      </c>
      <c r="D34" s="28">
        <v>2.60895833905473</v>
      </c>
      <c r="E34" s="28"/>
      <c r="F34" s="28">
        <v>3.6</v>
      </c>
      <c r="G34" s="28">
        <v>0.98865789690494998</v>
      </c>
      <c r="H34" s="28"/>
      <c r="I34" s="28">
        <v>20</v>
      </c>
      <c r="J34" s="28">
        <v>5.4925438716941803</v>
      </c>
      <c r="K34" s="28"/>
      <c r="L34" s="28">
        <v>15</v>
      </c>
      <c r="M34" s="28">
        <v>4.1194079037706297</v>
      </c>
      <c r="N34" s="28"/>
      <c r="O34" s="28">
        <v>8</v>
      </c>
      <c r="P34" s="28">
        <v>2.1970175486776702</v>
      </c>
      <c r="Q34" s="28"/>
      <c r="R34" s="29" t="s">
        <v>77</v>
      </c>
      <c r="S34" s="29" t="s">
        <v>77</v>
      </c>
      <c r="T34" s="29"/>
      <c r="U34" s="28">
        <v>27.27</v>
      </c>
      <c r="V34" s="28">
        <v>7.4890835690550102</v>
      </c>
      <c r="W34" s="28"/>
      <c r="X34" s="28">
        <v>83.37</v>
      </c>
      <c r="Y34" s="28">
        <v>22.895669129157199</v>
      </c>
    </row>
    <row r="35" spans="1:25" ht="15" customHeight="1" x14ac:dyDescent="0.35">
      <c r="A35" s="9" t="s">
        <v>50</v>
      </c>
      <c r="B35" s="43" t="s">
        <v>64</v>
      </c>
      <c r="C35" s="12">
        <v>1</v>
      </c>
      <c r="D35" s="12">
        <v>0.26025400791171999</v>
      </c>
      <c r="E35" s="12"/>
      <c r="F35" s="12">
        <v>1.73</v>
      </c>
      <c r="G35" s="12">
        <v>0.45023943368727998</v>
      </c>
      <c r="H35" s="12"/>
      <c r="I35" s="12">
        <v>6</v>
      </c>
      <c r="J35" s="12">
        <v>1.56152404747033</v>
      </c>
      <c r="K35" s="12"/>
      <c r="L35" s="12">
        <v>4</v>
      </c>
      <c r="M35" s="12">
        <v>1.0410160316468899</v>
      </c>
      <c r="N35" s="12"/>
      <c r="O35" s="12">
        <v>3</v>
      </c>
      <c r="P35" s="12">
        <v>0.78076202373517001</v>
      </c>
      <c r="Q35" s="12"/>
      <c r="R35" s="25" t="s">
        <v>77</v>
      </c>
      <c r="S35" s="25" t="s">
        <v>77</v>
      </c>
      <c r="T35" s="25"/>
      <c r="U35" s="12">
        <v>4</v>
      </c>
      <c r="V35" s="12">
        <v>1.0410160316468899</v>
      </c>
      <c r="W35" s="12"/>
      <c r="X35" s="12">
        <v>19.73</v>
      </c>
      <c r="Y35" s="12">
        <v>5.1348115760982704</v>
      </c>
    </row>
    <row r="36" spans="1:25" ht="15" customHeight="1" x14ac:dyDescent="0.35">
      <c r="A36" s="13" t="s">
        <v>0</v>
      </c>
      <c r="B36" s="43" t="s">
        <v>86</v>
      </c>
      <c r="C36" s="12">
        <v>6</v>
      </c>
      <c r="D36" s="12">
        <v>1.56152404747033</v>
      </c>
      <c r="E36" s="12"/>
      <c r="F36" s="12">
        <v>2</v>
      </c>
      <c r="G36" s="12">
        <v>0.52050801582343997</v>
      </c>
      <c r="H36" s="12"/>
      <c r="I36" s="12">
        <v>15.03</v>
      </c>
      <c r="J36" s="12">
        <v>3.9116177389131801</v>
      </c>
      <c r="K36" s="12"/>
      <c r="L36" s="12">
        <v>3</v>
      </c>
      <c r="M36" s="12">
        <v>0.78076202373517001</v>
      </c>
      <c r="N36" s="12"/>
      <c r="O36" s="12">
        <v>2</v>
      </c>
      <c r="P36" s="12">
        <v>0.52050801582343997</v>
      </c>
      <c r="Q36" s="12"/>
      <c r="R36" s="25" t="s">
        <v>77</v>
      </c>
      <c r="S36" s="25" t="s">
        <v>77</v>
      </c>
      <c r="T36" s="25"/>
      <c r="U36" s="12">
        <v>9.1</v>
      </c>
      <c r="V36" s="12">
        <v>2.36831147199667</v>
      </c>
      <c r="W36" s="12"/>
      <c r="X36" s="12">
        <v>37.130000000000003</v>
      </c>
      <c r="Y36" s="12">
        <v>9.6632313137622301</v>
      </c>
    </row>
    <row r="37" spans="1:25" ht="15" customHeight="1" x14ac:dyDescent="0.35">
      <c r="A37" s="13" t="s">
        <v>0</v>
      </c>
      <c r="B37" s="43" t="s">
        <v>66</v>
      </c>
      <c r="C37" s="12">
        <v>1.5</v>
      </c>
      <c r="D37" s="12">
        <v>0.39038101186758001</v>
      </c>
      <c r="E37" s="12"/>
      <c r="F37" s="25" t="s">
        <v>77</v>
      </c>
      <c r="G37" s="25" t="s">
        <v>77</v>
      </c>
      <c r="H37" s="25"/>
      <c r="I37" s="12">
        <v>1</v>
      </c>
      <c r="J37" s="12">
        <v>0.26025400791171999</v>
      </c>
      <c r="K37" s="12"/>
      <c r="L37" s="25" t="s">
        <v>77</v>
      </c>
      <c r="M37" s="25" t="s">
        <v>77</v>
      </c>
      <c r="N37" s="25"/>
      <c r="O37" s="25" t="s">
        <v>77</v>
      </c>
      <c r="P37" s="25" t="s">
        <v>77</v>
      </c>
      <c r="Q37" s="25"/>
      <c r="R37" s="25" t="s">
        <v>77</v>
      </c>
      <c r="S37" s="25" t="s">
        <v>77</v>
      </c>
      <c r="T37" s="25"/>
      <c r="U37" s="12">
        <v>0.5</v>
      </c>
      <c r="V37" s="12">
        <v>0.13012700395585999</v>
      </c>
      <c r="W37" s="12"/>
      <c r="X37" s="12">
        <v>3</v>
      </c>
      <c r="Y37" s="12">
        <v>0.78076202373517001</v>
      </c>
    </row>
    <row r="38" spans="1:25" ht="15" customHeight="1" x14ac:dyDescent="0.35">
      <c r="A38" s="13" t="s">
        <v>0</v>
      </c>
      <c r="B38" s="43" t="s">
        <v>67</v>
      </c>
      <c r="C38" s="12">
        <v>1</v>
      </c>
      <c r="D38" s="12">
        <v>0.26025400791171999</v>
      </c>
      <c r="E38" s="12"/>
      <c r="F38" s="12">
        <v>1.6</v>
      </c>
      <c r="G38" s="12">
        <v>0.41640641265875999</v>
      </c>
      <c r="H38" s="12"/>
      <c r="I38" s="12">
        <v>1.6</v>
      </c>
      <c r="J38" s="12">
        <v>0.41640641265875999</v>
      </c>
      <c r="K38" s="12"/>
      <c r="L38" s="12">
        <v>3.5</v>
      </c>
      <c r="M38" s="12">
        <v>0.91088902769102997</v>
      </c>
      <c r="N38" s="12"/>
      <c r="O38" s="25" t="s">
        <v>77</v>
      </c>
      <c r="P38" s="25" t="s">
        <v>77</v>
      </c>
      <c r="Q38" s="25"/>
      <c r="R38" s="25" t="s">
        <v>77</v>
      </c>
      <c r="S38" s="25" t="s">
        <v>77</v>
      </c>
      <c r="T38" s="25"/>
      <c r="U38" s="12">
        <v>6.5</v>
      </c>
      <c r="V38" s="12">
        <v>1.69165105142619</v>
      </c>
      <c r="W38" s="12"/>
      <c r="X38" s="12">
        <v>14.2</v>
      </c>
      <c r="Y38" s="12">
        <v>3.6956069123464501</v>
      </c>
    </row>
    <row r="39" spans="1:25" ht="15" customHeight="1" x14ac:dyDescent="0.35">
      <c r="A39" s="13" t="s">
        <v>0</v>
      </c>
      <c r="B39" s="43" t="s">
        <v>94</v>
      </c>
      <c r="C39" s="12">
        <v>12.6</v>
      </c>
      <c r="D39" s="12">
        <v>3.2792004996877</v>
      </c>
      <c r="E39" s="12"/>
      <c r="F39" s="12">
        <v>3.2</v>
      </c>
      <c r="G39" s="12">
        <v>0.83281282531751</v>
      </c>
      <c r="H39" s="12"/>
      <c r="I39" s="12">
        <v>4</v>
      </c>
      <c r="J39" s="12">
        <v>1.0410160316468899</v>
      </c>
      <c r="K39" s="12"/>
      <c r="L39" s="12">
        <v>13.2</v>
      </c>
      <c r="M39" s="12">
        <v>3.4353529044347302</v>
      </c>
      <c r="N39" s="12"/>
      <c r="O39" s="12">
        <v>11.4</v>
      </c>
      <c r="P39" s="12">
        <v>2.9668956901936299</v>
      </c>
      <c r="Q39" s="12"/>
      <c r="R39" s="25" t="s">
        <v>77</v>
      </c>
      <c r="S39" s="25" t="s">
        <v>77</v>
      </c>
      <c r="T39" s="25"/>
      <c r="U39" s="12">
        <v>26.5</v>
      </c>
      <c r="V39" s="12">
        <v>6.8967312096606301</v>
      </c>
      <c r="W39" s="12"/>
      <c r="X39" s="12">
        <v>70.900000000000006</v>
      </c>
      <c r="Y39" s="12">
        <v>18.452009160941099</v>
      </c>
    </row>
    <row r="40" spans="1:25" ht="15" customHeight="1" x14ac:dyDescent="0.35">
      <c r="A40" s="13" t="s">
        <v>0</v>
      </c>
      <c r="B40" s="43" t="s">
        <v>68</v>
      </c>
      <c r="C40" s="12">
        <v>0.5</v>
      </c>
      <c r="D40" s="12">
        <v>0.13012700395585999</v>
      </c>
      <c r="E40" s="12"/>
      <c r="F40" s="12">
        <v>2</v>
      </c>
      <c r="G40" s="12">
        <v>0.52050801582343997</v>
      </c>
      <c r="H40" s="12"/>
      <c r="I40" s="12">
        <v>5.3</v>
      </c>
      <c r="J40" s="12">
        <v>1.3793462419321301</v>
      </c>
      <c r="K40" s="12"/>
      <c r="L40" s="12">
        <v>6.5</v>
      </c>
      <c r="M40" s="12">
        <v>1.69165105142619</v>
      </c>
      <c r="N40" s="12"/>
      <c r="O40" s="12">
        <v>2.6</v>
      </c>
      <c r="P40" s="12">
        <v>0.67666042057048004</v>
      </c>
      <c r="Q40" s="12"/>
      <c r="R40" s="25" t="s">
        <v>77</v>
      </c>
      <c r="S40" s="25" t="s">
        <v>77</v>
      </c>
      <c r="T40" s="25"/>
      <c r="U40" s="12">
        <v>3.3</v>
      </c>
      <c r="V40" s="12">
        <v>0.85883822610867999</v>
      </c>
      <c r="W40" s="12"/>
      <c r="X40" s="12">
        <v>20.2</v>
      </c>
      <c r="Y40" s="12">
        <v>5.2571309598167799</v>
      </c>
    </row>
    <row r="41" spans="1:25" ht="15" customHeight="1" x14ac:dyDescent="0.35">
      <c r="A41" s="13" t="s">
        <v>0</v>
      </c>
      <c r="B41" s="43" t="s">
        <v>69</v>
      </c>
      <c r="C41" s="12">
        <v>7.7</v>
      </c>
      <c r="D41" s="12">
        <v>2.0039558609202599</v>
      </c>
      <c r="E41" s="12"/>
      <c r="F41" s="12">
        <v>4.4000000000000004</v>
      </c>
      <c r="G41" s="12">
        <v>1.1451176348115799</v>
      </c>
      <c r="H41" s="12"/>
      <c r="I41" s="12">
        <v>4</v>
      </c>
      <c r="J41" s="12">
        <v>1.0410160316468899</v>
      </c>
      <c r="K41" s="12"/>
      <c r="L41" s="12">
        <v>8.1</v>
      </c>
      <c r="M41" s="12">
        <v>2.1080574640849501</v>
      </c>
      <c r="N41" s="12"/>
      <c r="O41" s="12">
        <v>5</v>
      </c>
      <c r="P41" s="12">
        <v>1.3012700395586101</v>
      </c>
      <c r="Q41" s="12"/>
      <c r="R41" s="12">
        <v>1</v>
      </c>
      <c r="S41" s="12">
        <v>0.26025400791171999</v>
      </c>
      <c r="T41" s="12"/>
      <c r="U41" s="12">
        <v>39.6</v>
      </c>
      <c r="V41" s="12">
        <v>10.3060587133042</v>
      </c>
      <c r="W41" s="12"/>
      <c r="X41" s="12">
        <v>69.8</v>
      </c>
      <c r="Y41" s="12">
        <v>18.1657297522382</v>
      </c>
    </row>
    <row r="42" spans="1:25" ht="15" customHeight="1" x14ac:dyDescent="0.35">
      <c r="A42" s="13" t="s">
        <v>0</v>
      </c>
      <c r="B42" s="43" t="s">
        <v>87</v>
      </c>
      <c r="C42" s="25" t="s">
        <v>77</v>
      </c>
      <c r="D42" s="25" t="s">
        <v>77</v>
      </c>
      <c r="E42" s="25"/>
      <c r="F42" s="25" t="s">
        <v>77</v>
      </c>
      <c r="G42" s="25" t="s">
        <v>77</v>
      </c>
      <c r="H42" s="25"/>
      <c r="I42" s="12">
        <v>3.5</v>
      </c>
      <c r="J42" s="12">
        <v>0.91088902769102997</v>
      </c>
      <c r="K42" s="12"/>
      <c r="L42" s="12">
        <v>1.2</v>
      </c>
      <c r="M42" s="12">
        <v>0.31230480949407002</v>
      </c>
      <c r="N42" s="12"/>
      <c r="O42" s="12">
        <v>0.2</v>
      </c>
      <c r="P42" s="12">
        <v>5.2050801582340003E-2</v>
      </c>
      <c r="Q42" s="12"/>
      <c r="R42" s="25" t="s">
        <v>77</v>
      </c>
      <c r="S42" s="25" t="s">
        <v>77</v>
      </c>
      <c r="T42" s="25"/>
      <c r="U42" s="12">
        <v>5.48</v>
      </c>
      <c r="V42" s="12">
        <v>1.4261919633562401</v>
      </c>
      <c r="W42" s="12"/>
      <c r="X42" s="12">
        <v>10.38</v>
      </c>
      <c r="Y42" s="12">
        <v>2.7014366021236702</v>
      </c>
    </row>
    <row r="43" spans="1:25" ht="15" customHeight="1" x14ac:dyDescent="0.35">
      <c r="A43" s="13" t="s">
        <v>0</v>
      </c>
      <c r="B43" s="43" t="s">
        <v>70</v>
      </c>
      <c r="C43" s="12">
        <v>9.3000000000000007</v>
      </c>
      <c r="D43" s="12">
        <v>2.42036227357901</v>
      </c>
      <c r="E43" s="12"/>
      <c r="F43" s="12">
        <v>5.0999999999999996</v>
      </c>
      <c r="G43" s="12">
        <v>1.3272954403497801</v>
      </c>
      <c r="H43" s="12"/>
      <c r="I43" s="12">
        <v>5.5</v>
      </c>
      <c r="J43" s="12">
        <v>1.4313970435144701</v>
      </c>
      <c r="K43" s="12"/>
      <c r="L43" s="12">
        <v>2</v>
      </c>
      <c r="M43" s="12">
        <v>0.52050801582343997</v>
      </c>
      <c r="N43" s="12"/>
      <c r="O43" s="12">
        <v>8.6</v>
      </c>
      <c r="P43" s="12">
        <v>2.2381844680408101</v>
      </c>
      <c r="Q43" s="12"/>
      <c r="R43" s="12">
        <v>0.6</v>
      </c>
      <c r="S43" s="12">
        <v>0.15615240474702999</v>
      </c>
      <c r="T43" s="12"/>
      <c r="U43" s="12">
        <v>13</v>
      </c>
      <c r="V43" s="12">
        <v>3.38330210285238</v>
      </c>
      <c r="W43" s="12"/>
      <c r="X43" s="12">
        <v>44.1</v>
      </c>
      <c r="Y43" s="12">
        <v>11.4772017489069</v>
      </c>
    </row>
    <row r="44" spans="1:25" ht="15" customHeight="1" x14ac:dyDescent="0.35">
      <c r="A44" s="27" t="s">
        <v>0</v>
      </c>
      <c r="B44" s="44" t="s">
        <v>76</v>
      </c>
      <c r="C44" s="28">
        <v>9.1</v>
      </c>
      <c r="D44" s="28">
        <v>2.36831147199667</v>
      </c>
      <c r="E44" s="28"/>
      <c r="F44" s="28">
        <v>10</v>
      </c>
      <c r="G44" s="28">
        <v>2.6025400791172202</v>
      </c>
      <c r="H44" s="28"/>
      <c r="I44" s="28">
        <v>12.6</v>
      </c>
      <c r="J44" s="28">
        <v>3.2792004996877</v>
      </c>
      <c r="K44" s="28"/>
      <c r="L44" s="28">
        <v>13.6</v>
      </c>
      <c r="M44" s="28">
        <v>3.5394545075994199</v>
      </c>
      <c r="N44" s="28"/>
      <c r="O44" s="28">
        <v>3.25</v>
      </c>
      <c r="P44" s="28">
        <v>0.84582552571309999</v>
      </c>
      <c r="Q44" s="28"/>
      <c r="R44" s="28">
        <v>4</v>
      </c>
      <c r="S44" s="28">
        <v>1.0410160316468899</v>
      </c>
      <c r="T44" s="28"/>
      <c r="U44" s="28">
        <v>42.25</v>
      </c>
      <c r="V44" s="28">
        <v>10.995731834270201</v>
      </c>
      <c r="W44" s="28"/>
      <c r="X44" s="28">
        <v>94.8</v>
      </c>
      <c r="Y44" s="28">
        <v>24.6720799500312</v>
      </c>
    </row>
    <row r="45" spans="1:25" ht="15" customHeight="1" x14ac:dyDescent="0.35">
      <c r="A45" s="9" t="s">
        <v>51</v>
      </c>
      <c r="B45" s="43" t="s">
        <v>64</v>
      </c>
      <c r="C45" s="12">
        <v>4.5</v>
      </c>
      <c r="D45" s="12">
        <v>1.0119181470654399</v>
      </c>
      <c r="E45" s="12"/>
      <c r="F45" s="25" t="s">
        <v>77</v>
      </c>
      <c r="G45" s="25" t="s">
        <v>77</v>
      </c>
      <c r="H45" s="25"/>
      <c r="I45" s="12">
        <v>4</v>
      </c>
      <c r="J45" s="12">
        <v>0.89948279739150006</v>
      </c>
      <c r="K45" s="12"/>
      <c r="L45" s="12">
        <v>4</v>
      </c>
      <c r="M45" s="12">
        <v>0.89948279739150006</v>
      </c>
      <c r="N45" s="12"/>
      <c r="O45" s="12">
        <v>5</v>
      </c>
      <c r="P45" s="12">
        <v>1.12435349673938</v>
      </c>
      <c r="Q45" s="12"/>
      <c r="R45" s="25" t="s">
        <v>77</v>
      </c>
      <c r="S45" s="25" t="s">
        <v>77</v>
      </c>
      <c r="T45" s="25"/>
      <c r="U45" s="12">
        <v>9</v>
      </c>
      <c r="V45" s="12">
        <v>2.0238362941308798</v>
      </c>
      <c r="W45" s="12"/>
      <c r="X45" s="12">
        <v>26.5</v>
      </c>
      <c r="Y45" s="12">
        <v>5.9590735327186897</v>
      </c>
    </row>
    <row r="46" spans="1:25" ht="15" customHeight="1" x14ac:dyDescent="0.35">
      <c r="A46" s="13" t="s">
        <v>0</v>
      </c>
      <c r="B46" s="43" t="s">
        <v>86</v>
      </c>
      <c r="C46" s="12">
        <v>3</v>
      </c>
      <c r="D46" s="12">
        <v>0.67461209804361999</v>
      </c>
      <c r="E46" s="12"/>
      <c r="F46" s="25" t="s">
        <v>77</v>
      </c>
      <c r="G46" s="25" t="s">
        <v>77</v>
      </c>
      <c r="H46" s="25"/>
      <c r="I46" s="12">
        <v>8</v>
      </c>
      <c r="J46" s="12">
        <v>1.7989655947830001</v>
      </c>
      <c r="K46" s="12"/>
      <c r="L46" s="12">
        <v>4</v>
      </c>
      <c r="M46" s="12">
        <v>0.89948279739150006</v>
      </c>
      <c r="N46" s="12"/>
      <c r="O46" s="25" t="s">
        <v>77</v>
      </c>
      <c r="P46" s="25" t="s">
        <v>77</v>
      </c>
      <c r="Q46" s="25"/>
      <c r="R46" s="25" t="s">
        <v>77</v>
      </c>
      <c r="S46" s="25" t="s">
        <v>77</v>
      </c>
      <c r="T46" s="25"/>
      <c r="U46" s="12">
        <v>12</v>
      </c>
      <c r="V46" s="12">
        <v>2.6984483921744999</v>
      </c>
      <c r="W46" s="12"/>
      <c r="X46" s="12">
        <v>27</v>
      </c>
      <c r="Y46" s="12">
        <v>6.0715088823926298</v>
      </c>
    </row>
    <row r="47" spans="1:25" ht="15" customHeight="1" x14ac:dyDescent="0.35">
      <c r="A47" s="13" t="s">
        <v>0</v>
      </c>
      <c r="B47" s="43" t="s">
        <v>66</v>
      </c>
      <c r="C47" s="25" t="s">
        <v>77</v>
      </c>
      <c r="D47" s="25" t="s">
        <v>77</v>
      </c>
      <c r="E47" s="25"/>
      <c r="F47" s="25" t="s">
        <v>77</v>
      </c>
      <c r="G47" s="25" t="s">
        <v>77</v>
      </c>
      <c r="H47" s="25"/>
      <c r="I47" s="12">
        <v>2</v>
      </c>
      <c r="J47" s="12">
        <v>0.44974139869575003</v>
      </c>
      <c r="K47" s="12"/>
      <c r="L47" s="12">
        <v>1</v>
      </c>
      <c r="M47" s="12">
        <v>0.22487069934788001</v>
      </c>
      <c r="N47" s="12"/>
      <c r="O47" s="25" t="s">
        <v>77</v>
      </c>
      <c r="P47" s="25" t="s">
        <v>77</v>
      </c>
      <c r="Q47" s="25"/>
      <c r="R47" s="25" t="s">
        <v>77</v>
      </c>
      <c r="S47" s="25" t="s">
        <v>77</v>
      </c>
      <c r="T47" s="25"/>
      <c r="U47" s="12">
        <v>6.93</v>
      </c>
      <c r="V47" s="12">
        <v>1.5583539464807701</v>
      </c>
      <c r="W47" s="12"/>
      <c r="X47" s="12">
        <v>9.93</v>
      </c>
      <c r="Y47" s="12">
        <v>2.2329660445244</v>
      </c>
    </row>
    <row r="48" spans="1:25" ht="15" customHeight="1" x14ac:dyDescent="0.35">
      <c r="A48" s="13" t="s">
        <v>0</v>
      </c>
      <c r="B48" s="43" t="s">
        <v>67</v>
      </c>
      <c r="C48" s="25" t="s">
        <v>77</v>
      </c>
      <c r="D48" s="25" t="s">
        <v>77</v>
      </c>
      <c r="E48" s="25"/>
      <c r="F48" s="25" t="s">
        <v>77</v>
      </c>
      <c r="G48" s="25" t="s">
        <v>77</v>
      </c>
      <c r="H48" s="25"/>
      <c r="I48" s="25" t="s">
        <v>77</v>
      </c>
      <c r="J48" s="25" t="s">
        <v>77</v>
      </c>
      <c r="K48" s="25"/>
      <c r="L48" s="25" t="s">
        <v>77</v>
      </c>
      <c r="M48" s="25" t="s">
        <v>77</v>
      </c>
      <c r="N48" s="25"/>
      <c r="O48" s="12">
        <v>3</v>
      </c>
      <c r="P48" s="12">
        <v>0.67461209804361999</v>
      </c>
      <c r="Q48" s="12"/>
      <c r="R48" s="25" t="s">
        <v>77</v>
      </c>
      <c r="S48" s="25" t="s">
        <v>77</v>
      </c>
      <c r="T48" s="25"/>
      <c r="U48" s="12">
        <v>12.4</v>
      </c>
      <c r="V48" s="12">
        <v>2.7883966719136501</v>
      </c>
      <c r="W48" s="12"/>
      <c r="X48" s="12">
        <v>15.4</v>
      </c>
      <c r="Y48" s="12">
        <v>3.46300876995728</v>
      </c>
    </row>
    <row r="49" spans="1:25" ht="15" customHeight="1" x14ac:dyDescent="0.35">
      <c r="A49" s="13" t="s">
        <v>0</v>
      </c>
      <c r="B49" s="43" t="s">
        <v>94</v>
      </c>
      <c r="C49" s="12">
        <v>12.3</v>
      </c>
      <c r="D49" s="12">
        <v>2.7659096019788598</v>
      </c>
      <c r="E49" s="12"/>
      <c r="F49" s="12">
        <v>2.4</v>
      </c>
      <c r="G49" s="12">
        <v>0.53968967843490001</v>
      </c>
      <c r="H49" s="12"/>
      <c r="I49" s="12">
        <v>28.8</v>
      </c>
      <c r="J49" s="12">
        <v>6.4762761412187997</v>
      </c>
      <c r="K49" s="12"/>
      <c r="L49" s="12">
        <v>19.3</v>
      </c>
      <c r="M49" s="12">
        <v>4.3400044974139904</v>
      </c>
      <c r="N49" s="12"/>
      <c r="O49" s="12">
        <v>11</v>
      </c>
      <c r="P49" s="12">
        <v>2.4735776928266202</v>
      </c>
      <c r="Q49" s="12"/>
      <c r="R49" s="25" t="s">
        <v>77</v>
      </c>
      <c r="S49" s="25" t="s">
        <v>77</v>
      </c>
      <c r="T49" s="25"/>
      <c r="U49" s="12">
        <v>21</v>
      </c>
      <c r="V49" s="12">
        <v>4.7222846863053798</v>
      </c>
      <c r="W49" s="12"/>
      <c r="X49" s="12">
        <v>94.8</v>
      </c>
      <c r="Y49" s="12">
        <v>21.317742298178601</v>
      </c>
    </row>
    <row r="50" spans="1:25" ht="15" customHeight="1" x14ac:dyDescent="0.35">
      <c r="A50" s="13" t="s">
        <v>0</v>
      </c>
      <c r="B50" s="43" t="s">
        <v>68</v>
      </c>
      <c r="C50" s="12">
        <v>2.2000000000000002</v>
      </c>
      <c r="D50" s="12">
        <v>0.49471553856533002</v>
      </c>
      <c r="E50" s="12"/>
      <c r="F50" s="12">
        <v>1</v>
      </c>
      <c r="G50" s="12">
        <v>0.22487069934788001</v>
      </c>
      <c r="H50" s="12"/>
      <c r="I50" s="12">
        <v>9</v>
      </c>
      <c r="J50" s="12">
        <v>2.0238362941308798</v>
      </c>
      <c r="K50" s="12"/>
      <c r="L50" s="12">
        <v>2.5</v>
      </c>
      <c r="M50" s="12">
        <v>0.56217674836969</v>
      </c>
      <c r="N50" s="12"/>
      <c r="O50" s="12">
        <v>2</v>
      </c>
      <c r="P50" s="12">
        <v>0.44974139869575003</v>
      </c>
      <c r="Q50" s="12"/>
      <c r="R50" s="25" t="s">
        <v>77</v>
      </c>
      <c r="S50" s="25" t="s">
        <v>77</v>
      </c>
      <c r="T50" s="25"/>
      <c r="U50" s="12">
        <v>5.5</v>
      </c>
      <c r="V50" s="12">
        <v>1.2367888464133101</v>
      </c>
      <c r="W50" s="12"/>
      <c r="X50" s="12">
        <v>22.2</v>
      </c>
      <c r="Y50" s="12">
        <v>4.99212952552283</v>
      </c>
    </row>
    <row r="51" spans="1:25" ht="15" customHeight="1" x14ac:dyDescent="0.35">
      <c r="A51" s="13" t="s">
        <v>0</v>
      </c>
      <c r="B51" s="43" t="s">
        <v>69</v>
      </c>
      <c r="C51" s="12">
        <v>10.7</v>
      </c>
      <c r="D51" s="12">
        <v>2.4061164830222599</v>
      </c>
      <c r="E51" s="12"/>
      <c r="F51" s="12">
        <v>0.2</v>
      </c>
      <c r="G51" s="12">
        <v>4.4974139869580002E-2</v>
      </c>
      <c r="H51" s="12"/>
      <c r="I51" s="12">
        <v>28.9</v>
      </c>
      <c r="J51" s="12">
        <v>6.49876321115359</v>
      </c>
      <c r="K51" s="12"/>
      <c r="L51" s="12">
        <v>10.5</v>
      </c>
      <c r="M51" s="12">
        <v>2.3611423431526899</v>
      </c>
      <c r="N51" s="12"/>
      <c r="O51" s="12">
        <v>4</v>
      </c>
      <c r="P51" s="12">
        <v>0.89948279739150006</v>
      </c>
      <c r="Q51" s="12"/>
      <c r="R51" s="25" t="s">
        <v>77</v>
      </c>
      <c r="S51" s="25" t="s">
        <v>77</v>
      </c>
      <c r="T51" s="25"/>
      <c r="U51" s="12">
        <v>41.65</v>
      </c>
      <c r="V51" s="12">
        <v>9.3658646278389899</v>
      </c>
      <c r="W51" s="12"/>
      <c r="X51" s="12">
        <v>95.95</v>
      </c>
      <c r="Y51" s="12">
        <v>21.576343602428601</v>
      </c>
    </row>
    <row r="52" spans="1:25" ht="15" customHeight="1" x14ac:dyDescent="0.35">
      <c r="A52" s="13" t="s">
        <v>0</v>
      </c>
      <c r="B52" s="43" t="s">
        <v>87</v>
      </c>
      <c r="C52" s="12">
        <v>2.5</v>
      </c>
      <c r="D52" s="12">
        <v>0.56217674836969</v>
      </c>
      <c r="E52" s="12"/>
      <c r="F52" s="25" t="s">
        <v>77</v>
      </c>
      <c r="G52" s="25" t="s">
        <v>77</v>
      </c>
      <c r="H52" s="25"/>
      <c r="I52" s="12">
        <v>10</v>
      </c>
      <c r="J52" s="12">
        <v>2.2487069934787498</v>
      </c>
      <c r="K52" s="12"/>
      <c r="L52" s="25" t="s">
        <v>77</v>
      </c>
      <c r="M52" s="25" t="s">
        <v>77</v>
      </c>
      <c r="N52" s="25"/>
      <c r="O52" s="12">
        <v>1</v>
      </c>
      <c r="P52" s="12">
        <v>0.22487069934788001</v>
      </c>
      <c r="Q52" s="12"/>
      <c r="R52" s="25" t="s">
        <v>77</v>
      </c>
      <c r="S52" s="25" t="s">
        <v>77</v>
      </c>
      <c r="T52" s="25"/>
      <c r="U52" s="12">
        <v>5.25</v>
      </c>
      <c r="V52" s="12">
        <v>1.1805711715763401</v>
      </c>
      <c r="W52" s="12"/>
      <c r="X52" s="12">
        <v>18.75</v>
      </c>
      <c r="Y52" s="12">
        <v>4.2163256127726596</v>
      </c>
    </row>
    <row r="53" spans="1:25" ht="15" customHeight="1" x14ac:dyDescent="0.35">
      <c r="A53" s="13" t="s">
        <v>0</v>
      </c>
      <c r="B53" s="43" t="s">
        <v>70</v>
      </c>
      <c r="C53" s="12">
        <v>7.5</v>
      </c>
      <c r="D53" s="12">
        <v>1.68653024510906</v>
      </c>
      <c r="E53" s="12"/>
      <c r="F53" s="12">
        <v>2.9</v>
      </c>
      <c r="G53" s="12">
        <v>0.65212502810883999</v>
      </c>
      <c r="H53" s="12"/>
      <c r="I53" s="12">
        <v>14</v>
      </c>
      <c r="J53" s="12">
        <v>3.1481897908702501</v>
      </c>
      <c r="K53" s="12"/>
      <c r="L53" s="12">
        <v>0.6</v>
      </c>
      <c r="M53" s="12">
        <v>0.13492241960872001</v>
      </c>
      <c r="N53" s="12"/>
      <c r="O53" s="12">
        <v>3</v>
      </c>
      <c r="P53" s="12">
        <v>0.67461209804361999</v>
      </c>
      <c r="Q53" s="12"/>
      <c r="R53" s="25" t="s">
        <v>77</v>
      </c>
      <c r="S53" s="25" t="s">
        <v>77</v>
      </c>
      <c r="T53" s="25"/>
      <c r="U53" s="12">
        <v>13.84</v>
      </c>
      <c r="V53" s="12">
        <v>3.1122104789745899</v>
      </c>
      <c r="W53" s="12"/>
      <c r="X53" s="12">
        <v>41.84</v>
      </c>
      <c r="Y53" s="12">
        <v>9.4085900607150901</v>
      </c>
    </row>
    <row r="54" spans="1:25" ht="15" customHeight="1" x14ac:dyDescent="0.35">
      <c r="A54" s="27" t="s">
        <v>0</v>
      </c>
      <c r="B54" s="44" t="s">
        <v>76</v>
      </c>
      <c r="C54" s="28">
        <v>13.3</v>
      </c>
      <c r="D54" s="28">
        <v>2.99078030132674</v>
      </c>
      <c r="E54" s="28"/>
      <c r="F54" s="28">
        <v>10</v>
      </c>
      <c r="G54" s="28">
        <v>2.2487069934787498</v>
      </c>
      <c r="H54" s="28"/>
      <c r="I54" s="28">
        <v>32</v>
      </c>
      <c r="J54" s="28">
        <v>7.1958623791320004</v>
      </c>
      <c r="K54" s="28"/>
      <c r="L54" s="28">
        <v>19.329999999999998</v>
      </c>
      <c r="M54" s="28">
        <v>4.3467506183944202</v>
      </c>
      <c r="N54" s="28"/>
      <c r="O54" s="28">
        <v>1.4</v>
      </c>
      <c r="P54" s="28">
        <v>0.31481897908702</v>
      </c>
      <c r="Q54" s="28"/>
      <c r="R54" s="29" t="s">
        <v>77</v>
      </c>
      <c r="S54" s="29" t="s">
        <v>77</v>
      </c>
      <c r="T54" s="29"/>
      <c r="U54" s="28">
        <v>16.3</v>
      </c>
      <c r="V54" s="28">
        <v>3.6653923993703601</v>
      </c>
      <c r="W54" s="28"/>
      <c r="X54" s="28">
        <v>92.33</v>
      </c>
      <c r="Y54" s="28">
        <v>20.762311670789298</v>
      </c>
    </row>
    <row r="55" spans="1:25" ht="15" customHeight="1" x14ac:dyDescent="0.35">
      <c r="A55" s="9" t="s">
        <v>52</v>
      </c>
      <c r="B55" s="43" t="s">
        <v>64</v>
      </c>
      <c r="C55" s="12">
        <v>2</v>
      </c>
      <c r="D55" s="12">
        <v>0.5100609522838</v>
      </c>
      <c r="E55" s="12"/>
      <c r="F55" s="12">
        <v>1</v>
      </c>
      <c r="G55" s="12">
        <v>0.2550304761419</v>
      </c>
      <c r="H55" s="12"/>
      <c r="I55" s="12">
        <v>10</v>
      </c>
      <c r="J55" s="12">
        <v>2.5503047614189902</v>
      </c>
      <c r="K55" s="12"/>
      <c r="L55" s="12">
        <v>4</v>
      </c>
      <c r="M55" s="12">
        <v>1.0201219045676</v>
      </c>
      <c r="N55" s="12"/>
      <c r="O55" s="25" t="s">
        <v>77</v>
      </c>
      <c r="P55" s="25" t="s">
        <v>77</v>
      </c>
      <c r="Q55" s="25"/>
      <c r="R55" s="12">
        <v>1</v>
      </c>
      <c r="S55" s="12">
        <v>0.2550304761419</v>
      </c>
      <c r="T55" s="12"/>
      <c r="U55" s="12">
        <v>1</v>
      </c>
      <c r="V55" s="12">
        <v>0.2550304761419</v>
      </c>
      <c r="W55" s="12"/>
      <c r="X55" s="12">
        <v>19</v>
      </c>
      <c r="Y55" s="12">
        <v>4.8455790466960798</v>
      </c>
    </row>
    <row r="56" spans="1:25" ht="15" customHeight="1" x14ac:dyDescent="0.35">
      <c r="A56" s="13" t="s">
        <v>0</v>
      </c>
      <c r="B56" s="43" t="s">
        <v>86</v>
      </c>
      <c r="C56" s="12">
        <v>1</v>
      </c>
      <c r="D56" s="12">
        <v>0.2550304761419</v>
      </c>
      <c r="E56" s="12"/>
      <c r="F56" s="12">
        <v>2</v>
      </c>
      <c r="G56" s="12">
        <v>0.5100609522838</v>
      </c>
      <c r="H56" s="12"/>
      <c r="I56" s="12">
        <v>12</v>
      </c>
      <c r="J56" s="12">
        <v>3.0603657137027902</v>
      </c>
      <c r="K56" s="12"/>
      <c r="L56" s="12">
        <v>3.6</v>
      </c>
      <c r="M56" s="12">
        <v>0.91810971411083997</v>
      </c>
      <c r="N56" s="12"/>
      <c r="O56" s="25" t="s">
        <v>77</v>
      </c>
      <c r="P56" s="25" t="s">
        <v>77</v>
      </c>
      <c r="Q56" s="25"/>
      <c r="R56" s="12">
        <v>1</v>
      </c>
      <c r="S56" s="12">
        <v>0.2550304761419</v>
      </c>
      <c r="T56" s="12"/>
      <c r="U56" s="12">
        <v>15.4</v>
      </c>
      <c r="V56" s="12">
        <v>3.9274693325852401</v>
      </c>
      <c r="W56" s="12"/>
      <c r="X56" s="12">
        <v>35</v>
      </c>
      <c r="Y56" s="12">
        <v>8.9260666649664593</v>
      </c>
    </row>
    <row r="57" spans="1:25" ht="15" customHeight="1" x14ac:dyDescent="0.35">
      <c r="A57" s="13" t="s">
        <v>0</v>
      </c>
      <c r="B57" s="43" t="s">
        <v>66</v>
      </c>
      <c r="C57" s="12">
        <v>1</v>
      </c>
      <c r="D57" s="12">
        <v>0.2550304761419</v>
      </c>
      <c r="E57" s="12"/>
      <c r="F57" s="25" t="s">
        <v>77</v>
      </c>
      <c r="G57" s="25" t="s">
        <v>77</v>
      </c>
      <c r="H57" s="25"/>
      <c r="I57" s="12">
        <v>3.6</v>
      </c>
      <c r="J57" s="12">
        <v>0.91810971411083997</v>
      </c>
      <c r="K57" s="12"/>
      <c r="L57" s="12">
        <v>0.6</v>
      </c>
      <c r="M57" s="12">
        <v>0.15301828568514</v>
      </c>
      <c r="N57" s="12"/>
      <c r="O57" s="25" t="s">
        <v>77</v>
      </c>
      <c r="P57" s="25" t="s">
        <v>77</v>
      </c>
      <c r="Q57" s="25"/>
      <c r="R57" s="25" t="s">
        <v>77</v>
      </c>
      <c r="S57" s="25" t="s">
        <v>77</v>
      </c>
      <c r="T57" s="25"/>
      <c r="U57" s="12">
        <v>4.4000000000000004</v>
      </c>
      <c r="V57" s="12">
        <v>1.1221340950243599</v>
      </c>
      <c r="W57" s="12"/>
      <c r="X57" s="12">
        <v>9.6</v>
      </c>
      <c r="Y57" s="12">
        <v>2.4482925709622299</v>
      </c>
    </row>
    <row r="58" spans="1:25" ht="15" customHeight="1" x14ac:dyDescent="0.35">
      <c r="A58" s="13" t="s">
        <v>0</v>
      </c>
      <c r="B58" s="43" t="s">
        <v>67</v>
      </c>
      <c r="C58" s="12">
        <v>1</v>
      </c>
      <c r="D58" s="12">
        <v>0.2550304761419</v>
      </c>
      <c r="E58" s="12"/>
      <c r="F58" s="12">
        <v>1</v>
      </c>
      <c r="G58" s="12">
        <v>0.2550304761419</v>
      </c>
      <c r="H58" s="12"/>
      <c r="I58" s="12">
        <v>1.21</v>
      </c>
      <c r="J58" s="12">
        <v>0.30858687613169999</v>
      </c>
      <c r="K58" s="12"/>
      <c r="L58" s="12">
        <v>1.81</v>
      </c>
      <c r="M58" s="12">
        <v>0.46160516181684003</v>
      </c>
      <c r="N58" s="12"/>
      <c r="O58" s="25" t="s">
        <v>77</v>
      </c>
      <c r="P58" s="25" t="s">
        <v>77</v>
      </c>
      <c r="Q58" s="25"/>
      <c r="R58" s="25" t="s">
        <v>77</v>
      </c>
      <c r="S58" s="25" t="s">
        <v>77</v>
      </c>
      <c r="T58" s="25"/>
      <c r="U58" s="12">
        <v>23</v>
      </c>
      <c r="V58" s="12">
        <v>5.8657009512636797</v>
      </c>
      <c r="W58" s="12"/>
      <c r="X58" s="12">
        <v>28.02</v>
      </c>
      <c r="Y58" s="12">
        <v>7.1459539414960096</v>
      </c>
    </row>
    <row r="59" spans="1:25" ht="15" customHeight="1" x14ac:dyDescent="0.35">
      <c r="A59" s="13" t="s">
        <v>0</v>
      </c>
      <c r="B59" s="43" t="s">
        <v>94</v>
      </c>
      <c r="C59" s="12">
        <v>6.4</v>
      </c>
      <c r="D59" s="12">
        <v>1.6321950473081499</v>
      </c>
      <c r="E59" s="12"/>
      <c r="F59" s="12">
        <v>1.26</v>
      </c>
      <c r="G59" s="12">
        <v>0.32133839993878999</v>
      </c>
      <c r="H59" s="12"/>
      <c r="I59" s="12">
        <v>11.4</v>
      </c>
      <c r="J59" s="12">
        <v>2.9073474280176499</v>
      </c>
      <c r="K59" s="12"/>
      <c r="L59" s="12">
        <v>16</v>
      </c>
      <c r="M59" s="12">
        <v>4.0804876182703804</v>
      </c>
      <c r="N59" s="12"/>
      <c r="O59" s="12">
        <v>3</v>
      </c>
      <c r="P59" s="12">
        <v>0.76509142842569999</v>
      </c>
      <c r="Q59" s="12"/>
      <c r="R59" s="25" t="s">
        <v>77</v>
      </c>
      <c r="S59" s="25" t="s">
        <v>77</v>
      </c>
      <c r="T59" s="25"/>
      <c r="U59" s="12">
        <v>39</v>
      </c>
      <c r="V59" s="12">
        <v>9.9461885695340602</v>
      </c>
      <c r="W59" s="12"/>
      <c r="X59" s="12">
        <v>77.06</v>
      </c>
      <c r="Y59" s="12">
        <v>19.652648491494698</v>
      </c>
    </row>
    <row r="60" spans="1:25" ht="15" customHeight="1" x14ac:dyDescent="0.35">
      <c r="A60" s="13" t="s">
        <v>0</v>
      </c>
      <c r="B60" s="43" t="s">
        <v>68</v>
      </c>
      <c r="C60" s="12">
        <v>7.41</v>
      </c>
      <c r="D60" s="12">
        <v>1.8897758282114701</v>
      </c>
      <c r="E60" s="12"/>
      <c r="F60" s="12">
        <v>6</v>
      </c>
      <c r="G60" s="12">
        <v>1.53018285685139</v>
      </c>
      <c r="H60" s="12"/>
      <c r="I60" s="12">
        <v>7</v>
      </c>
      <c r="J60" s="12">
        <v>1.78521333299329</v>
      </c>
      <c r="K60" s="12"/>
      <c r="L60" s="12">
        <v>5.6</v>
      </c>
      <c r="M60" s="12">
        <v>1.4281706663946301</v>
      </c>
      <c r="N60" s="12"/>
      <c r="O60" s="12">
        <v>1</v>
      </c>
      <c r="P60" s="12">
        <v>0.2550304761419</v>
      </c>
      <c r="Q60" s="12"/>
      <c r="R60" s="25" t="s">
        <v>77</v>
      </c>
      <c r="S60" s="25" t="s">
        <v>77</v>
      </c>
      <c r="T60" s="25"/>
      <c r="U60" s="12">
        <v>7.2</v>
      </c>
      <c r="V60" s="12">
        <v>1.8362194282216699</v>
      </c>
      <c r="W60" s="12"/>
      <c r="X60" s="12">
        <v>34.21</v>
      </c>
      <c r="Y60" s="12">
        <v>8.7245925888143603</v>
      </c>
    </row>
    <row r="61" spans="1:25" ht="15" customHeight="1" x14ac:dyDescent="0.35">
      <c r="A61" s="13" t="s">
        <v>0</v>
      </c>
      <c r="B61" s="43" t="s">
        <v>69</v>
      </c>
      <c r="C61" s="12">
        <v>8</v>
      </c>
      <c r="D61" s="12">
        <v>2.0402438091351902</v>
      </c>
      <c r="E61" s="12"/>
      <c r="F61" s="12">
        <v>2.39</v>
      </c>
      <c r="G61" s="12">
        <v>0.60952283797913998</v>
      </c>
      <c r="H61" s="12"/>
      <c r="I61" s="12">
        <v>18</v>
      </c>
      <c r="J61" s="12">
        <v>4.59054857055418</v>
      </c>
      <c r="K61" s="12"/>
      <c r="L61" s="12">
        <v>14</v>
      </c>
      <c r="M61" s="12">
        <v>3.5704266659865902</v>
      </c>
      <c r="N61" s="12"/>
      <c r="O61" s="12">
        <v>6</v>
      </c>
      <c r="P61" s="12">
        <v>1.53018285685139</v>
      </c>
      <c r="Q61" s="12"/>
      <c r="R61" s="25" t="s">
        <v>77</v>
      </c>
      <c r="S61" s="25" t="s">
        <v>77</v>
      </c>
      <c r="T61" s="25"/>
      <c r="U61" s="12">
        <v>26.35</v>
      </c>
      <c r="V61" s="12">
        <v>6.7200530463390402</v>
      </c>
      <c r="W61" s="12"/>
      <c r="X61" s="12">
        <v>74.739999999999995</v>
      </c>
      <c r="Y61" s="12">
        <v>19.060977786845498</v>
      </c>
    </row>
    <row r="62" spans="1:25" ht="15" customHeight="1" x14ac:dyDescent="0.35">
      <c r="A62" s="13" t="s">
        <v>0</v>
      </c>
      <c r="B62" s="43" t="s">
        <v>87</v>
      </c>
      <c r="C62" s="12">
        <v>7.46</v>
      </c>
      <c r="D62" s="12">
        <v>1.9025273520185699</v>
      </c>
      <c r="E62" s="12"/>
      <c r="F62" s="25" t="s">
        <v>77</v>
      </c>
      <c r="G62" s="25" t="s">
        <v>77</v>
      </c>
      <c r="H62" s="25"/>
      <c r="I62" s="12">
        <v>2.2000000000000002</v>
      </c>
      <c r="J62" s="12">
        <v>0.56106704751217995</v>
      </c>
      <c r="K62" s="12"/>
      <c r="L62" s="12">
        <v>2</v>
      </c>
      <c r="M62" s="12">
        <v>0.5100609522838</v>
      </c>
      <c r="N62" s="12"/>
      <c r="O62" s="25" t="s">
        <v>77</v>
      </c>
      <c r="P62" s="25" t="s">
        <v>77</v>
      </c>
      <c r="Q62" s="25"/>
      <c r="R62" s="12">
        <v>0</v>
      </c>
      <c r="S62" s="12">
        <v>0</v>
      </c>
      <c r="T62" s="12"/>
      <c r="U62" s="12">
        <v>5.6</v>
      </c>
      <c r="V62" s="12">
        <v>1.4281706663946301</v>
      </c>
      <c r="W62" s="12"/>
      <c r="X62" s="12">
        <v>17.260000000000002</v>
      </c>
      <c r="Y62" s="12">
        <v>4.4018260182091797</v>
      </c>
    </row>
    <row r="63" spans="1:25" ht="15" customHeight="1" x14ac:dyDescent="0.35">
      <c r="A63" s="13" t="s">
        <v>0</v>
      </c>
      <c r="B63" s="43" t="s">
        <v>70</v>
      </c>
      <c r="C63" s="12">
        <v>4</v>
      </c>
      <c r="D63" s="12">
        <v>1.0201219045676</v>
      </c>
      <c r="E63" s="12"/>
      <c r="F63" s="12">
        <v>3.8</v>
      </c>
      <c r="G63" s="12">
        <v>0.96911580933922004</v>
      </c>
      <c r="H63" s="12"/>
      <c r="I63" s="12">
        <v>8.4</v>
      </c>
      <c r="J63" s="12">
        <v>2.1422559995919501</v>
      </c>
      <c r="K63" s="12"/>
      <c r="L63" s="12">
        <v>1.85</v>
      </c>
      <c r="M63" s="12">
        <v>0.47180638086250998</v>
      </c>
      <c r="N63" s="12"/>
      <c r="O63" s="12">
        <v>1</v>
      </c>
      <c r="P63" s="12">
        <v>0.2550304761419</v>
      </c>
      <c r="Q63" s="12"/>
      <c r="R63" s="25" t="s">
        <v>77</v>
      </c>
      <c r="S63" s="25" t="s">
        <v>77</v>
      </c>
      <c r="T63" s="25"/>
      <c r="U63" s="12">
        <v>9.5</v>
      </c>
      <c r="V63" s="12">
        <v>2.4227895233480399</v>
      </c>
      <c r="W63" s="12"/>
      <c r="X63" s="12">
        <v>28.55</v>
      </c>
      <c r="Y63" s="12">
        <v>7.2811200938512197</v>
      </c>
    </row>
    <row r="64" spans="1:25" ht="15" customHeight="1" x14ac:dyDescent="0.35">
      <c r="A64" s="27" t="s">
        <v>0</v>
      </c>
      <c r="B64" s="44" t="s">
        <v>76</v>
      </c>
      <c r="C64" s="28">
        <v>12.6</v>
      </c>
      <c r="D64" s="28">
        <v>3.2133839993879301</v>
      </c>
      <c r="E64" s="28"/>
      <c r="F64" s="28">
        <v>9</v>
      </c>
      <c r="G64" s="28">
        <v>2.29527428527709</v>
      </c>
      <c r="H64" s="28"/>
      <c r="I64" s="28">
        <v>12.02</v>
      </c>
      <c r="J64" s="28">
        <v>3.0654663232256301</v>
      </c>
      <c r="K64" s="28"/>
      <c r="L64" s="28">
        <v>8</v>
      </c>
      <c r="M64" s="28">
        <v>2.0402438091351902</v>
      </c>
      <c r="N64" s="28"/>
      <c r="O64" s="28">
        <v>2.2000000000000002</v>
      </c>
      <c r="P64" s="28">
        <v>0.56106704751217995</v>
      </c>
      <c r="Q64" s="28"/>
      <c r="R64" s="28">
        <v>0</v>
      </c>
      <c r="S64" s="28">
        <v>0</v>
      </c>
      <c r="T64" s="28"/>
      <c r="U64" s="28">
        <v>24.85</v>
      </c>
      <c r="V64" s="28">
        <v>6.3375073321261901</v>
      </c>
      <c r="W64" s="28"/>
      <c r="X64" s="28">
        <v>68.67</v>
      </c>
      <c r="Y64" s="28">
        <v>17.512942796664198</v>
      </c>
    </row>
    <row r="65" spans="1:25" ht="15" customHeight="1" x14ac:dyDescent="0.35">
      <c r="A65" s="9" t="s">
        <v>53</v>
      </c>
      <c r="B65" s="43" t="s">
        <v>64</v>
      </c>
      <c r="C65" s="12">
        <v>6</v>
      </c>
      <c r="D65" s="12">
        <v>1.4699757454002</v>
      </c>
      <c r="E65" s="12"/>
      <c r="F65" s="12">
        <v>2</v>
      </c>
      <c r="G65" s="12">
        <v>0.48999191513340001</v>
      </c>
      <c r="H65" s="12"/>
      <c r="I65" s="12">
        <v>5.8</v>
      </c>
      <c r="J65" s="12">
        <v>1.4209765538868599</v>
      </c>
      <c r="K65" s="12"/>
      <c r="L65" s="12">
        <v>2.6</v>
      </c>
      <c r="M65" s="12">
        <v>0.63698948967341995</v>
      </c>
      <c r="N65" s="12"/>
      <c r="O65" s="12">
        <v>2</v>
      </c>
      <c r="P65" s="12">
        <v>0.48999191513340001</v>
      </c>
      <c r="Q65" s="12"/>
      <c r="R65" s="25" t="s">
        <v>77</v>
      </c>
      <c r="S65" s="25" t="s">
        <v>77</v>
      </c>
      <c r="T65" s="25"/>
      <c r="U65" s="12">
        <v>9</v>
      </c>
      <c r="V65" s="12">
        <v>2.2049636181003001</v>
      </c>
      <c r="W65" s="12"/>
      <c r="X65" s="12">
        <v>27.4</v>
      </c>
      <c r="Y65" s="12">
        <v>6.7128892373275901</v>
      </c>
    </row>
    <row r="66" spans="1:25" ht="15" customHeight="1" x14ac:dyDescent="0.35">
      <c r="A66" s="13" t="s">
        <v>0</v>
      </c>
      <c r="B66" s="43" t="s">
        <v>86</v>
      </c>
      <c r="C66" s="12">
        <v>4</v>
      </c>
      <c r="D66" s="12">
        <v>0.97998383026680003</v>
      </c>
      <c r="E66" s="12"/>
      <c r="F66" s="12">
        <v>2.63</v>
      </c>
      <c r="G66" s="12">
        <v>0.64433936840042005</v>
      </c>
      <c r="H66" s="12"/>
      <c r="I66" s="12">
        <v>8.8000000000000007</v>
      </c>
      <c r="J66" s="12">
        <v>2.15596442658696</v>
      </c>
      <c r="K66" s="12"/>
      <c r="L66" s="12">
        <v>8</v>
      </c>
      <c r="M66" s="12">
        <v>1.9599676605336001</v>
      </c>
      <c r="N66" s="12"/>
      <c r="O66" s="12">
        <v>2</v>
      </c>
      <c r="P66" s="12">
        <v>0.48999191513340001</v>
      </c>
      <c r="Q66" s="12"/>
      <c r="R66" s="12">
        <v>1</v>
      </c>
      <c r="S66" s="12">
        <v>0.24499595756670001</v>
      </c>
      <c r="T66" s="12"/>
      <c r="U66" s="12">
        <v>17.8</v>
      </c>
      <c r="V66" s="12">
        <v>4.3609280446872596</v>
      </c>
      <c r="W66" s="12"/>
      <c r="X66" s="12">
        <v>44.23</v>
      </c>
      <c r="Y66" s="12">
        <v>10.8361712031752</v>
      </c>
    </row>
    <row r="67" spans="1:25" ht="15" customHeight="1" x14ac:dyDescent="0.35">
      <c r="A67" s="13" t="s">
        <v>0</v>
      </c>
      <c r="B67" s="43" t="s">
        <v>66</v>
      </c>
      <c r="C67" s="12">
        <v>0.4</v>
      </c>
      <c r="D67" s="12">
        <v>9.799838302668E-2</v>
      </c>
      <c r="E67" s="12"/>
      <c r="F67" s="25" t="s">
        <v>77</v>
      </c>
      <c r="G67" s="25" t="s">
        <v>77</v>
      </c>
      <c r="H67" s="25"/>
      <c r="I67" s="25" t="s">
        <v>77</v>
      </c>
      <c r="J67" s="25" t="s">
        <v>77</v>
      </c>
      <c r="K67" s="25"/>
      <c r="L67" s="12">
        <v>1</v>
      </c>
      <c r="M67" s="12">
        <v>0.24499595756670001</v>
      </c>
      <c r="N67" s="12"/>
      <c r="O67" s="25" t="s">
        <v>77</v>
      </c>
      <c r="P67" s="25" t="s">
        <v>77</v>
      </c>
      <c r="Q67" s="25"/>
      <c r="R67" s="25" t="s">
        <v>77</v>
      </c>
      <c r="S67" s="25" t="s">
        <v>77</v>
      </c>
      <c r="T67" s="25"/>
      <c r="U67" s="12">
        <v>17</v>
      </c>
      <c r="V67" s="12">
        <v>4.1649312786339001</v>
      </c>
      <c r="W67" s="12"/>
      <c r="X67" s="12">
        <v>18.399999999999999</v>
      </c>
      <c r="Y67" s="12">
        <v>4.5079256192272803</v>
      </c>
    </row>
    <row r="68" spans="1:25" ht="15" customHeight="1" x14ac:dyDescent="0.35">
      <c r="A68" s="13" t="s">
        <v>0</v>
      </c>
      <c r="B68" s="43" t="s">
        <v>67</v>
      </c>
      <c r="C68" s="12">
        <v>2</v>
      </c>
      <c r="D68" s="12">
        <v>0.48999191513340001</v>
      </c>
      <c r="E68" s="12"/>
      <c r="F68" s="25" t="s">
        <v>77</v>
      </c>
      <c r="G68" s="25" t="s">
        <v>77</v>
      </c>
      <c r="H68" s="25"/>
      <c r="I68" s="12">
        <v>1</v>
      </c>
      <c r="J68" s="12">
        <v>0.24499595756670001</v>
      </c>
      <c r="K68" s="12"/>
      <c r="L68" s="12">
        <v>1</v>
      </c>
      <c r="M68" s="12">
        <v>0.24499595756670001</v>
      </c>
      <c r="N68" s="12"/>
      <c r="O68" s="12">
        <v>1</v>
      </c>
      <c r="P68" s="12">
        <v>0.24499595756670001</v>
      </c>
      <c r="Q68" s="12"/>
      <c r="R68" s="25" t="s">
        <v>77</v>
      </c>
      <c r="S68" s="25" t="s">
        <v>77</v>
      </c>
      <c r="T68" s="25"/>
      <c r="U68" s="12">
        <v>8.5</v>
      </c>
      <c r="V68" s="12">
        <v>2.0824656393169501</v>
      </c>
      <c r="W68" s="12"/>
      <c r="X68" s="12">
        <v>13.5</v>
      </c>
      <c r="Y68" s="12">
        <v>3.3074454271504501</v>
      </c>
    </row>
    <row r="69" spans="1:25" ht="15" customHeight="1" x14ac:dyDescent="0.35">
      <c r="A69" s="13" t="s">
        <v>0</v>
      </c>
      <c r="B69" s="43" t="s">
        <v>94</v>
      </c>
      <c r="C69" s="64">
        <v>13.6</v>
      </c>
      <c r="D69" s="64">
        <v>3.3319450229071199</v>
      </c>
      <c r="E69" s="12"/>
      <c r="F69" s="64">
        <v>1.26</v>
      </c>
      <c r="G69" s="64">
        <v>0.30869490653404003</v>
      </c>
      <c r="H69" s="25"/>
      <c r="I69" s="64">
        <v>11</v>
      </c>
      <c r="J69" s="64">
        <v>2.6949555332337001</v>
      </c>
      <c r="K69" s="12"/>
      <c r="L69" s="64">
        <v>14.4</v>
      </c>
      <c r="M69" s="64">
        <v>3.5279417889604798</v>
      </c>
      <c r="N69" s="12"/>
      <c r="O69" s="64">
        <v>5</v>
      </c>
      <c r="P69" s="64">
        <v>1.2249797878335</v>
      </c>
      <c r="Q69" s="25"/>
      <c r="R69" s="64">
        <v>3</v>
      </c>
      <c r="S69" s="64">
        <v>0.73498787270010002</v>
      </c>
      <c r="T69" s="25"/>
      <c r="U69" s="64">
        <v>32.799999999999997</v>
      </c>
      <c r="V69" s="64">
        <v>8.0358674081877695</v>
      </c>
      <c r="W69" s="12"/>
      <c r="X69" s="64">
        <v>81.06</v>
      </c>
      <c r="Y69" s="64">
        <v>19.859372320356702</v>
      </c>
    </row>
    <row r="70" spans="1:25" ht="15" customHeight="1" x14ac:dyDescent="0.35">
      <c r="A70" s="13" t="s">
        <v>0</v>
      </c>
      <c r="B70" s="43" t="s">
        <v>68</v>
      </c>
      <c r="C70" s="12">
        <v>4.8</v>
      </c>
      <c r="D70" s="12">
        <v>1.1759805963201599</v>
      </c>
      <c r="E70" s="12"/>
      <c r="F70" s="12">
        <v>1.6</v>
      </c>
      <c r="G70" s="12">
        <v>0.39199353210672</v>
      </c>
      <c r="H70" s="12"/>
      <c r="I70" s="12">
        <v>8.8000000000000007</v>
      </c>
      <c r="J70" s="12">
        <v>2.15596442658696</v>
      </c>
      <c r="K70" s="12"/>
      <c r="L70" s="12">
        <v>5</v>
      </c>
      <c r="M70" s="12">
        <v>1.2249797878335</v>
      </c>
      <c r="N70" s="12"/>
      <c r="O70" s="12">
        <v>1</v>
      </c>
      <c r="P70" s="12">
        <v>0.24499595756670001</v>
      </c>
      <c r="Q70" s="12"/>
      <c r="R70" s="25" t="s">
        <v>77</v>
      </c>
      <c r="S70" s="25" t="s">
        <v>77</v>
      </c>
      <c r="T70" s="25"/>
      <c r="U70" s="12">
        <v>10</v>
      </c>
      <c r="V70" s="12">
        <v>2.4499595756670001</v>
      </c>
      <c r="W70" s="12"/>
      <c r="X70" s="12">
        <v>31.2</v>
      </c>
      <c r="Y70" s="12">
        <v>7.6438738760810496</v>
      </c>
    </row>
    <row r="71" spans="1:25" ht="15" customHeight="1" x14ac:dyDescent="0.35">
      <c r="A71" s="13" t="s">
        <v>0</v>
      </c>
      <c r="B71" s="43" t="s">
        <v>69</v>
      </c>
      <c r="C71" s="12">
        <v>7.4</v>
      </c>
      <c r="D71" s="12">
        <v>1.81297008599358</v>
      </c>
      <c r="E71" s="12"/>
      <c r="F71" s="12">
        <v>1</v>
      </c>
      <c r="G71" s="12">
        <v>0.24499595756670001</v>
      </c>
      <c r="H71" s="12"/>
      <c r="I71" s="12">
        <v>5.5</v>
      </c>
      <c r="J71" s="12">
        <v>1.34747776661685</v>
      </c>
      <c r="K71" s="12"/>
      <c r="L71" s="12">
        <v>15.4</v>
      </c>
      <c r="M71" s="12">
        <v>3.7729377465271798</v>
      </c>
      <c r="N71" s="12"/>
      <c r="O71" s="12">
        <v>3</v>
      </c>
      <c r="P71" s="12">
        <v>0.73498787270010002</v>
      </c>
      <c r="Q71" s="12"/>
      <c r="R71" s="25" t="s">
        <v>77</v>
      </c>
      <c r="S71" s="25" t="s">
        <v>77</v>
      </c>
      <c r="T71" s="25"/>
      <c r="U71" s="12">
        <v>28.5</v>
      </c>
      <c r="V71" s="12">
        <v>6.9823847906509604</v>
      </c>
      <c r="W71" s="12"/>
      <c r="X71" s="12">
        <v>60.8</v>
      </c>
      <c r="Y71" s="12">
        <v>14.8957542200554</v>
      </c>
    </row>
    <row r="72" spans="1:25" ht="15" customHeight="1" x14ac:dyDescent="0.35">
      <c r="A72" s="13" t="s">
        <v>0</v>
      </c>
      <c r="B72" s="43" t="s">
        <v>87</v>
      </c>
      <c r="C72" s="12">
        <v>3.1</v>
      </c>
      <c r="D72" s="12">
        <v>0.75948746845676995</v>
      </c>
      <c r="E72" s="12"/>
      <c r="F72" s="25" t="s">
        <v>77</v>
      </c>
      <c r="G72" s="25" t="s">
        <v>77</v>
      </c>
      <c r="H72" s="25"/>
      <c r="I72" s="12">
        <v>2.75</v>
      </c>
      <c r="J72" s="12">
        <v>0.67373888330843001</v>
      </c>
      <c r="K72" s="12"/>
      <c r="L72" s="12">
        <v>2</v>
      </c>
      <c r="M72" s="12">
        <v>0.48999191513340001</v>
      </c>
      <c r="N72" s="12"/>
      <c r="O72" s="25" t="s">
        <v>77</v>
      </c>
      <c r="P72" s="25" t="s">
        <v>77</v>
      </c>
      <c r="Q72" s="25"/>
      <c r="R72" s="12">
        <v>0.05</v>
      </c>
      <c r="S72" s="12">
        <v>1.2249797878339999E-2</v>
      </c>
      <c r="T72" s="12"/>
      <c r="U72" s="12">
        <v>1</v>
      </c>
      <c r="V72" s="12">
        <v>0.24499595756670001</v>
      </c>
      <c r="W72" s="12"/>
      <c r="X72" s="12">
        <v>8.9</v>
      </c>
      <c r="Y72" s="12">
        <v>2.1804640223436298</v>
      </c>
    </row>
    <row r="73" spans="1:25" ht="15" customHeight="1" x14ac:dyDescent="0.35">
      <c r="A73" s="13" t="s">
        <v>0</v>
      </c>
      <c r="B73" s="43" t="s">
        <v>70</v>
      </c>
      <c r="C73" s="12">
        <v>7</v>
      </c>
      <c r="D73" s="12">
        <v>1.7149717029669</v>
      </c>
      <c r="E73" s="12"/>
      <c r="F73" s="12">
        <v>4</v>
      </c>
      <c r="G73" s="12">
        <v>0.97998383026680003</v>
      </c>
      <c r="H73" s="12"/>
      <c r="I73" s="12">
        <v>9.6</v>
      </c>
      <c r="J73" s="12">
        <v>2.3519611926403199</v>
      </c>
      <c r="K73" s="12"/>
      <c r="L73" s="12">
        <v>12</v>
      </c>
      <c r="M73" s="12">
        <v>2.9399514908004001</v>
      </c>
      <c r="N73" s="12"/>
      <c r="O73" s="12">
        <v>2</v>
      </c>
      <c r="P73" s="12">
        <v>0.48999191513340001</v>
      </c>
      <c r="Q73" s="12"/>
      <c r="R73" s="25" t="s">
        <v>77</v>
      </c>
      <c r="S73" s="25" t="s">
        <v>77</v>
      </c>
      <c r="T73" s="25"/>
      <c r="U73" s="12">
        <v>12</v>
      </c>
      <c r="V73" s="12">
        <v>2.9399514908004001</v>
      </c>
      <c r="W73" s="12"/>
      <c r="X73" s="12">
        <v>46.6</v>
      </c>
      <c r="Y73" s="12">
        <v>11.416811622608201</v>
      </c>
    </row>
    <row r="74" spans="1:25" ht="15" customHeight="1" x14ac:dyDescent="0.35">
      <c r="A74" s="27" t="s">
        <v>0</v>
      </c>
      <c r="B74" s="44" t="s">
        <v>76</v>
      </c>
      <c r="C74" s="63">
        <v>4</v>
      </c>
      <c r="D74" s="63">
        <v>0.97998383026680003</v>
      </c>
      <c r="E74" s="28"/>
      <c r="F74" s="63">
        <v>4</v>
      </c>
      <c r="G74" s="63">
        <v>0.97998383026680003</v>
      </c>
      <c r="H74" s="28"/>
      <c r="I74" s="63">
        <v>5.53</v>
      </c>
      <c r="J74" s="63">
        <v>1.3548276453438499</v>
      </c>
      <c r="K74" s="28"/>
      <c r="L74" s="63">
        <v>20.149999999999999</v>
      </c>
      <c r="M74" s="63">
        <v>4.9366685449690104</v>
      </c>
      <c r="N74" s="28"/>
      <c r="O74" s="63">
        <v>4.5999999999999996</v>
      </c>
      <c r="P74" s="63">
        <v>1.1269814048068201</v>
      </c>
      <c r="Q74" s="28"/>
      <c r="R74" s="63">
        <v>2.8</v>
      </c>
      <c r="S74" s="63">
        <v>0.68598868118676004</v>
      </c>
      <c r="T74" s="28"/>
      <c r="U74" s="63">
        <v>35</v>
      </c>
      <c r="V74" s="63">
        <v>8.57485851483451</v>
      </c>
      <c r="W74" s="28"/>
      <c r="X74" s="63">
        <v>76.08</v>
      </c>
      <c r="Y74" s="63">
        <v>18.639292451674599</v>
      </c>
    </row>
    <row r="75" spans="1:25" ht="3" customHeight="1" x14ac:dyDescent="0.35"/>
    <row r="76" spans="1:25" ht="3" customHeight="1" x14ac:dyDescent="0.35"/>
    <row r="77" spans="1:25" ht="14" customHeight="1" x14ac:dyDescent="0.35">
      <c r="A77" s="78" t="s">
        <v>109</v>
      </c>
      <c r="B77" s="78"/>
      <c r="C77" s="78"/>
      <c r="D77" s="78"/>
      <c r="E77" s="78"/>
      <c r="F77" s="78"/>
      <c r="G77" s="78"/>
      <c r="H77" s="78"/>
      <c r="I77" s="78"/>
      <c r="J77" s="78"/>
      <c r="K77" s="78"/>
      <c r="L77" s="78"/>
      <c r="M77" s="78"/>
      <c r="N77" s="78"/>
      <c r="O77" s="78"/>
      <c r="P77" s="78"/>
      <c r="Q77" s="78"/>
      <c r="R77" s="78"/>
      <c r="S77" s="78"/>
    </row>
    <row r="78" spans="1:25" ht="14" customHeight="1" x14ac:dyDescent="0.35">
      <c r="A78" s="78" t="s">
        <v>114</v>
      </c>
      <c r="B78" s="78"/>
      <c r="C78" s="78"/>
      <c r="D78" s="78"/>
      <c r="E78" s="78"/>
      <c r="F78" s="78"/>
      <c r="G78" s="78"/>
      <c r="H78" s="78"/>
      <c r="I78" s="78"/>
      <c r="J78" s="78"/>
      <c r="K78" s="78"/>
      <c r="L78" s="78"/>
      <c r="M78" s="78"/>
      <c r="N78" s="78"/>
      <c r="O78" s="78"/>
      <c r="P78" s="78"/>
      <c r="Q78" s="78"/>
      <c r="R78" s="78"/>
      <c r="S78" s="78"/>
    </row>
    <row r="80" spans="1:25" ht="14" customHeight="1" x14ac:dyDescent="0.35">
      <c r="A80" s="73" t="s">
        <v>101</v>
      </c>
    </row>
  </sheetData>
  <mergeCells count="12">
    <mergeCell ref="A78:S78"/>
    <mergeCell ref="A77:S77"/>
    <mergeCell ref="O3:P3"/>
    <mergeCell ref="R3:S3"/>
    <mergeCell ref="U3:V3"/>
    <mergeCell ref="X3:Y3"/>
    <mergeCell ref="A1:Y1"/>
    <mergeCell ref="A3:B3"/>
    <mergeCell ref="C3:D3"/>
    <mergeCell ref="F3:G3"/>
    <mergeCell ref="I3:J3"/>
    <mergeCell ref="L3:M3"/>
  </mergeCells>
  <hyperlinks>
    <hyperlink ref="A80" location="'Contents'!A1" display="#'Contents'!A1"/>
  </hyperlinks>
  <pageMargins left="0" right="0" top="0.51181102362204722" bottom="0.51181102362204722" header="0" footer="0"/>
  <pageSetup scale="62" fitToHeight="0" orientation="landscape" horizontalDpi="300" verticalDpi="300" r:id="rId1"/>
  <headerFooter>
    <oddFooter>&amp;C&amp;F: &amp;A&amp;R&amp;P of &amp;N</oddFooter>
  </headerFooter>
  <rowBreaks count="1" manualBreakCount="1">
    <brk id="4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9"/>
  <sheetViews>
    <sheetView zoomScaleNormal="100" workbookViewId="0">
      <selection sqref="A1:M1"/>
    </sheetView>
  </sheetViews>
  <sheetFormatPr defaultColWidth="10.90625" defaultRowHeight="14" customHeight="1" x14ac:dyDescent="0.35"/>
  <cols>
    <col min="1" max="1" width="10.7265625" bestFit="1" customWidth="1"/>
    <col min="2" max="2" width="43.1796875" style="42" customWidth="1"/>
    <col min="3" max="4" width="10.7265625" bestFit="1" customWidth="1"/>
    <col min="5" max="5" width="2.26953125" style="31" customWidth="1"/>
    <col min="6" max="7" width="10.7265625" bestFit="1" customWidth="1"/>
    <col min="8" max="8" width="2.26953125" style="31" customWidth="1"/>
    <col min="9" max="10" width="10.7265625" bestFit="1" customWidth="1"/>
    <col min="11" max="11" width="2.26953125" style="31" customWidth="1"/>
    <col min="12" max="13" width="10.7265625" bestFit="1" customWidth="1"/>
  </cols>
  <sheetData>
    <row r="1" spans="1:13" ht="15" x14ac:dyDescent="0.4">
      <c r="A1" s="77" t="s">
        <v>130</v>
      </c>
      <c r="B1" s="77"/>
      <c r="C1" s="77"/>
      <c r="D1" s="77"/>
      <c r="E1" s="77"/>
      <c r="F1" s="77"/>
      <c r="G1" s="77"/>
      <c r="H1" s="77"/>
      <c r="I1" s="77"/>
      <c r="J1" s="77"/>
      <c r="K1" s="77"/>
      <c r="L1" s="77"/>
      <c r="M1" s="77"/>
    </row>
    <row r="2" spans="1:13" ht="3" customHeight="1" thickBot="1" x14ac:dyDescent="0.4">
      <c r="D2" s="49"/>
      <c r="E2" s="49"/>
      <c r="F2" s="49"/>
      <c r="G2" s="49"/>
      <c r="H2" s="49"/>
      <c r="I2" s="49"/>
      <c r="J2" s="49"/>
      <c r="K2" s="49"/>
      <c r="L2" s="49"/>
    </row>
    <row r="3" spans="1:13" ht="25" customHeight="1" thickBot="1" x14ac:dyDescent="0.4">
      <c r="A3" s="89" t="s">
        <v>0</v>
      </c>
      <c r="B3" s="89"/>
      <c r="C3" s="82" t="s">
        <v>113</v>
      </c>
      <c r="D3" s="91"/>
      <c r="E3" s="52"/>
      <c r="F3" s="91" t="s">
        <v>62</v>
      </c>
      <c r="G3" s="91"/>
      <c r="H3" s="52"/>
      <c r="I3" s="91" t="s">
        <v>35</v>
      </c>
      <c r="J3" s="91"/>
      <c r="K3" s="52"/>
      <c r="L3" s="91" t="s">
        <v>36</v>
      </c>
      <c r="M3" s="82"/>
    </row>
    <row r="4" spans="1:13" ht="25" customHeight="1" thickBot="1" x14ac:dyDescent="0.4">
      <c r="A4" s="7" t="s">
        <v>0</v>
      </c>
      <c r="B4" s="55" t="s">
        <v>127</v>
      </c>
      <c r="C4" s="6" t="s">
        <v>39</v>
      </c>
      <c r="D4" s="6" t="s">
        <v>40</v>
      </c>
      <c r="E4" s="47"/>
      <c r="F4" s="6" t="s">
        <v>39</v>
      </c>
      <c r="G4" s="6" t="s">
        <v>40</v>
      </c>
      <c r="H4" s="47"/>
      <c r="I4" s="6" t="s">
        <v>39</v>
      </c>
      <c r="J4" s="6" t="s">
        <v>40</v>
      </c>
      <c r="K4" s="47"/>
      <c r="L4" s="6" t="s">
        <v>39</v>
      </c>
      <c r="M4" s="6" t="s">
        <v>40</v>
      </c>
    </row>
    <row r="5" spans="1:13" ht="15" customHeight="1" x14ac:dyDescent="0.35">
      <c r="A5" s="9" t="s">
        <v>41</v>
      </c>
      <c r="B5" s="43" t="s">
        <v>64</v>
      </c>
      <c r="C5" s="12">
        <v>18</v>
      </c>
      <c r="D5" s="12">
        <v>6.4548518970092497</v>
      </c>
      <c r="E5" s="12"/>
      <c r="F5" s="25" t="s">
        <v>77</v>
      </c>
      <c r="G5" s="25" t="s">
        <v>77</v>
      </c>
      <c r="H5" s="25"/>
      <c r="I5" s="12">
        <v>1</v>
      </c>
      <c r="J5" s="12">
        <v>0.35860288316717998</v>
      </c>
      <c r="K5" s="12"/>
      <c r="L5" s="12">
        <v>19</v>
      </c>
      <c r="M5" s="12">
        <v>6.81345478017644</v>
      </c>
    </row>
    <row r="6" spans="1:13" ht="15" customHeight="1" x14ac:dyDescent="0.35">
      <c r="A6" s="13" t="s">
        <v>0</v>
      </c>
      <c r="B6" s="43" t="s">
        <v>86</v>
      </c>
      <c r="C6" s="12">
        <v>13.78</v>
      </c>
      <c r="D6" s="12">
        <v>4.9415477300437498</v>
      </c>
      <c r="E6" s="12"/>
      <c r="F6" s="12">
        <v>7.7</v>
      </c>
      <c r="G6" s="12">
        <v>2.7612422003872901</v>
      </c>
      <c r="H6" s="12"/>
      <c r="I6" s="25" t="s">
        <v>77</v>
      </c>
      <c r="J6" s="25" t="s">
        <v>77</v>
      </c>
      <c r="K6" s="25"/>
      <c r="L6" s="12">
        <v>21.48</v>
      </c>
      <c r="M6" s="12">
        <v>7.7027899304310399</v>
      </c>
    </row>
    <row r="7" spans="1:13" ht="15" customHeight="1" x14ac:dyDescent="0.35">
      <c r="A7" s="13" t="s">
        <v>0</v>
      </c>
      <c r="B7" s="43" t="s">
        <v>66</v>
      </c>
      <c r="C7" s="12">
        <v>3</v>
      </c>
      <c r="D7" s="12">
        <v>1.07580864950154</v>
      </c>
      <c r="E7" s="12"/>
      <c r="F7" s="12">
        <v>5.8</v>
      </c>
      <c r="G7" s="12">
        <v>2.0798967223696501</v>
      </c>
      <c r="H7" s="12"/>
      <c r="I7" s="25" t="s">
        <v>77</v>
      </c>
      <c r="J7" s="25" t="s">
        <v>77</v>
      </c>
      <c r="K7" s="25"/>
      <c r="L7" s="12">
        <v>8.8000000000000007</v>
      </c>
      <c r="M7" s="12">
        <v>3.15570537187119</v>
      </c>
    </row>
    <row r="8" spans="1:13" ht="15" customHeight="1" x14ac:dyDescent="0.35">
      <c r="A8" s="13" t="s">
        <v>0</v>
      </c>
      <c r="B8" s="43" t="s">
        <v>67</v>
      </c>
      <c r="C8" s="12">
        <v>13.5</v>
      </c>
      <c r="D8" s="12">
        <v>4.8411389227569401</v>
      </c>
      <c r="E8" s="12"/>
      <c r="F8" s="12">
        <v>3</v>
      </c>
      <c r="G8" s="12">
        <v>1.07580864950154</v>
      </c>
      <c r="H8" s="12"/>
      <c r="I8" s="25" t="s">
        <v>77</v>
      </c>
      <c r="J8" s="25" t="s">
        <v>77</v>
      </c>
      <c r="K8" s="25"/>
      <c r="L8" s="12">
        <v>16.5</v>
      </c>
      <c r="M8" s="12">
        <v>5.9169475722584801</v>
      </c>
    </row>
    <row r="9" spans="1:13" ht="15" customHeight="1" x14ac:dyDescent="0.35">
      <c r="A9" s="13" t="s">
        <v>0</v>
      </c>
      <c r="B9" s="43" t="s">
        <v>94</v>
      </c>
      <c r="C9" s="12">
        <v>40.299999999999997</v>
      </c>
      <c r="D9" s="12">
        <v>14.451696191637399</v>
      </c>
      <c r="E9" s="12"/>
      <c r="F9" s="12">
        <v>20.5</v>
      </c>
      <c r="G9" s="12">
        <v>7.3513591049272096</v>
      </c>
      <c r="H9" s="12"/>
      <c r="I9" s="12">
        <v>0.6</v>
      </c>
      <c r="J9" s="12">
        <v>0.21516172990030999</v>
      </c>
      <c r="K9" s="12"/>
      <c r="L9" s="12">
        <v>61.4</v>
      </c>
      <c r="M9" s="12">
        <v>22.0182170264649</v>
      </c>
    </row>
    <row r="10" spans="1:13" ht="15" customHeight="1" x14ac:dyDescent="0.35">
      <c r="A10" s="13" t="s">
        <v>0</v>
      </c>
      <c r="B10" s="43" t="s">
        <v>68</v>
      </c>
      <c r="C10" s="12">
        <v>15.1</v>
      </c>
      <c r="D10" s="12">
        <v>5.41490353582443</v>
      </c>
      <c r="E10" s="12"/>
      <c r="F10" s="25" t="s">
        <v>77</v>
      </c>
      <c r="G10" s="25" t="s">
        <v>77</v>
      </c>
      <c r="H10" s="25"/>
      <c r="I10" s="25" t="s">
        <v>77</v>
      </c>
      <c r="J10" s="25" t="s">
        <v>77</v>
      </c>
      <c r="K10" s="25"/>
      <c r="L10" s="12">
        <v>15.1</v>
      </c>
      <c r="M10" s="12">
        <v>5.41490353582443</v>
      </c>
    </row>
    <row r="11" spans="1:13" ht="15" customHeight="1" x14ac:dyDescent="0.35">
      <c r="A11" s="13" t="s">
        <v>0</v>
      </c>
      <c r="B11" s="43" t="s">
        <v>69</v>
      </c>
      <c r="C11" s="12">
        <v>27.65</v>
      </c>
      <c r="D11" s="12">
        <v>9.9153697195725492</v>
      </c>
      <c r="E11" s="12"/>
      <c r="F11" s="12">
        <v>1</v>
      </c>
      <c r="G11" s="12">
        <v>0.35860288316717998</v>
      </c>
      <c r="H11" s="12"/>
      <c r="I11" s="12">
        <v>3.4</v>
      </c>
      <c r="J11" s="12">
        <v>1.21924980276841</v>
      </c>
      <c r="K11" s="12"/>
      <c r="L11" s="12">
        <v>32.049999999999997</v>
      </c>
      <c r="M11" s="12">
        <v>11.493222405508099</v>
      </c>
    </row>
    <row r="12" spans="1:13" ht="15" customHeight="1" x14ac:dyDescent="0.35">
      <c r="A12" s="13" t="s">
        <v>0</v>
      </c>
      <c r="B12" s="43" t="s">
        <v>87</v>
      </c>
      <c r="C12" s="12">
        <v>7.6</v>
      </c>
      <c r="D12" s="12">
        <v>2.7253819120705698</v>
      </c>
      <c r="E12" s="12"/>
      <c r="F12" s="12">
        <v>1.5</v>
      </c>
      <c r="G12" s="12">
        <v>0.53790432475076999</v>
      </c>
      <c r="H12" s="12"/>
      <c r="I12" s="12">
        <v>1</v>
      </c>
      <c r="J12" s="12">
        <v>0.35860288316717998</v>
      </c>
      <c r="K12" s="12"/>
      <c r="L12" s="12">
        <v>10.1</v>
      </c>
      <c r="M12" s="12">
        <v>3.6218891199885301</v>
      </c>
    </row>
    <row r="13" spans="1:13" ht="15" customHeight="1" x14ac:dyDescent="0.35">
      <c r="A13" s="13" t="s">
        <v>0</v>
      </c>
      <c r="B13" s="43" t="s">
        <v>70</v>
      </c>
      <c r="C13" s="12">
        <v>20.8</v>
      </c>
      <c r="D13" s="12">
        <v>7.4589399698773597</v>
      </c>
      <c r="E13" s="12"/>
      <c r="F13" s="12">
        <v>2.5</v>
      </c>
      <c r="G13" s="12">
        <v>0.89650720791795002</v>
      </c>
      <c r="H13" s="12"/>
      <c r="I13" s="12">
        <v>3.4</v>
      </c>
      <c r="J13" s="12">
        <v>1.21924980276841</v>
      </c>
      <c r="K13" s="12"/>
      <c r="L13" s="12">
        <v>26.7</v>
      </c>
      <c r="M13" s="12">
        <v>9.5746969805637292</v>
      </c>
    </row>
    <row r="14" spans="1:13" ht="15" customHeight="1" x14ac:dyDescent="0.35">
      <c r="A14" s="27" t="s">
        <v>0</v>
      </c>
      <c r="B14" s="44" t="s">
        <v>76</v>
      </c>
      <c r="C14" s="28">
        <v>54.36</v>
      </c>
      <c r="D14" s="28">
        <v>19.493652728967898</v>
      </c>
      <c r="E14" s="28"/>
      <c r="F14" s="28">
        <v>8.5500000000000007</v>
      </c>
      <c r="G14" s="28">
        <v>3.0660546510794</v>
      </c>
      <c r="H14" s="28"/>
      <c r="I14" s="28">
        <v>4.82</v>
      </c>
      <c r="J14" s="28">
        <v>1.72846589686581</v>
      </c>
      <c r="K14" s="28"/>
      <c r="L14" s="28">
        <v>67.73</v>
      </c>
      <c r="M14" s="28">
        <v>24.288173276913099</v>
      </c>
    </row>
    <row r="15" spans="1:13" ht="15" customHeight="1" x14ac:dyDescent="0.35">
      <c r="A15" s="9" t="s">
        <v>48</v>
      </c>
      <c r="B15" s="43" t="s">
        <v>64</v>
      </c>
      <c r="C15" s="12">
        <v>12</v>
      </c>
      <c r="D15" s="12">
        <v>4.2826552462526797</v>
      </c>
      <c r="E15" s="12"/>
      <c r="F15" s="25" t="s">
        <v>77</v>
      </c>
      <c r="G15" s="25" t="s">
        <v>77</v>
      </c>
      <c r="H15" s="25"/>
      <c r="I15" s="12">
        <v>2</v>
      </c>
      <c r="J15" s="12">
        <v>0.71377587437544998</v>
      </c>
      <c r="K15" s="12"/>
      <c r="L15" s="12">
        <v>14</v>
      </c>
      <c r="M15" s="12">
        <v>4.9964311206281202</v>
      </c>
    </row>
    <row r="16" spans="1:13" ht="15" customHeight="1" x14ac:dyDescent="0.35">
      <c r="A16" s="13" t="s">
        <v>0</v>
      </c>
      <c r="B16" s="43" t="s">
        <v>86</v>
      </c>
      <c r="C16" s="12">
        <v>7</v>
      </c>
      <c r="D16" s="12">
        <v>2.4982155603140601</v>
      </c>
      <c r="E16" s="12"/>
      <c r="F16" s="12">
        <v>5.5</v>
      </c>
      <c r="G16" s="12">
        <v>1.9628836545324799</v>
      </c>
      <c r="H16" s="12"/>
      <c r="I16" s="12">
        <v>2</v>
      </c>
      <c r="J16" s="12">
        <v>0.71377587437544998</v>
      </c>
      <c r="K16" s="12"/>
      <c r="L16" s="12">
        <v>14.5</v>
      </c>
      <c r="M16" s="12">
        <v>5.1748750892219899</v>
      </c>
    </row>
    <row r="17" spans="1:13" ht="15" customHeight="1" x14ac:dyDescent="0.35">
      <c r="A17" s="13" t="s">
        <v>0</v>
      </c>
      <c r="B17" s="43" t="s">
        <v>66</v>
      </c>
      <c r="C17" s="12">
        <v>1</v>
      </c>
      <c r="D17" s="12">
        <v>0.35688793718771999</v>
      </c>
      <c r="E17" s="12"/>
      <c r="F17" s="12">
        <v>2.8</v>
      </c>
      <c r="G17" s="12">
        <v>0.99928622412561996</v>
      </c>
      <c r="H17" s="12"/>
      <c r="I17" s="25" t="s">
        <v>77</v>
      </c>
      <c r="J17" s="25" t="s">
        <v>77</v>
      </c>
      <c r="K17" s="25"/>
      <c r="L17" s="12">
        <v>3.8</v>
      </c>
      <c r="M17" s="12">
        <v>1.35617416131335</v>
      </c>
    </row>
    <row r="18" spans="1:13" ht="15" customHeight="1" x14ac:dyDescent="0.35">
      <c r="A18" s="13" t="s">
        <v>0</v>
      </c>
      <c r="B18" s="43" t="s">
        <v>67</v>
      </c>
      <c r="C18" s="12">
        <v>6</v>
      </c>
      <c r="D18" s="12">
        <v>2.1413276231263398</v>
      </c>
      <c r="E18" s="12"/>
      <c r="F18" s="12">
        <v>3.64</v>
      </c>
      <c r="G18" s="12">
        <v>1.29907209136331</v>
      </c>
      <c r="H18" s="12"/>
      <c r="I18" s="12">
        <v>0.5</v>
      </c>
      <c r="J18" s="12">
        <v>0.17844396859386</v>
      </c>
      <c r="K18" s="12"/>
      <c r="L18" s="12">
        <v>10.14</v>
      </c>
      <c r="M18" s="12">
        <v>3.6188436830835098</v>
      </c>
    </row>
    <row r="19" spans="1:13" ht="15" customHeight="1" x14ac:dyDescent="0.35">
      <c r="A19" s="13" t="s">
        <v>0</v>
      </c>
      <c r="B19" s="43" t="s">
        <v>94</v>
      </c>
      <c r="C19" s="12">
        <v>52.7</v>
      </c>
      <c r="D19" s="12">
        <v>18.807994289793001</v>
      </c>
      <c r="E19" s="12"/>
      <c r="F19" s="12">
        <v>31</v>
      </c>
      <c r="G19" s="12">
        <v>11.0635260528194</v>
      </c>
      <c r="H19" s="12"/>
      <c r="I19" s="12">
        <v>3.2</v>
      </c>
      <c r="J19" s="12">
        <v>1.1420413990007099</v>
      </c>
      <c r="K19" s="12"/>
      <c r="L19" s="12">
        <v>86.9</v>
      </c>
      <c r="M19" s="12">
        <v>31.013561741613099</v>
      </c>
    </row>
    <row r="20" spans="1:13" ht="15" customHeight="1" x14ac:dyDescent="0.35">
      <c r="A20" s="13" t="s">
        <v>0</v>
      </c>
      <c r="B20" s="43" t="s">
        <v>68</v>
      </c>
      <c r="C20" s="12">
        <v>19</v>
      </c>
      <c r="D20" s="12">
        <v>6.7808708065667398</v>
      </c>
      <c r="E20" s="12"/>
      <c r="F20" s="25" t="s">
        <v>77</v>
      </c>
      <c r="G20" s="25" t="s">
        <v>77</v>
      </c>
      <c r="H20" s="25"/>
      <c r="I20" s="12">
        <v>0.6</v>
      </c>
      <c r="J20" s="12">
        <v>0.21413276231263001</v>
      </c>
      <c r="K20" s="12"/>
      <c r="L20" s="12">
        <v>19.600000000000001</v>
      </c>
      <c r="M20" s="12">
        <v>6.9950035688793699</v>
      </c>
    </row>
    <row r="21" spans="1:13" ht="15" customHeight="1" x14ac:dyDescent="0.35">
      <c r="A21" s="13" t="s">
        <v>0</v>
      </c>
      <c r="B21" s="43" t="s">
        <v>69</v>
      </c>
      <c r="C21" s="12">
        <v>24.5</v>
      </c>
      <c r="D21" s="12">
        <v>8.7437544610992202</v>
      </c>
      <c r="E21" s="12"/>
      <c r="F21" s="12">
        <v>10.8</v>
      </c>
      <c r="G21" s="12">
        <v>3.8543897216274101</v>
      </c>
      <c r="H21" s="12"/>
      <c r="I21" s="12">
        <v>1.2</v>
      </c>
      <c r="J21" s="12">
        <v>0.42826552462527001</v>
      </c>
      <c r="K21" s="12"/>
      <c r="L21" s="12">
        <v>36.5</v>
      </c>
      <c r="M21" s="12">
        <v>13.026409707351901</v>
      </c>
    </row>
    <row r="22" spans="1:13" ht="15" customHeight="1" x14ac:dyDescent="0.35">
      <c r="A22" s="13" t="s">
        <v>0</v>
      </c>
      <c r="B22" s="43" t="s">
        <v>87</v>
      </c>
      <c r="C22" s="12">
        <v>5.5</v>
      </c>
      <c r="D22" s="12">
        <v>1.9628836545324799</v>
      </c>
      <c r="E22" s="12"/>
      <c r="F22" s="12">
        <v>0.92</v>
      </c>
      <c r="G22" s="12">
        <v>0.32833690221271</v>
      </c>
      <c r="H22" s="12"/>
      <c r="I22" s="12">
        <v>4</v>
      </c>
      <c r="J22" s="12">
        <v>1.42755174875089</v>
      </c>
      <c r="K22" s="12"/>
      <c r="L22" s="12">
        <v>10.42</v>
      </c>
      <c r="M22" s="12">
        <v>3.7187723054960702</v>
      </c>
    </row>
    <row r="23" spans="1:13" ht="15" customHeight="1" x14ac:dyDescent="0.35">
      <c r="A23" s="13" t="s">
        <v>0</v>
      </c>
      <c r="B23" s="43" t="s">
        <v>70</v>
      </c>
      <c r="C23" s="12">
        <v>20.5</v>
      </c>
      <c r="D23" s="12">
        <v>7.3162027123483302</v>
      </c>
      <c r="E23" s="12"/>
      <c r="F23" s="12">
        <v>1</v>
      </c>
      <c r="G23" s="12">
        <v>0.35688793718771999</v>
      </c>
      <c r="H23" s="12"/>
      <c r="I23" s="12">
        <v>3</v>
      </c>
      <c r="J23" s="12">
        <v>1.0706638115631699</v>
      </c>
      <c r="K23" s="12"/>
      <c r="L23" s="12">
        <v>24.5</v>
      </c>
      <c r="M23" s="12">
        <v>8.7437544610992202</v>
      </c>
    </row>
    <row r="24" spans="1:13" ht="15" customHeight="1" x14ac:dyDescent="0.35">
      <c r="A24" s="27" t="s">
        <v>0</v>
      </c>
      <c r="B24" s="44" t="s">
        <v>76</v>
      </c>
      <c r="C24" s="28">
        <v>42.44</v>
      </c>
      <c r="D24" s="28">
        <v>15.146324054247</v>
      </c>
      <c r="E24" s="28"/>
      <c r="F24" s="28">
        <v>14.4</v>
      </c>
      <c r="G24" s="28">
        <v>5.1391862955032099</v>
      </c>
      <c r="H24" s="28"/>
      <c r="I24" s="28">
        <v>3</v>
      </c>
      <c r="J24" s="28">
        <v>1.0706638115631699</v>
      </c>
      <c r="K24" s="28"/>
      <c r="L24" s="28">
        <v>59.84</v>
      </c>
      <c r="M24" s="28">
        <v>21.356174161313401</v>
      </c>
    </row>
    <row r="25" spans="1:13" ht="15" customHeight="1" x14ac:dyDescent="0.35">
      <c r="A25" s="9" t="s">
        <v>49</v>
      </c>
      <c r="B25" s="43" t="s">
        <v>64</v>
      </c>
      <c r="C25" s="12">
        <v>15</v>
      </c>
      <c r="D25" s="12">
        <v>4.1194079037706297</v>
      </c>
      <c r="E25" s="12"/>
      <c r="F25" s="25" t="s">
        <v>77</v>
      </c>
      <c r="G25" s="25" t="s">
        <v>77</v>
      </c>
      <c r="H25" s="25"/>
      <c r="I25" s="12">
        <v>3</v>
      </c>
      <c r="J25" s="12">
        <v>0.82388158075412998</v>
      </c>
      <c r="K25" s="12"/>
      <c r="L25" s="12">
        <v>18</v>
      </c>
      <c r="M25" s="12">
        <v>4.9432894845247599</v>
      </c>
    </row>
    <row r="26" spans="1:13" ht="15" customHeight="1" x14ac:dyDescent="0.35">
      <c r="A26" s="13" t="s">
        <v>0</v>
      </c>
      <c r="B26" s="43" t="s">
        <v>86</v>
      </c>
      <c r="C26" s="12">
        <v>9.1</v>
      </c>
      <c r="D26" s="12">
        <v>2.49910746162085</v>
      </c>
      <c r="E26" s="12"/>
      <c r="F26" s="12">
        <v>8</v>
      </c>
      <c r="G26" s="12">
        <v>2.1970175486776702</v>
      </c>
      <c r="H26" s="12"/>
      <c r="I26" s="25" t="s">
        <v>77</v>
      </c>
      <c r="J26" s="25" t="s">
        <v>77</v>
      </c>
      <c r="K26" s="25"/>
      <c r="L26" s="12">
        <v>17.100000000000001</v>
      </c>
      <c r="M26" s="12">
        <v>4.6961250102985197</v>
      </c>
    </row>
    <row r="27" spans="1:13" ht="15" customHeight="1" x14ac:dyDescent="0.35">
      <c r="A27" s="13" t="s">
        <v>0</v>
      </c>
      <c r="B27" s="43" t="s">
        <v>66</v>
      </c>
      <c r="C27" s="12">
        <v>4.5999999999999996</v>
      </c>
      <c r="D27" s="12">
        <v>1.26328509048966</v>
      </c>
      <c r="E27" s="12"/>
      <c r="F27" s="25" t="s">
        <v>77</v>
      </c>
      <c r="G27" s="25" t="s">
        <v>77</v>
      </c>
      <c r="H27" s="25"/>
      <c r="I27" s="25" t="s">
        <v>77</v>
      </c>
      <c r="J27" s="25" t="s">
        <v>77</v>
      </c>
      <c r="K27" s="25"/>
      <c r="L27" s="12">
        <v>4.5999999999999996</v>
      </c>
      <c r="M27" s="12">
        <v>1.26328509048966</v>
      </c>
    </row>
    <row r="28" spans="1:13" ht="15" customHeight="1" x14ac:dyDescent="0.35">
      <c r="A28" s="13" t="s">
        <v>0</v>
      </c>
      <c r="B28" s="43" t="s">
        <v>67</v>
      </c>
      <c r="C28" s="12">
        <v>3.5</v>
      </c>
      <c r="D28" s="12">
        <v>0.96119517754647998</v>
      </c>
      <c r="E28" s="12"/>
      <c r="F28" s="12">
        <v>8.36</v>
      </c>
      <c r="G28" s="12">
        <v>2.2958833383681698</v>
      </c>
      <c r="H28" s="12"/>
      <c r="I28" s="12">
        <v>3</v>
      </c>
      <c r="J28" s="12">
        <v>0.82388158075412998</v>
      </c>
      <c r="K28" s="12"/>
      <c r="L28" s="12">
        <v>14.86</v>
      </c>
      <c r="M28" s="12">
        <v>4.08096009666877</v>
      </c>
    </row>
    <row r="29" spans="1:13" ht="15" customHeight="1" x14ac:dyDescent="0.35">
      <c r="A29" s="13" t="s">
        <v>0</v>
      </c>
      <c r="B29" s="43" t="s">
        <v>94</v>
      </c>
      <c r="C29" s="12">
        <v>38.200000000000003</v>
      </c>
      <c r="D29" s="12">
        <v>10.4907587949359</v>
      </c>
      <c r="E29" s="12"/>
      <c r="F29" s="12">
        <v>32.9</v>
      </c>
      <c r="G29" s="12">
        <v>9.0352346689369192</v>
      </c>
      <c r="H29" s="12"/>
      <c r="I29" s="12">
        <v>1</v>
      </c>
      <c r="J29" s="12">
        <v>0.27462719358470999</v>
      </c>
      <c r="K29" s="12"/>
      <c r="L29" s="12">
        <v>72.099999999999994</v>
      </c>
      <c r="M29" s="12">
        <v>19.8006206574575</v>
      </c>
    </row>
    <row r="30" spans="1:13" ht="15" customHeight="1" x14ac:dyDescent="0.35">
      <c r="A30" s="13" t="s">
        <v>0</v>
      </c>
      <c r="B30" s="43" t="s">
        <v>68</v>
      </c>
      <c r="C30" s="12">
        <v>25.65</v>
      </c>
      <c r="D30" s="12">
        <v>7.0441875154477804</v>
      </c>
      <c r="E30" s="12"/>
      <c r="F30" s="25" t="s">
        <v>77</v>
      </c>
      <c r="G30" s="25" t="s">
        <v>77</v>
      </c>
      <c r="H30" s="25"/>
      <c r="I30" s="25" t="s">
        <v>77</v>
      </c>
      <c r="J30" s="25" t="s">
        <v>77</v>
      </c>
      <c r="K30" s="25"/>
      <c r="L30" s="12">
        <v>25.65</v>
      </c>
      <c r="M30" s="12">
        <v>7.0441875154477804</v>
      </c>
    </row>
    <row r="31" spans="1:13" ht="15" customHeight="1" x14ac:dyDescent="0.35">
      <c r="A31" s="13" t="s">
        <v>0</v>
      </c>
      <c r="B31" s="43" t="s">
        <v>69</v>
      </c>
      <c r="C31" s="12">
        <v>38.6</v>
      </c>
      <c r="D31" s="12">
        <v>10.600609672369799</v>
      </c>
      <c r="E31" s="12"/>
      <c r="F31" s="12">
        <v>46.05</v>
      </c>
      <c r="G31" s="12">
        <v>12.6465822645758</v>
      </c>
      <c r="H31" s="12"/>
      <c r="I31" s="12">
        <v>1</v>
      </c>
      <c r="J31" s="12">
        <v>0.27462719358470999</v>
      </c>
      <c r="K31" s="12"/>
      <c r="L31" s="12">
        <v>85.65</v>
      </c>
      <c r="M31" s="12">
        <v>23.5218191305303</v>
      </c>
    </row>
    <row r="32" spans="1:13" ht="15" customHeight="1" x14ac:dyDescent="0.35">
      <c r="A32" s="13" t="s">
        <v>0</v>
      </c>
      <c r="B32" s="43" t="s">
        <v>87</v>
      </c>
      <c r="C32" s="12">
        <v>4.2</v>
      </c>
      <c r="D32" s="12">
        <v>1.15343421305578</v>
      </c>
      <c r="E32" s="12"/>
      <c r="F32" s="12">
        <v>1.06</v>
      </c>
      <c r="G32" s="12">
        <v>0.29110482519978997</v>
      </c>
      <c r="H32" s="12"/>
      <c r="I32" s="12">
        <v>3</v>
      </c>
      <c r="J32" s="12">
        <v>0.82388158075412998</v>
      </c>
      <c r="K32" s="12"/>
      <c r="L32" s="12">
        <v>8.26</v>
      </c>
      <c r="M32" s="12">
        <v>2.2684206190096901</v>
      </c>
    </row>
    <row r="33" spans="1:13" ht="15" customHeight="1" x14ac:dyDescent="0.35">
      <c r="A33" s="13" t="s">
        <v>0</v>
      </c>
      <c r="B33" s="43" t="s">
        <v>70</v>
      </c>
      <c r="C33" s="12">
        <v>29.49</v>
      </c>
      <c r="D33" s="12">
        <v>8.0987559388130705</v>
      </c>
      <c r="E33" s="12"/>
      <c r="F33" s="12">
        <v>1.6</v>
      </c>
      <c r="G33" s="12">
        <v>0.43940350973553</v>
      </c>
      <c r="H33" s="12"/>
      <c r="I33" s="12">
        <v>3.45</v>
      </c>
      <c r="J33" s="12">
        <v>0.94746381786724998</v>
      </c>
      <c r="K33" s="12"/>
      <c r="L33" s="12">
        <v>34.54</v>
      </c>
      <c r="M33" s="12">
        <v>9.4856232664158409</v>
      </c>
    </row>
    <row r="34" spans="1:13" ht="15" customHeight="1" x14ac:dyDescent="0.35">
      <c r="A34" s="27" t="s">
        <v>0</v>
      </c>
      <c r="B34" s="44" t="s">
        <v>76</v>
      </c>
      <c r="C34" s="28">
        <v>70.61</v>
      </c>
      <c r="D34" s="28">
        <v>19.3914261390163</v>
      </c>
      <c r="E34" s="28"/>
      <c r="F34" s="28">
        <v>12.76</v>
      </c>
      <c r="G34" s="28">
        <v>3.50424299014088</v>
      </c>
      <c r="H34" s="28"/>
      <c r="I34" s="29" t="s">
        <v>77</v>
      </c>
      <c r="J34" s="29" t="s">
        <v>77</v>
      </c>
      <c r="K34" s="29"/>
      <c r="L34" s="28">
        <v>83.37</v>
      </c>
      <c r="M34" s="28">
        <v>22.895669129157199</v>
      </c>
    </row>
    <row r="35" spans="1:13" ht="15" customHeight="1" x14ac:dyDescent="0.35">
      <c r="A35" s="9" t="s">
        <v>50</v>
      </c>
      <c r="B35" s="43" t="s">
        <v>64</v>
      </c>
      <c r="C35" s="12">
        <v>18.73</v>
      </c>
      <c r="D35" s="12">
        <v>4.8745575681865496</v>
      </c>
      <c r="E35" s="12"/>
      <c r="F35" s="12">
        <v>1</v>
      </c>
      <c r="G35" s="12">
        <v>0.26025400791171999</v>
      </c>
      <c r="H35" s="12"/>
      <c r="I35" s="25" t="s">
        <v>77</v>
      </c>
      <c r="J35" s="25" t="s">
        <v>77</v>
      </c>
      <c r="K35" s="25"/>
      <c r="L35" s="12">
        <v>19.73</v>
      </c>
      <c r="M35" s="12">
        <v>5.1348115760982704</v>
      </c>
    </row>
    <row r="36" spans="1:13" ht="15" customHeight="1" x14ac:dyDescent="0.35">
      <c r="A36" s="13" t="s">
        <v>0</v>
      </c>
      <c r="B36" s="43" t="s">
        <v>86</v>
      </c>
      <c r="C36" s="12">
        <v>23.4</v>
      </c>
      <c r="D36" s="12">
        <v>6.0899437851342899</v>
      </c>
      <c r="E36" s="12"/>
      <c r="F36" s="12">
        <v>13.73</v>
      </c>
      <c r="G36" s="12">
        <v>3.5732875286279402</v>
      </c>
      <c r="H36" s="12"/>
      <c r="I36" s="25" t="s">
        <v>77</v>
      </c>
      <c r="J36" s="25" t="s">
        <v>77</v>
      </c>
      <c r="K36" s="25"/>
      <c r="L36" s="12">
        <v>37.130000000000003</v>
      </c>
      <c r="M36" s="12">
        <v>9.6632313137622301</v>
      </c>
    </row>
    <row r="37" spans="1:13" ht="15" customHeight="1" x14ac:dyDescent="0.35">
      <c r="A37" s="13" t="s">
        <v>0</v>
      </c>
      <c r="B37" s="43" t="s">
        <v>66</v>
      </c>
      <c r="C37" s="12">
        <v>2.5</v>
      </c>
      <c r="D37" s="12">
        <v>0.65063501977930005</v>
      </c>
      <c r="E37" s="12"/>
      <c r="F37" s="12">
        <v>0.5</v>
      </c>
      <c r="G37" s="12">
        <v>0.13012700395585999</v>
      </c>
      <c r="H37" s="12"/>
      <c r="I37" s="25" t="s">
        <v>77</v>
      </c>
      <c r="J37" s="25" t="s">
        <v>77</v>
      </c>
      <c r="K37" s="25"/>
      <c r="L37" s="12">
        <v>3</v>
      </c>
      <c r="M37" s="12">
        <v>0.78076202373517001</v>
      </c>
    </row>
    <row r="38" spans="1:13" ht="15" customHeight="1" x14ac:dyDescent="0.35">
      <c r="A38" s="13" t="s">
        <v>0</v>
      </c>
      <c r="B38" s="43" t="s">
        <v>67</v>
      </c>
      <c r="C38" s="12">
        <v>9.6</v>
      </c>
      <c r="D38" s="12">
        <v>2.49843847595253</v>
      </c>
      <c r="E38" s="12"/>
      <c r="F38" s="12">
        <v>4.5999999999999996</v>
      </c>
      <c r="G38" s="12">
        <v>1.1971684363939199</v>
      </c>
      <c r="H38" s="12"/>
      <c r="I38" s="25" t="s">
        <v>77</v>
      </c>
      <c r="J38" s="25" t="s">
        <v>77</v>
      </c>
      <c r="K38" s="25"/>
      <c r="L38" s="12">
        <v>14.2</v>
      </c>
      <c r="M38" s="12">
        <v>3.6956069123464501</v>
      </c>
    </row>
    <row r="39" spans="1:13" ht="15" customHeight="1" x14ac:dyDescent="0.35">
      <c r="A39" s="13" t="s">
        <v>0</v>
      </c>
      <c r="B39" s="43" t="s">
        <v>94</v>
      </c>
      <c r="C39" s="12">
        <v>49</v>
      </c>
      <c r="D39" s="12">
        <v>12.7524463876744</v>
      </c>
      <c r="E39" s="12"/>
      <c r="F39" s="12">
        <v>19.5</v>
      </c>
      <c r="G39" s="12">
        <v>5.07495315427858</v>
      </c>
      <c r="H39" s="12"/>
      <c r="I39" s="12">
        <v>2.4</v>
      </c>
      <c r="J39" s="12">
        <v>0.62460961898813006</v>
      </c>
      <c r="K39" s="12"/>
      <c r="L39" s="12">
        <v>70.900000000000006</v>
      </c>
      <c r="M39" s="12">
        <v>18.452009160941099</v>
      </c>
    </row>
    <row r="40" spans="1:13" ht="15" customHeight="1" x14ac:dyDescent="0.35">
      <c r="A40" s="13" t="s">
        <v>0</v>
      </c>
      <c r="B40" s="43" t="s">
        <v>68</v>
      </c>
      <c r="C40" s="12">
        <v>20.2</v>
      </c>
      <c r="D40" s="12">
        <v>5.2571309598167799</v>
      </c>
      <c r="E40" s="12"/>
      <c r="F40" s="25" t="s">
        <v>77</v>
      </c>
      <c r="G40" s="25" t="s">
        <v>77</v>
      </c>
      <c r="H40" s="25"/>
      <c r="I40" s="25" t="s">
        <v>77</v>
      </c>
      <c r="J40" s="25" t="s">
        <v>77</v>
      </c>
      <c r="K40" s="25"/>
      <c r="L40" s="12">
        <v>20.2</v>
      </c>
      <c r="M40" s="12">
        <v>5.2571309598167799</v>
      </c>
    </row>
    <row r="41" spans="1:13" ht="15" customHeight="1" x14ac:dyDescent="0.35">
      <c r="A41" s="13" t="s">
        <v>0</v>
      </c>
      <c r="B41" s="43" t="s">
        <v>69</v>
      </c>
      <c r="C41" s="12">
        <v>56.7</v>
      </c>
      <c r="D41" s="12">
        <v>14.7564022485946</v>
      </c>
      <c r="E41" s="12"/>
      <c r="F41" s="12">
        <v>13.1</v>
      </c>
      <c r="G41" s="12">
        <v>3.40932750364356</v>
      </c>
      <c r="H41" s="12"/>
      <c r="I41" s="25" t="s">
        <v>77</v>
      </c>
      <c r="J41" s="25" t="s">
        <v>77</v>
      </c>
      <c r="K41" s="25"/>
      <c r="L41" s="12">
        <v>69.8</v>
      </c>
      <c r="M41" s="12">
        <v>18.1657297522382</v>
      </c>
    </row>
    <row r="42" spans="1:13" ht="15" customHeight="1" x14ac:dyDescent="0.35">
      <c r="A42" s="13" t="s">
        <v>0</v>
      </c>
      <c r="B42" s="43" t="s">
        <v>87</v>
      </c>
      <c r="C42" s="12">
        <v>8.18</v>
      </c>
      <c r="D42" s="12">
        <v>2.1288777847178801</v>
      </c>
      <c r="E42" s="12"/>
      <c r="F42" s="12">
        <v>1</v>
      </c>
      <c r="G42" s="12">
        <v>0.26025400791171999</v>
      </c>
      <c r="H42" s="12"/>
      <c r="I42" s="12">
        <v>1.2</v>
      </c>
      <c r="J42" s="12">
        <v>0.31230480949407002</v>
      </c>
      <c r="K42" s="12"/>
      <c r="L42" s="12">
        <v>10.38</v>
      </c>
      <c r="M42" s="12">
        <v>2.7014366021236702</v>
      </c>
    </row>
    <row r="43" spans="1:13" ht="15" customHeight="1" x14ac:dyDescent="0.35">
      <c r="A43" s="13" t="s">
        <v>0</v>
      </c>
      <c r="B43" s="43" t="s">
        <v>70</v>
      </c>
      <c r="C43" s="12">
        <v>40.9</v>
      </c>
      <c r="D43" s="12">
        <v>10.6443889235894</v>
      </c>
      <c r="E43" s="12"/>
      <c r="F43" s="12">
        <v>1.2</v>
      </c>
      <c r="G43" s="12">
        <v>0.31230480949407002</v>
      </c>
      <c r="H43" s="12"/>
      <c r="I43" s="12">
        <v>2</v>
      </c>
      <c r="J43" s="12">
        <v>0.52050801582343997</v>
      </c>
      <c r="K43" s="12"/>
      <c r="L43" s="12">
        <v>44.1</v>
      </c>
      <c r="M43" s="12">
        <v>11.4772017489069</v>
      </c>
    </row>
    <row r="44" spans="1:13" ht="15" customHeight="1" x14ac:dyDescent="0.35">
      <c r="A44" s="27" t="s">
        <v>0</v>
      </c>
      <c r="B44" s="44" t="s">
        <v>76</v>
      </c>
      <c r="C44" s="28">
        <v>74.900000000000006</v>
      </c>
      <c r="D44" s="28">
        <v>19.493025192588</v>
      </c>
      <c r="E44" s="28"/>
      <c r="F44" s="28">
        <v>19.899999999999999</v>
      </c>
      <c r="G44" s="28">
        <v>5.1790547574432697</v>
      </c>
      <c r="H44" s="28"/>
      <c r="I44" s="29" t="s">
        <v>77</v>
      </c>
      <c r="J44" s="29" t="s">
        <v>77</v>
      </c>
      <c r="K44" s="29"/>
      <c r="L44" s="28">
        <v>94.8</v>
      </c>
      <c r="M44" s="28">
        <v>24.6720799500312</v>
      </c>
    </row>
    <row r="45" spans="1:13" ht="15" customHeight="1" x14ac:dyDescent="0.35">
      <c r="A45" s="9" t="s">
        <v>51</v>
      </c>
      <c r="B45" s="43" t="s">
        <v>64</v>
      </c>
      <c r="C45" s="12">
        <v>26.5</v>
      </c>
      <c r="D45" s="12">
        <v>5.9590735327186897</v>
      </c>
      <c r="E45" s="12"/>
      <c r="F45" s="25" t="s">
        <v>77</v>
      </c>
      <c r="G45" s="25" t="s">
        <v>77</v>
      </c>
      <c r="H45" s="25"/>
      <c r="I45" s="25" t="s">
        <v>77</v>
      </c>
      <c r="J45" s="25" t="s">
        <v>77</v>
      </c>
      <c r="K45" s="25"/>
      <c r="L45" s="12">
        <v>26.5</v>
      </c>
      <c r="M45" s="12">
        <v>5.9590735327186897</v>
      </c>
    </row>
    <row r="46" spans="1:13" ht="15" customHeight="1" x14ac:dyDescent="0.35">
      <c r="A46" s="13" t="s">
        <v>0</v>
      </c>
      <c r="B46" s="43" t="s">
        <v>86</v>
      </c>
      <c r="C46" s="12">
        <v>26</v>
      </c>
      <c r="D46" s="12">
        <v>5.8466381830447496</v>
      </c>
      <c r="E46" s="12"/>
      <c r="F46" s="12">
        <v>1</v>
      </c>
      <c r="G46" s="12">
        <v>0.22487069934788001</v>
      </c>
      <c r="H46" s="12"/>
      <c r="I46" s="25" t="s">
        <v>77</v>
      </c>
      <c r="J46" s="25" t="s">
        <v>77</v>
      </c>
      <c r="K46" s="25"/>
      <c r="L46" s="12">
        <v>27</v>
      </c>
      <c r="M46" s="12">
        <v>6.0715088823926298</v>
      </c>
    </row>
    <row r="47" spans="1:13" ht="15" customHeight="1" x14ac:dyDescent="0.35">
      <c r="A47" s="13" t="s">
        <v>0</v>
      </c>
      <c r="B47" s="43" t="s">
        <v>66</v>
      </c>
      <c r="C47" s="12">
        <v>9.43</v>
      </c>
      <c r="D47" s="12">
        <v>2.1205306948504599</v>
      </c>
      <c r="E47" s="12"/>
      <c r="F47" s="12">
        <v>0.5</v>
      </c>
      <c r="G47" s="12">
        <v>0.11243534967394</v>
      </c>
      <c r="H47" s="12"/>
      <c r="I47" s="25" t="s">
        <v>77</v>
      </c>
      <c r="J47" s="25" t="s">
        <v>77</v>
      </c>
      <c r="K47" s="25"/>
      <c r="L47" s="12">
        <v>9.93</v>
      </c>
      <c r="M47" s="12">
        <v>2.2329660445244</v>
      </c>
    </row>
    <row r="48" spans="1:13" ht="15" customHeight="1" x14ac:dyDescent="0.35">
      <c r="A48" s="13" t="s">
        <v>0</v>
      </c>
      <c r="B48" s="43" t="s">
        <v>67</v>
      </c>
      <c r="C48" s="12">
        <v>12.9</v>
      </c>
      <c r="D48" s="12">
        <v>2.9008320215875898</v>
      </c>
      <c r="E48" s="12"/>
      <c r="F48" s="12">
        <v>2.5</v>
      </c>
      <c r="G48" s="12">
        <v>0.56217674836969</v>
      </c>
      <c r="H48" s="12"/>
      <c r="I48" s="25" t="s">
        <v>77</v>
      </c>
      <c r="J48" s="25" t="s">
        <v>77</v>
      </c>
      <c r="K48" s="25"/>
      <c r="L48" s="12">
        <v>15.4</v>
      </c>
      <c r="M48" s="12">
        <v>3.46300876995728</v>
      </c>
    </row>
    <row r="49" spans="1:13" ht="15" customHeight="1" x14ac:dyDescent="0.35">
      <c r="A49" s="13" t="s">
        <v>0</v>
      </c>
      <c r="B49" s="43" t="s">
        <v>94</v>
      </c>
      <c r="C49" s="12">
        <v>60.1</v>
      </c>
      <c r="D49" s="12">
        <v>13.514729030807301</v>
      </c>
      <c r="E49" s="12"/>
      <c r="F49" s="12">
        <v>32.9</v>
      </c>
      <c r="G49" s="12">
        <v>7.3982460085450903</v>
      </c>
      <c r="H49" s="12"/>
      <c r="I49" s="12">
        <v>1.8</v>
      </c>
      <c r="J49" s="12">
        <v>0.40476725882617998</v>
      </c>
      <c r="K49" s="12"/>
      <c r="L49" s="12">
        <v>94.8</v>
      </c>
      <c r="M49" s="12">
        <v>21.317742298178601</v>
      </c>
    </row>
    <row r="50" spans="1:13" ht="15" customHeight="1" x14ac:dyDescent="0.35">
      <c r="A50" s="13" t="s">
        <v>0</v>
      </c>
      <c r="B50" s="43" t="s">
        <v>68</v>
      </c>
      <c r="C50" s="12">
        <v>22.2</v>
      </c>
      <c r="D50" s="12">
        <v>4.99212952552283</v>
      </c>
      <c r="E50" s="12"/>
      <c r="F50" s="25" t="s">
        <v>77</v>
      </c>
      <c r="G50" s="25" t="s">
        <v>77</v>
      </c>
      <c r="H50" s="25"/>
      <c r="I50" s="25" t="s">
        <v>77</v>
      </c>
      <c r="J50" s="25" t="s">
        <v>77</v>
      </c>
      <c r="K50" s="25"/>
      <c r="L50" s="12">
        <v>22.2</v>
      </c>
      <c r="M50" s="12">
        <v>4.99212952552283</v>
      </c>
    </row>
    <row r="51" spans="1:13" ht="15" customHeight="1" x14ac:dyDescent="0.35">
      <c r="A51" s="13" t="s">
        <v>0</v>
      </c>
      <c r="B51" s="43" t="s">
        <v>69</v>
      </c>
      <c r="C51" s="12">
        <v>59.65</v>
      </c>
      <c r="D51" s="12">
        <v>13.4135372161007</v>
      </c>
      <c r="E51" s="12"/>
      <c r="F51" s="12">
        <v>36.299999999999997</v>
      </c>
      <c r="G51" s="12">
        <v>8.1628063863278602</v>
      </c>
      <c r="H51" s="12"/>
      <c r="I51" s="25" t="s">
        <v>77</v>
      </c>
      <c r="J51" s="25" t="s">
        <v>77</v>
      </c>
      <c r="K51" s="25"/>
      <c r="L51" s="12">
        <v>95.95</v>
      </c>
      <c r="M51" s="12">
        <v>21.576343602428601</v>
      </c>
    </row>
    <row r="52" spans="1:13" ht="15" customHeight="1" x14ac:dyDescent="0.35">
      <c r="A52" s="13" t="s">
        <v>0</v>
      </c>
      <c r="B52" s="43" t="s">
        <v>87</v>
      </c>
      <c r="C52" s="12">
        <v>16.75</v>
      </c>
      <c r="D52" s="12">
        <v>3.7665842140769099</v>
      </c>
      <c r="E52" s="12"/>
      <c r="F52" s="12">
        <v>2</v>
      </c>
      <c r="G52" s="12">
        <v>0.44974139869575003</v>
      </c>
      <c r="H52" s="12"/>
      <c r="I52" s="25" t="s">
        <v>77</v>
      </c>
      <c r="J52" s="25" t="s">
        <v>77</v>
      </c>
      <c r="K52" s="25"/>
      <c r="L52" s="12">
        <v>18.75</v>
      </c>
      <c r="M52" s="12">
        <v>4.2163256127726596</v>
      </c>
    </row>
    <row r="53" spans="1:13" ht="15" customHeight="1" x14ac:dyDescent="0.35">
      <c r="A53" s="13" t="s">
        <v>0</v>
      </c>
      <c r="B53" s="43" t="s">
        <v>70</v>
      </c>
      <c r="C53" s="12">
        <v>39.840000000000003</v>
      </c>
      <c r="D53" s="12">
        <v>8.9588486620193404</v>
      </c>
      <c r="E53" s="12"/>
      <c r="F53" s="12">
        <v>2</v>
      </c>
      <c r="G53" s="12">
        <v>0.44974139869575003</v>
      </c>
      <c r="H53" s="12"/>
      <c r="I53" s="25" t="s">
        <v>77</v>
      </c>
      <c r="J53" s="25" t="s">
        <v>77</v>
      </c>
      <c r="K53" s="25"/>
      <c r="L53" s="12">
        <v>41.84</v>
      </c>
      <c r="M53" s="12">
        <v>9.4085900607150901</v>
      </c>
    </row>
    <row r="54" spans="1:13" ht="15" customHeight="1" x14ac:dyDescent="0.35">
      <c r="A54" s="27" t="s">
        <v>0</v>
      </c>
      <c r="B54" s="44" t="s">
        <v>76</v>
      </c>
      <c r="C54" s="28">
        <v>88.43</v>
      </c>
      <c r="D54" s="28">
        <v>19.8853159433326</v>
      </c>
      <c r="E54" s="28"/>
      <c r="F54" s="28">
        <v>3.5</v>
      </c>
      <c r="G54" s="28">
        <v>0.78704744771755997</v>
      </c>
      <c r="H54" s="28"/>
      <c r="I54" s="28">
        <v>0.4</v>
      </c>
      <c r="J54" s="28">
        <v>8.9948279739149997E-2</v>
      </c>
      <c r="K54" s="28"/>
      <c r="L54" s="28">
        <v>92.33</v>
      </c>
      <c r="M54" s="28">
        <v>20.762311670789298</v>
      </c>
    </row>
    <row r="55" spans="1:13" ht="15" customHeight="1" x14ac:dyDescent="0.35">
      <c r="A55" s="9" t="s">
        <v>52</v>
      </c>
      <c r="B55" s="43" t="s">
        <v>64</v>
      </c>
      <c r="C55" s="12">
        <v>19</v>
      </c>
      <c r="D55" s="12">
        <v>4.8455790466960798</v>
      </c>
      <c r="E55" s="12"/>
      <c r="F55" s="12">
        <v>0</v>
      </c>
      <c r="G55" s="12">
        <v>0</v>
      </c>
      <c r="H55" s="12"/>
      <c r="I55" s="25" t="s">
        <v>77</v>
      </c>
      <c r="J55" s="25" t="s">
        <v>77</v>
      </c>
      <c r="K55" s="25"/>
      <c r="L55" s="12">
        <v>19</v>
      </c>
      <c r="M55" s="12">
        <v>4.8455790466960798</v>
      </c>
    </row>
    <row r="56" spans="1:13" ht="15" customHeight="1" x14ac:dyDescent="0.35">
      <c r="A56" s="13" t="s">
        <v>0</v>
      </c>
      <c r="B56" s="43" t="s">
        <v>86</v>
      </c>
      <c r="C56" s="12">
        <v>18.899999999999999</v>
      </c>
      <c r="D56" s="12">
        <v>4.8200759990818902</v>
      </c>
      <c r="E56" s="12"/>
      <c r="F56" s="12">
        <v>16.100000000000001</v>
      </c>
      <c r="G56" s="12">
        <v>4.1059906658845797</v>
      </c>
      <c r="H56" s="12"/>
      <c r="I56" s="25" t="s">
        <v>77</v>
      </c>
      <c r="J56" s="25" t="s">
        <v>77</v>
      </c>
      <c r="K56" s="25"/>
      <c r="L56" s="12">
        <v>35</v>
      </c>
      <c r="M56" s="12">
        <v>8.9260666649664699</v>
      </c>
    </row>
    <row r="57" spans="1:13" ht="15" customHeight="1" x14ac:dyDescent="0.35">
      <c r="A57" s="13" t="s">
        <v>0</v>
      </c>
      <c r="B57" s="43" t="s">
        <v>66</v>
      </c>
      <c r="C57" s="12">
        <v>7.6</v>
      </c>
      <c r="D57" s="12">
        <v>1.9382316186784301</v>
      </c>
      <c r="E57" s="12"/>
      <c r="F57" s="12">
        <v>2</v>
      </c>
      <c r="G57" s="12">
        <v>0.5100609522838</v>
      </c>
      <c r="H57" s="12"/>
      <c r="I57" s="25" t="s">
        <v>77</v>
      </c>
      <c r="J57" s="25" t="s">
        <v>77</v>
      </c>
      <c r="K57" s="25"/>
      <c r="L57" s="12">
        <v>9.6</v>
      </c>
      <c r="M57" s="12">
        <v>2.4482925709622299</v>
      </c>
    </row>
    <row r="58" spans="1:13" ht="15" customHeight="1" x14ac:dyDescent="0.35">
      <c r="A58" s="13" t="s">
        <v>0</v>
      </c>
      <c r="B58" s="43" t="s">
        <v>67</v>
      </c>
      <c r="C58" s="12">
        <v>11.52</v>
      </c>
      <c r="D58" s="12">
        <v>2.9379510851546802</v>
      </c>
      <c r="E58" s="12"/>
      <c r="F58" s="12">
        <v>16.5</v>
      </c>
      <c r="G58" s="12">
        <v>4.2080028563413299</v>
      </c>
      <c r="H58" s="12"/>
      <c r="I58" s="25" t="s">
        <v>77</v>
      </c>
      <c r="J58" s="25" t="s">
        <v>77</v>
      </c>
      <c r="K58" s="25"/>
      <c r="L58" s="12">
        <v>28.02</v>
      </c>
      <c r="M58" s="12">
        <v>7.1459539414960096</v>
      </c>
    </row>
    <row r="59" spans="1:13" ht="15" customHeight="1" x14ac:dyDescent="0.35">
      <c r="A59" s="13" t="s">
        <v>0</v>
      </c>
      <c r="B59" s="43" t="s">
        <v>94</v>
      </c>
      <c r="C59" s="12">
        <v>47.4</v>
      </c>
      <c r="D59" s="12">
        <v>12.088444569126001</v>
      </c>
      <c r="E59" s="12"/>
      <c r="F59" s="12">
        <v>29.26</v>
      </c>
      <c r="G59" s="12">
        <v>7.4621917319119699</v>
      </c>
      <c r="H59" s="12"/>
      <c r="I59" s="12">
        <v>0.4</v>
      </c>
      <c r="J59" s="12">
        <v>0.10201219045675999</v>
      </c>
      <c r="K59" s="12"/>
      <c r="L59" s="12">
        <v>77.06</v>
      </c>
      <c r="M59" s="12">
        <v>19.652648491494698</v>
      </c>
    </row>
    <row r="60" spans="1:13" ht="15" customHeight="1" x14ac:dyDescent="0.35">
      <c r="A60" s="13" t="s">
        <v>0</v>
      </c>
      <c r="B60" s="43" t="s">
        <v>68</v>
      </c>
      <c r="C60" s="12">
        <v>33.21</v>
      </c>
      <c r="D60" s="12">
        <v>8.4695621126724703</v>
      </c>
      <c r="E60" s="12"/>
      <c r="F60" s="12">
        <v>1</v>
      </c>
      <c r="G60" s="12">
        <v>0.2550304761419</v>
      </c>
      <c r="H60" s="12"/>
      <c r="I60" s="25" t="s">
        <v>77</v>
      </c>
      <c r="J60" s="25" t="s">
        <v>77</v>
      </c>
      <c r="K60" s="25"/>
      <c r="L60" s="12">
        <v>34.21</v>
      </c>
      <c r="M60" s="12">
        <v>8.7245925888143692</v>
      </c>
    </row>
    <row r="61" spans="1:13" ht="15" customHeight="1" x14ac:dyDescent="0.35">
      <c r="A61" s="13" t="s">
        <v>0</v>
      </c>
      <c r="B61" s="43" t="s">
        <v>69</v>
      </c>
      <c r="C61" s="12">
        <v>56.1</v>
      </c>
      <c r="D61" s="12">
        <v>14.3072097115605</v>
      </c>
      <c r="E61" s="12"/>
      <c r="F61" s="12">
        <v>18.64</v>
      </c>
      <c r="G61" s="12">
        <v>4.7537680752849996</v>
      </c>
      <c r="H61" s="12"/>
      <c r="I61" s="25" t="s">
        <v>77</v>
      </c>
      <c r="J61" s="25" t="s">
        <v>77</v>
      </c>
      <c r="K61" s="25"/>
      <c r="L61" s="12">
        <v>74.739999999999995</v>
      </c>
      <c r="M61" s="12">
        <v>19.060977786845498</v>
      </c>
    </row>
    <row r="62" spans="1:13" ht="15" customHeight="1" x14ac:dyDescent="0.35">
      <c r="A62" s="13" t="s">
        <v>0</v>
      </c>
      <c r="B62" s="43" t="s">
        <v>87</v>
      </c>
      <c r="C62" s="12">
        <v>17.260000000000002</v>
      </c>
      <c r="D62" s="12">
        <v>4.4018260182091797</v>
      </c>
      <c r="E62" s="12"/>
      <c r="F62" s="25" t="s">
        <v>77</v>
      </c>
      <c r="G62" s="25" t="s">
        <v>77</v>
      </c>
      <c r="H62" s="25"/>
      <c r="I62" s="25" t="s">
        <v>77</v>
      </c>
      <c r="J62" s="25" t="s">
        <v>77</v>
      </c>
      <c r="K62" s="25"/>
      <c r="L62" s="12">
        <v>17.260000000000002</v>
      </c>
      <c r="M62" s="12">
        <v>4.4018260182091797</v>
      </c>
    </row>
    <row r="63" spans="1:13" ht="15" customHeight="1" x14ac:dyDescent="0.35">
      <c r="A63" s="13" t="s">
        <v>0</v>
      </c>
      <c r="B63" s="43" t="s">
        <v>70</v>
      </c>
      <c r="C63" s="12">
        <v>27.75</v>
      </c>
      <c r="D63" s="12">
        <v>7.0770957129376999</v>
      </c>
      <c r="E63" s="12"/>
      <c r="F63" s="12">
        <v>0.8</v>
      </c>
      <c r="G63" s="12">
        <v>0.20402438091351999</v>
      </c>
      <c r="H63" s="12"/>
      <c r="I63" s="25" t="s">
        <v>77</v>
      </c>
      <c r="J63" s="25" t="s">
        <v>77</v>
      </c>
      <c r="K63" s="25"/>
      <c r="L63" s="12">
        <v>28.55</v>
      </c>
      <c r="M63" s="12">
        <v>7.2811200938512197</v>
      </c>
    </row>
    <row r="64" spans="1:13" ht="15" customHeight="1" x14ac:dyDescent="0.35">
      <c r="A64" s="27" t="s">
        <v>0</v>
      </c>
      <c r="B64" s="44" t="s">
        <v>76</v>
      </c>
      <c r="C64" s="28">
        <v>62.72</v>
      </c>
      <c r="D64" s="28">
        <v>15.9955114636199</v>
      </c>
      <c r="E64" s="28"/>
      <c r="F64" s="28">
        <v>5.95</v>
      </c>
      <c r="G64" s="28">
        <v>1.5174313330442999</v>
      </c>
      <c r="H64" s="28"/>
      <c r="I64" s="29" t="s">
        <v>77</v>
      </c>
      <c r="J64" s="29" t="s">
        <v>77</v>
      </c>
      <c r="K64" s="29"/>
      <c r="L64" s="28">
        <v>68.67</v>
      </c>
      <c r="M64" s="28">
        <v>17.512942796664198</v>
      </c>
    </row>
    <row r="65" spans="1:19" ht="15" customHeight="1" x14ac:dyDescent="0.35">
      <c r="A65" s="9" t="s">
        <v>53</v>
      </c>
      <c r="B65" s="43" t="s">
        <v>64</v>
      </c>
      <c r="C65" s="12">
        <v>26.4</v>
      </c>
      <c r="D65" s="12">
        <v>6.4678932797608901</v>
      </c>
      <c r="E65" s="12"/>
      <c r="F65" s="12">
        <v>1</v>
      </c>
      <c r="G65" s="12">
        <v>0.24499595756670001</v>
      </c>
      <c r="H65" s="12"/>
      <c r="I65" s="25" t="s">
        <v>77</v>
      </c>
      <c r="J65" s="25" t="s">
        <v>77</v>
      </c>
      <c r="K65" s="25"/>
      <c r="L65" s="12">
        <v>27.4</v>
      </c>
      <c r="M65" s="12">
        <v>6.7128892373275901</v>
      </c>
    </row>
    <row r="66" spans="1:19" ht="15" customHeight="1" x14ac:dyDescent="0.35">
      <c r="A66" s="13" t="s">
        <v>0</v>
      </c>
      <c r="B66" s="43" t="s">
        <v>86</v>
      </c>
      <c r="C66" s="12">
        <v>43.2</v>
      </c>
      <c r="D66" s="12">
        <v>10.5838253668815</v>
      </c>
      <c r="E66" s="12"/>
      <c r="F66" s="12">
        <v>1.03</v>
      </c>
      <c r="G66" s="12">
        <v>0.2523458362937</v>
      </c>
      <c r="H66" s="12"/>
      <c r="I66" s="25" t="s">
        <v>77</v>
      </c>
      <c r="J66" s="25" t="s">
        <v>77</v>
      </c>
      <c r="K66" s="25"/>
      <c r="L66" s="12">
        <v>44.23</v>
      </c>
      <c r="M66" s="12">
        <v>10.8361712031752</v>
      </c>
    </row>
    <row r="67" spans="1:19" ht="15" customHeight="1" x14ac:dyDescent="0.35">
      <c r="A67" s="13" t="s">
        <v>0</v>
      </c>
      <c r="B67" s="43" t="s">
        <v>66</v>
      </c>
      <c r="C67" s="12">
        <v>17.399999999999999</v>
      </c>
      <c r="D67" s="12">
        <v>4.2629296616605803</v>
      </c>
      <c r="E67" s="12"/>
      <c r="F67" s="12">
        <v>1</v>
      </c>
      <c r="G67" s="12">
        <v>0.24499595756670001</v>
      </c>
      <c r="H67" s="12"/>
      <c r="I67" s="25" t="s">
        <v>77</v>
      </c>
      <c r="J67" s="25" t="s">
        <v>77</v>
      </c>
      <c r="K67" s="25"/>
      <c r="L67" s="12">
        <v>18.399999999999999</v>
      </c>
      <c r="M67" s="12">
        <v>4.5079256192272803</v>
      </c>
    </row>
    <row r="68" spans="1:19" ht="15" customHeight="1" x14ac:dyDescent="0.35">
      <c r="A68" s="13" t="s">
        <v>0</v>
      </c>
      <c r="B68" s="43" t="s">
        <v>67</v>
      </c>
      <c r="C68" s="12">
        <v>13.5</v>
      </c>
      <c r="D68" s="12">
        <v>3.3074454271504501</v>
      </c>
      <c r="E68" s="12"/>
      <c r="F68" s="12">
        <v>0</v>
      </c>
      <c r="G68" s="12">
        <v>0</v>
      </c>
      <c r="H68" s="12"/>
      <c r="I68" s="25" t="s">
        <v>77</v>
      </c>
      <c r="J68" s="25" t="s">
        <v>77</v>
      </c>
      <c r="K68" s="25"/>
      <c r="L68" s="12">
        <v>13.5</v>
      </c>
      <c r="M68" s="12">
        <v>3.3074454271504501</v>
      </c>
    </row>
    <row r="69" spans="1:19" ht="15" customHeight="1" x14ac:dyDescent="0.35">
      <c r="A69" s="13" t="s">
        <v>0</v>
      </c>
      <c r="B69" s="43" t="s">
        <v>94</v>
      </c>
      <c r="C69" s="64">
        <v>61.8</v>
      </c>
      <c r="D69" s="64">
        <v>15.140750177622101</v>
      </c>
      <c r="E69" s="12"/>
      <c r="F69" s="64">
        <v>16.260000000000002</v>
      </c>
      <c r="G69" s="64">
        <v>3.9836342700345502</v>
      </c>
      <c r="H69" s="12"/>
      <c r="I69" s="12">
        <v>3</v>
      </c>
      <c r="J69" s="12">
        <v>0.73498787270010002</v>
      </c>
      <c r="K69" s="12"/>
      <c r="L69" s="64">
        <v>81.06</v>
      </c>
      <c r="M69" s="64">
        <v>19.859372320356702</v>
      </c>
    </row>
    <row r="70" spans="1:19" ht="15" customHeight="1" x14ac:dyDescent="0.35">
      <c r="A70" s="13" t="s">
        <v>0</v>
      </c>
      <c r="B70" s="43" t="s">
        <v>68</v>
      </c>
      <c r="C70" s="12">
        <v>31.2</v>
      </c>
      <c r="D70" s="12">
        <v>7.6438738760810496</v>
      </c>
      <c r="E70" s="12"/>
      <c r="F70" s="25" t="s">
        <v>77</v>
      </c>
      <c r="G70" s="25" t="s">
        <v>77</v>
      </c>
      <c r="H70" s="25"/>
      <c r="I70" s="25" t="s">
        <v>77</v>
      </c>
      <c r="J70" s="25" t="s">
        <v>77</v>
      </c>
      <c r="K70" s="25"/>
      <c r="L70" s="12">
        <v>31.2</v>
      </c>
      <c r="M70" s="12">
        <v>7.6438738760810496</v>
      </c>
    </row>
    <row r="71" spans="1:19" ht="15" customHeight="1" x14ac:dyDescent="0.35">
      <c r="A71" s="13" t="s">
        <v>0</v>
      </c>
      <c r="B71" s="43" t="s">
        <v>69</v>
      </c>
      <c r="C71" s="12">
        <v>52.7</v>
      </c>
      <c r="D71" s="12">
        <v>12.9112869637651</v>
      </c>
      <c r="E71" s="12"/>
      <c r="F71" s="12">
        <v>8.1</v>
      </c>
      <c r="G71" s="12">
        <v>1.9844672562902701</v>
      </c>
      <c r="H71" s="12"/>
      <c r="I71" s="25" t="s">
        <v>77</v>
      </c>
      <c r="J71" s="25" t="s">
        <v>77</v>
      </c>
      <c r="K71" s="25"/>
      <c r="L71" s="12">
        <v>60.8</v>
      </c>
      <c r="M71" s="12">
        <v>14.8957542200554</v>
      </c>
    </row>
    <row r="72" spans="1:19" ht="15" customHeight="1" x14ac:dyDescent="0.35">
      <c r="A72" s="13" t="s">
        <v>0</v>
      </c>
      <c r="B72" s="43" t="s">
        <v>87</v>
      </c>
      <c r="C72" s="12">
        <v>8.15</v>
      </c>
      <c r="D72" s="12">
        <v>1.9967170541686099</v>
      </c>
      <c r="E72" s="12"/>
      <c r="F72" s="12">
        <v>0.75</v>
      </c>
      <c r="G72" s="12">
        <v>0.18374696817503</v>
      </c>
      <c r="H72" s="12"/>
      <c r="I72" s="25" t="s">
        <v>77</v>
      </c>
      <c r="J72" s="25" t="s">
        <v>77</v>
      </c>
      <c r="K72" s="25"/>
      <c r="L72" s="12">
        <v>8.9</v>
      </c>
      <c r="M72" s="12">
        <v>2.1804640223436298</v>
      </c>
    </row>
    <row r="73" spans="1:19" ht="15" customHeight="1" x14ac:dyDescent="0.35">
      <c r="A73" s="13" t="s">
        <v>0</v>
      </c>
      <c r="B73" s="43" t="s">
        <v>70</v>
      </c>
      <c r="C73" s="12">
        <v>43.6</v>
      </c>
      <c r="D73" s="12">
        <v>10.6818237499081</v>
      </c>
      <c r="E73" s="12"/>
      <c r="F73" s="12">
        <v>1</v>
      </c>
      <c r="G73" s="12">
        <v>0.24499595756670001</v>
      </c>
      <c r="H73" s="12"/>
      <c r="I73" s="12">
        <v>2</v>
      </c>
      <c r="J73" s="12">
        <v>0.48999191513340001</v>
      </c>
      <c r="K73" s="12"/>
      <c r="L73" s="12">
        <v>46.6</v>
      </c>
      <c r="M73" s="12">
        <v>11.416811622608201</v>
      </c>
    </row>
    <row r="74" spans="1:19" ht="15" customHeight="1" x14ac:dyDescent="0.35">
      <c r="A74" s="27" t="s">
        <v>0</v>
      </c>
      <c r="B74" s="44" t="s">
        <v>76</v>
      </c>
      <c r="C74" s="63">
        <v>72.98</v>
      </c>
      <c r="D74" s="63">
        <v>17.879804983217799</v>
      </c>
      <c r="E74" s="28"/>
      <c r="F74" s="63">
        <v>3.1</v>
      </c>
      <c r="G74" s="63">
        <v>0.75948746845676995</v>
      </c>
      <c r="H74" s="28"/>
      <c r="I74" s="29" t="s">
        <v>77</v>
      </c>
      <c r="J74" s="29" t="s">
        <v>77</v>
      </c>
      <c r="K74" s="29"/>
      <c r="L74" s="63">
        <v>76.08</v>
      </c>
      <c r="M74" s="63">
        <v>18.6392924516745</v>
      </c>
    </row>
    <row r="75" spans="1:19" ht="3" customHeight="1" x14ac:dyDescent="0.35"/>
    <row r="76" spans="1:19" ht="18.5" customHeight="1" x14ac:dyDescent="0.35">
      <c r="A76" s="78" t="s">
        <v>109</v>
      </c>
      <c r="B76" s="78"/>
      <c r="C76" s="78"/>
      <c r="D76" s="78"/>
      <c r="E76" s="78"/>
      <c r="F76" s="78"/>
      <c r="G76" s="78"/>
      <c r="H76" s="78"/>
      <c r="I76" s="78"/>
      <c r="J76" s="78"/>
      <c r="K76" s="78"/>
      <c r="L76" s="78"/>
      <c r="M76" s="78"/>
      <c r="N76" s="60"/>
      <c r="O76" s="60"/>
      <c r="P76" s="60"/>
      <c r="Q76" s="60"/>
      <c r="R76" s="60"/>
      <c r="S76" s="60"/>
    </row>
    <row r="77" spans="1:19" ht="14" customHeight="1" x14ac:dyDescent="0.35">
      <c r="A77" s="78" t="s">
        <v>114</v>
      </c>
      <c r="B77" s="78"/>
      <c r="C77" s="78"/>
      <c r="D77" s="78"/>
      <c r="E77" s="78"/>
      <c r="F77" s="78"/>
      <c r="G77" s="78"/>
      <c r="H77" s="78"/>
      <c r="I77" s="78"/>
      <c r="J77" s="78"/>
      <c r="K77" s="78"/>
      <c r="L77" s="78"/>
      <c r="M77" s="78"/>
      <c r="N77" s="60"/>
      <c r="O77" s="60"/>
      <c r="P77" s="60"/>
      <c r="Q77" s="60"/>
      <c r="R77" s="60"/>
      <c r="S77" s="60"/>
    </row>
    <row r="79" spans="1:19" ht="14" customHeight="1" x14ac:dyDescent="0.35">
      <c r="A79" s="73" t="s">
        <v>101</v>
      </c>
    </row>
  </sheetData>
  <mergeCells count="8">
    <mergeCell ref="A77:M77"/>
    <mergeCell ref="A1:M1"/>
    <mergeCell ref="A3:B3"/>
    <mergeCell ref="C3:D3"/>
    <mergeCell ref="F3:G3"/>
    <mergeCell ref="I3:J3"/>
    <mergeCell ref="L3:M3"/>
    <mergeCell ref="A76:M76"/>
  </mergeCells>
  <hyperlinks>
    <hyperlink ref="A79" location="'Contents'!A1" display="#'Contents'!A1"/>
  </hyperlinks>
  <pageMargins left="0" right="0" top="0.51181102362204722" bottom="0.51181102362204722" header="0" footer="0"/>
  <pageSetup scale="64" fitToHeight="0" orientation="landscape" horizontalDpi="300" verticalDpi="300" r:id="rId1"/>
  <headerFooter>
    <oddFooter>&amp;C&amp;F: &amp;A&amp;R&amp;P of &amp;N</oddFooter>
  </headerFooter>
  <rowBreaks count="1" manualBreakCount="1">
    <brk id="4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2"/>
  <sheetViews>
    <sheetView zoomScaleNormal="100" workbookViewId="0">
      <selection sqref="A1:S1"/>
    </sheetView>
  </sheetViews>
  <sheetFormatPr defaultColWidth="10.90625" defaultRowHeight="14" customHeight="1" x14ac:dyDescent="0.35"/>
  <cols>
    <col min="1" max="1" width="10.7265625" bestFit="1" customWidth="1"/>
    <col min="2" max="2" width="11" customWidth="1"/>
    <col min="3" max="4" width="10.7265625" bestFit="1" customWidth="1"/>
    <col min="5" max="5" width="2" style="31" customWidth="1"/>
    <col min="6" max="7" width="10.7265625" bestFit="1" customWidth="1"/>
    <col min="8" max="8" width="2" style="31" customWidth="1"/>
    <col min="9" max="10" width="10.7265625" bestFit="1" customWidth="1"/>
    <col min="11" max="11" width="2" style="31" customWidth="1"/>
    <col min="12" max="13" width="10.7265625" bestFit="1" customWidth="1"/>
    <col min="14" max="14" width="2" style="31" customWidth="1"/>
    <col min="15" max="16" width="10.7265625" bestFit="1" customWidth="1"/>
    <col min="17" max="17" width="2" style="31" customWidth="1"/>
    <col min="18" max="19" width="10.7265625" bestFit="1" customWidth="1"/>
  </cols>
  <sheetData>
    <row r="1" spans="1:19" ht="15.5" customHeight="1" x14ac:dyDescent="0.4">
      <c r="A1" s="92" t="s">
        <v>131</v>
      </c>
      <c r="B1" s="92"/>
      <c r="C1" s="92"/>
      <c r="D1" s="92"/>
      <c r="E1" s="92"/>
      <c r="F1" s="92"/>
      <c r="G1" s="92"/>
      <c r="H1" s="92"/>
      <c r="I1" s="92"/>
      <c r="J1" s="92"/>
      <c r="K1" s="92"/>
      <c r="L1" s="92"/>
      <c r="M1" s="92"/>
      <c r="N1" s="92"/>
      <c r="O1" s="92"/>
      <c r="P1" s="92"/>
      <c r="Q1" s="92"/>
      <c r="R1" s="92"/>
      <c r="S1" s="92"/>
    </row>
    <row r="2" spans="1:19" ht="3" customHeight="1" thickBot="1" x14ac:dyDescent="0.4"/>
    <row r="3" spans="1:19" ht="25" customHeight="1" thickBot="1" x14ac:dyDescent="0.4">
      <c r="A3" s="82" t="s">
        <v>0</v>
      </c>
      <c r="B3" s="82"/>
      <c r="C3" s="86" t="s">
        <v>42</v>
      </c>
      <c r="D3" s="86"/>
      <c r="E3" s="56"/>
      <c r="F3" s="86" t="s">
        <v>43</v>
      </c>
      <c r="G3" s="86"/>
      <c r="H3" s="56"/>
      <c r="I3" s="86" t="s">
        <v>44</v>
      </c>
      <c r="J3" s="86"/>
      <c r="K3" s="56"/>
      <c r="L3" s="86" t="s">
        <v>45</v>
      </c>
      <c r="M3" s="86"/>
      <c r="N3" s="56"/>
      <c r="O3" s="86" t="s">
        <v>46</v>
      </c>
      <c r="P3" s="86"/>
      <c r="Q3" s="56"/>
      <c r="R3" s="83" t="s">
        <v>36</v>
      </c>
      <c r="S3" s="83"/>
    </row>
    <row r="4" spans="1:19" ht="25" customHeight="1" thickBot="1" x14ac:dyDescent="0.4">
      <c r="A4" s="7" t="s">
        <v>0</v>
      </c>
      <c r="B4" s="7" t="s">
        <v>127</v>
      </c>
      <c r="C4" s="6" t="s">
        <v>88</v>
      </c>
      <c r="D4" s="26" t="s">
        <v>89</v>
      </c>
      <c r="E4" s="53"/>
      <c r="F4" s="6" t="s">
        <v>88</v>
      </c>
      <c r="G4" s="26" t="s">
        <v>89</v>
      </c>
      <c r="H4" s="53"/>
      <c r="I4" s="6" t="s">
        <v>88</v>
      </c>
      <c r="J4" s="26" t="s">
        <v>89</v>
      </c>
      <c r="K4" s="53"/>
      <c r="L4" s="6" t="s">
        <v>88</v>
      </c>
      <c r="M4" s="26" t="s">
        <v>89</v>
      </c>
      <c r="N4" s="53"/>
      <c r="O4" s="6" t="s">
        <v>88</v>
      </c>
      <c r="P4" s="26" t="s">
        <v>89</v>
      </c>
      <c r="Q4" s="53"/>
      <c r="R4" s="6" t="s">
        <v>88</v>
      </c>
      <c r="S4" s="26" t="s">
        <v>89</v>
      </c>
    </row>
    <row r="5" spans="1:19" ht="15" customHeight="1" x14ac:dyDescent="0.35">
      <c r="A5" s="9" t="s">
        <v>41</v>
      </c>
      <c r="B5" s="30" t="s">
        <v>83</v>
      </c>
      <c r="C5" s="11">
        <v>21.1</v>
      </c>
      <c r="D5" s="12">
        <v>0.31953236211649</v>
      </c>
      <c r="E5" s="12"/>
      <c r="F5" s="11">
        <v>35.119999999999997</v>
      </c>
      <c r="G5" s="12">
        <v>0.39701111224155</v>
      </c>
      <c r="H5" s="12"/>
      <c r="I5" s="11">
        <v>37.75</v>
      </c>
      <c r="J5" s="12">
        <v>0.38186085091748001</v>
      </c>
      <c r="K5" s="12"/>
      <c r="L5" s="11">
        <v>51.6</v>
      </c>
      <c r="M5" s="12">
        <v>0.69527723506030004</v>
      </c>
      <c r="N5" s="12"/>
      <c r="O5" s="11">
        <v>67.510000000000005</v>
      </c>
      <c r="P5" s="12">
        <v>0.73909045127105</v>
      </c>
      <c r="Q5" s="12"/>
      <c r="R5" s="11">
        <v>213.08</v>
      </c>
      <c r="S5" s="12">
        <v>0.50865341004034004</v>
      </c>
    </row>
    <row r="6" spans="1:19" ht="15" customHeight="1" x14ac:dyDescent="0.35">
      <c r="A6" s="13" t="s">
        <v>0</v>
      </c>
      <c r="B6" s="30" t="s">
        <v>35</v>
      </c>
      <c r="C6" s="11">
        <v>7</v>
      </c>
      <c r="D6" s="12">
        <v>0.10600599691067999</v>
      </c>
      <c r="E6" s="12"/>
      <c r="F6" s="11">
        <v>4</v>
      </c>
      <c r="G6" s="12">
        <v>4.5217666542319998E-2</v>
      </c>
      <c r="H6" s="12"/>
      <c r="I6" s="11">
        <v>14.98</v>
      </c>
      <c r="J6" s="12">
        <v>0.15153047805944</v>
      </c>
      <c r="K6" s="12"/>
      <c r="L6" s="11">
        <v>17.5</v>
      </c>
      <c r="M6" s="12">
        <v>0.2358013878596</v>
      </c>
      <c r="N6" s="12"/>
      <c r="O6" s="11">
        <v>22.3</v>
      </c>
      <c r="P6" s="12">
        <v>0.24413741761731</v>
      </c>
      <c r="Q6" s="12"/>
      <c r="R6" s="11">
        <v>65.78</v>
      </c>
      <c r="S6" s="12">
        <v>0.15702656895275999</v>
      </c>
    </row>
    <row r="7" spans="1:19" s="33" customFormat="1" ht="15" customHeight="1" x14ac:dyDescent="0.35">
      <c r="A7" s="27" t="s">
        <v>0</v>
      </c>
      <c r="B7" s="45" t="s">
        <v>36</v>
      </c>
      <c r="C7" s="35">
        <v>28.1</v>
      </c>
      <c r="D7" s="36">
        <v>0.42553835902717002</v>
      </c>
      <c r="E7" s="36"/>
      <c r="F7" s="35">
        <v>39.119999999999997</v>
      </c>
      <c r="G7" s="36">
        <v>0.44222877878387001</v>
      </c>
      <c r="H7" s="36"/>
      <c r="I7" s="35">
        <v>52.73</v>
      </c>
      <c r="J7" s="36">
        <v>0.53339132897691999</v>
      </c>
      <c r="K7" s="36"/>
      <c r="L7" s="35">
        <v>69.099999999999994</v>
      </c>
      <c r="M7" s="36">
        <v>0.93107862291989996</v>
      </c>
      <c r="N7" s="36"/>
      <c r="O7" s="35">
        <v>89.81</v>
      </c>
      <c r="P7" s="36">
        <v>0.98322786888835001</v>
      </c>
      <c r="Q7" s="36"/>
      <c r="R7" s="35">
        <v>278.86</v>
      </c>
      <c r="S7" s="36">
        <v>0.66567997899310005</v>
      </c>
    </row>
    <row r="8" spans="1:19" ht="15" customHeight="1" x14ac:dyDescent="0.35">
      <c r="A8" s="9" t="s">
        <v>48</v>
      </c>
      <c r="B8" s="30" t="s">
        <v>83</v>
      </c>
      <c r="C8" s="11">
        <v>21.3</v>
      </c>
      <c r="D8" s="12">
        <v>0.29772720919180001</v>
      </c>
      <c r="E8" s="12"/>
      <c r="F8" s="11">
        <v>36.4</v>
      </c>
      <c r="G8" s="12">
        <v>0.38700348728417</v>
      </c>
      <c r="H8" s="12"/>
      <c r="I8" s="11">
        <v>46.16</v>
      </c>
      <c r="J8" s="12">
        <v>0.45330007561548002</v>
      </c>
      <c r="K8" s="12"/>
      <c r="L8" s="11">
        <v>34.4</v>
      </c>
      <c r="M8" s="12">
        <v>0.45839773999254002</v>
      </c>
      <c r="N8" s="12"/>
      <c r="O8" s="11">
        <v>99.5</v>
      </c>
      <c r="P8" s="12">
        <v>1.0799136069114501</v>
      </c>
      <c r="Q8" s="12"/>
      <c r="R8" s="11">
        <v>237.76</v>
      </c>
      <c r="S8" s="12">
        <v>0.54706518487839995</v>
      </c>
    </row>
    <row r="9" spans="1:19" ht="15" customHeight="1" x14ac:dyDescent="0.35">
      <c r="A9" s="13" t="s">
        <v>0</v>
      </c>
      <c r="B9" s="30" t="s">
        <v>35</v>
      </c>
      <c r="C9" s="11">
        <v>2</v>
      </c>
      <c r="D9" s="12">
        <v>2.795560649688E-2</v>
      </c>
      <c r="E9" s="12"/>
      <c r="F9" s="11">
        <v>9</v>
      </c>
      <c r="G9" s="12">
        <v>9.5687675427400004E-2</v>
      </c>
      <c r="H9" s="12"/>
      <c r="I9" s="11">
        <v>7.5</v>
      </c>
      <c r="J9" s="12">
        <v>7.3651442095239994E-2</v>
      </c>
      <c r="K9" s="12"/>
      <c r="L9" s="11">
        <v>4.5</v>
      </c>
      <c r="M9" s="12">
        <v>5.9964820638559999E-2</v>
      </c>
      <c r="N9" s="12"/>
      <c r="O9" s="11">
        <v>19.440000000000001</v>
      </c>
      <c r="P9" s="12">
        <v>0.21099015596340001</v>
      </c>
      <c r="Q9" s="12"/>
      <c r="R9" s="11">
        <v>42.44</v>
      </c>
      <c r="S9" s="12">
        <v>9.7650767354639997E-2</v>
      </c>
    </row>
    <row r="10" spans="1:19" s="33" customFormat="1" ht="15" customHeight="1" x14ac:dyDescent="0.35">
      <c r="A10" s="27" t="s">
        <v>0</v>
      </c>
      <c r="B10" s="45" t="s">
        <v>36</v>
      </c>
      <c r="C10" s="35">
        <v>23.3</v>
      </c>
      <c r="D10" s="36">
        <v>0.32568281568869001</v>
      </c>
      <c r="E10" s="36"/>
      <c r="F10" s="35">
        <v>45.4</v>
      </c>
      <c r="G10" s="36">
        <v>0.48269116271158002</v>
      </c>
      <c r="H10" s="36"/>
      <c r="I10" s="35">
        <v>53.66</v>
      </c>
      <c r="J10" s="36">
        <v>0.52695151771072002</v>
      </c>
      <c r="K10" s="36"/>
      <c r="L10" s="35">
        <v>38.9</v>
      </c>
      <c r="M10" s="36">
        <v>0.51836256063109998</v>
      </c>
      <c r="N10" s="36"/>
      <c r="O10" s="35">
        <v>118.94</v>
      </c>
      <c r="P10" s="36">
        <v>1.2909037628748501</v>
      </c>
      <c r="Q10" s="36"/>
      <c r="R10" s="35">
        <v>280.2</v>
      </c>
      <c r="S10" s="36">
        <v>0.64471595223304001</v>
      </c>
    </row>
    <row r="11" spans="1:19" ht="15" customHeight="1" x14ac:dyDescent="0.35">
      <c r="A11" s="9" t="s">
        <v>49</v>
      </c>
      <c r="B11" s="30" t="s">
        <v>83</v>
      </c>
      <c r="C11" s="11">
        <v>28</v>
      </c>
      <c r="D11" s="12">
        <v>0.35830827308209001</v>
      </c>
      <c r="E11" s="12"/>
      <c r="F11" s="11">
        <v>25.35</v>
      </c>
      <c r="G11" s="12">
        <v>0.26892271786984001</v>
      </c>
      <c r="H11" s="12"/>
      <c r="I11" s="11">
        <v>58.05</v>
      </c>
      <c r="J11" s="12">
        <v>0.54404363595467997</v>
      </c>
      <c r="K11" s="12"/>
      <c r="L11" s="11">
        <v>58.7</v>
      </c>
      <c r="M11" s="12">
        <v>0.74481043495914001</v>
      </c>
      <c r="N11" s="12"/>
      <c r="O11" s="11">
        <v>139.47</v>
      </c>
      <c r="P11" s="12">
        <v>1.3467555040556201</v>
      </c>
      <c r="Q11" s="12"/>
      <c r="R11" s="11">
        <v>309.57</v>
      </c>
      <c r="S11" s="12">
        <v>0.67081560967576004</v>
      </c>
    </row>
    <row r="12" spans="1:19" ht="15" customHeight="1" x14ac:dyDescent="0.35">
      <c r="A12" s="13" t="s">
        <v>0</v>
      </c>
      <c r="B12" s="30" t="s">
        <v>35</v>
      </c>
      <c r="C12" s="11">
        <v>6.5</v>
      </c>
      <c r="D12" s="12">
        <v>8.3178706251199996E-2</v>
      </c>
      <c r="E12" s="12"/>
      <c r="F12" s="11">
        <v>5.6</v>
      </c>
      <c r="G12" s="12">
        <v>5.9406990929829998E-2</v>
      </c>
      <c r="H12" s="12"/>
      <c r="I12" s="11">
        <v>6.6</v>
      </c>
      <c r="J12" s="12">
        <v>6.1855090392779997E-2</v>
      </c>
      <c r="K12" s="12"/>
      <c r="L12" s="11">
        <v>3</v>
      </c>
      <c r="M12" s="12">
        <v>3.806526924834E-2</v>
      </c>
      <c r="N12" s="12"/>
      <c r="O12" s="11">
        <v>32.86</v>
      </c>
      <c r="P12" s="12">
        <v>0.31730397837002999</v>
      </c>
      <c r="Q12" s="12"/>
      <c r="R12" s="11">
        <v>54.56</v>
      </c>
      <c r="S12" s="12">
        <v>0.11822754034276001</v>
      </c>
    </row>
    <row r="13" spans="1:19" s="33" customFormat="1" ht="15" customHeight="1" x14ac:dyDescent="0.35">
      <c r="A13" s="27" t="s">
        <v>0</v>
      </c>
      <c r="B13" s="45" t="s">
        <v>36</v>
      </c>
      <c r="C13" s="35">
        <v>34.5</v>
      </c>
      <c r="D13" s="36">
        <v>0.44148697933329001</v>
      </c>
      <c r="E13" s="36"/>
      <c r="F13" s="35">
        <v>30.95</v>
      </c>
      <c r="G13" s="36">
        <v>0.32832970879966</v>
      </c>
      <c r="H13" s="36"/>
      <c r="I13" s="35">
        <v>64.650000000000006</v>
      </c>
      <c r="J13" s="36">
        <v>0.60589872634746</v>
      </c>
      <c r="K13" s="36"/>
      <c r="L13" s="35">
        <v>61.7</v>
      </c>
      <c r="M13" s="36">
        <v>0.78287570420747998</v>
      </c>
      <c r="N13" s="36"/>
      <c r="O13" s="35">
        <v>172.33</v>
      </c>
      <c r="P13" s="36">
        <v>1.66405948242565</v>
      </c>
      <c r="Q13" s="36"/>
      <c r="R13" s="35">
        <v>364.13</v>
      </c>
      <c r="S13" s="36">
        <v>0.78904315001852998</v>
      </c>
    </row>
    <row r="14" spans="1:19" ht="15" customHeight="1" x14ac:dyDescent="0.35">
      <c r="A14" s="9" t="s">
        <v>50</v>
      </c>
      <c r="B14" s="30" t="s">
        <v>83</v>
      </c>
      <c r="C14" s="11">
        <v>31.5</v>
      </c>
      <c r="D14" s="12">
        <v>0.36714570439526001</v>
      </c>
      <c r="E14" s="12"/>
      <c r="F14" s="11">
        <v>40.700000000000003</v>
      </c>
      <c r="G14" s="12">
        <v>0.46468083163026003</v>
      </c>
      <c r="H14" s="12"/>
      <c r="I14" s="11">
        <v>71.7</v>
      </c>
      <c r="J14" s="12">
        <v>0.69474051393356995</v>
      </c>
      <c r="K14" s="12"/>
      <c r="L14" s="11">
        <v>69.73</v>
      </c>
      <c r="M14" s="12">
        <v>0.90730475967419</v>
      </c>
      <c r="N14" s="12"/>
      <c r="O14" s="11">
        <v>96.55</v>
      </c>
      <c r="P14" s="12">
        <v>1.0577460313982401</v>
      </c>
      <c r="Q14" s="12"/>
      <c r="R14" s="11">
        <v>310.18</v>
      </c>
      <c r="S14" s="12">
        <v>0.69747099867107998</v>
      </c>
    </row>
    <row r="15" spans="1:19" ht="15" customHeight="1" x14ac:dyDescent="0.35">
      <c r="A15" s="13" t="s">
        <v>0</v>
      </c>
      <c r="B15" s="30" t="s">
        <v>35</v>
      </c>
      <c r="C15" s="11">
        <v>13</v>
      </c>
      <c r="D15" s="12">
        <v>0.15152044943296</v>
      </c>
      <c r="E15" s="12"/>
      <c r="F15" s="11">
        <v>8.73</v>
      </c>
      <c r="G15" s="12">
        <v>9.9672325801770004E-2</v>
      </c>
      <c r="H15" s="12"/>
      <c r="I15" s="11">
        <v>9.1</v>
      </c>
      <c r="J15" s="12">
        <v>8.8174876942750002E-2</v>
      </c>
      <c r="K15" s="12"/>
      <c r="L15" s="11">
        <v>19.399999999999999</v>
      </c>
      <c r="M15" s="12">
        <v>0.25242667915787997</v>
      </c>
      <c r="N15" s="12"/>
      <c r="O15" s="11">
        <v>23.83</v>
      </c>
      <c r="P15" s="12">
        <v>0.26106771546577001</v>
      </c>
      <c r="Q15" s="12"/>
      <c r="R15" s="11">
        <v>74.06</v>
      </c>
      <c r="S15" s="12">
        <v>0.16653137585138</v>
      </c>
    </row>
    <row r="16" spans="1:19" s="33" customFormat="1" ht="15" customHeight="1" x14ac:dyDescent="0.35">
      <c r="A16" s="27" t="s">
        <v>0</v>
      </c>
      <c r="B16" s="45" t="s">
        <v>36</v>
      </c>
      <c r="C16" s="35">
        <v>44.5</v>
      </c>
      <c r="D16" s="36">
        <v>0.51866615382822001</v>
      </c>
      <c r="E16" s="36"/>
      <c r="F16" s="35">
        <v>49.43</v>
      </c>
      <c r="G16" s="36">
        <v>0.56435315743203995</v>
      </c>
      <c r="H16" s="36"/>
      <c r="I16" s="35">
        <v>80.8</v>
      </c>
      <c r="J16" s="36">
        <v>0.78291539087632001</v>
      </c>
      <c r="K16" s="36"/>
      <c r="L16" s="35">
        <v>89.13</v>
      </c>
      <c r="M16" s="36">
        <v>1.1597314388320701</v>
      </c>
      <c r="N16" s="36"/>
      <c r="O16" s="35">
        <v>120.38</v>
      </c>
      <c r="P16" s="36">
        <v>1.31881374686401</v>
      </c>
      <c r="Q16" s="36"/>
      <c r="R16" s="35">
        <v>384.24</v>
      </c>
      <c r="S16" s="36">
        <v>0.86400237452244999</v>
      </c>
    </row>
    <row r="17" spans="1:19" ht="15" customHeight="1" x14ac:dyDescent="0.35">
      <c r="A17" s="9" t="s">
        <v>51</v>
      </c>
      <c r="B17" s="30" t="s">
        <v>83</v>
      </c>
      <c r="C17" s="11">
        <v>38.6</v>
      </c>
      <c r="D17" s="12">
        <v>0.39600709940188999</v>
      </c>
      <c r="E17" s="12"/>
      <c r="F17" s="11">
        <v>31.73</v>
      </c>
      <c r="G17" s="12">
        <v>0.33144265822653002</v>
      </c>
      <c r="H17" s="12"/>
      <c r="I17" s="11">
        <v>108.94</v>
      </c>
      <c r="J17" s="12">
        <v>0.92877726055894005</v>
      </c>
      <c r="K17" s="12"/>
      <c r="L17" s="11">
        <v>75</v>
      </c>
      <c r="M17" s="12">
        <v>0.91175433691146002</v>
      </c>
      <c r="N17" s="12"/>
      <c r="O17" s="11">
        <v>111.6</v>
      </c>
      <c r="P17" s="12">
        <v>1.2356888190092401</v>
      </c>
      <c r="Q17" s="12"/>
      <c r="R17" s="11">
        <v>365.87</v>
      </c>
      <c r="S17" s="12">
        <v>0.75738035452199004</v>
      </c>
    </row>
    <row r="18" spans="1:19" ht="15" customHeight="1" x14ac:dyDescent="0.35">
      <c r="A18" s="13" t="s">
        <v>0</v>
      </c>
      <c r="B18" s="30" t="s">
        <v>35</v>
      </c>
      <c r="C18" s="11">
        <v>8.5</v>
      </c>
      <c r="D18" s="12">
        <v>8.7203635878650002E-2</v>
      </c>
      <c r="E18" s="12"/>
      <c r="F18" s="11">
        <v>3</v>
      </c>
      <c r="G18" s="12">
        <v>3.1337156466419998E-2</v>
      </c>
      <c r="H18" s="12"/>
      <c r="I18" s="11">
        <v>20</v>
      </c>
      <c r="J18" s="12">
        <v>0.17051170562859</v>
      </c>
      <c r="K18" s="12"/>
      <c r="L18" s="11">
        <v>35.799999999999997</v>
      </c>
      <c r="M18" s="12">
        <v>0.43521073681907002</v>
      </c>
      <c r="N18" s="12"/>
      <c r="O18" s="11">
        <v>11.53</v>
      </c>
      <c r="P18" s="12">
        <v>0.12766569967003999</v>
      </c>
      <c r="Q18" s="12"/>
      <c r="R18" s="11">
        <v>78.83</v>
      </c>
      <c r="S18" s="12">
        <v>0.16318444624310999</v>
      </c>
    </row>
    <row r="19" spans="1:19" s="33" customFormat="1" ht="15" customHeight="1" x14ac:dyDescent="0.35">
      <c r="A19" s="27" t="s">
        <v>0</v>
      </c>
      <c r="B19" s="45" t="s">
        <v>36</v>
      </c>
      <c r="C19" s="35">
        <v>47.1</v>
      </c>
      <c r="D19" s="36">
        <v>0.48321073528053998</v>
      </c>
      <c r="E19" s="36"/>
      <c r="F19" s="35">
        <v>34.729999999999997</v>
      </c>
      <c r="G19" s="36">
        <v>0.36277981469295001</v>
      </c>
      <c r="H19" s="36"/>
      <c r="I19" s="35">
        <v>128.94</v>
      </c>
      <c r="J19" s="36">
        <v>1.09928896618753</v>
      </c>
      <c r="K19" s="36"/>
      <c r="L19" s="35">
        <v>110.8</v>
      </c>
      <c r="M19" s="36">
        <v>1.3469650737305301</v>
      </c>
      <c r="N19" s="36"/>
      <c r="O19" s="35">
        <v>123.13</v>
      </c>
      <c r="P19" s="36">
        <v>1.3633545186792799</v>
      </c>
      <c r="Q19" s="36"/>
      <c r="R19" s="35">
        <v>444.7</v>
      </c>
      <c r="S19" s="36">
        <v>0.92056480076510006</v>
      </c>
    </row>
    <row r="20" spans="1:19" ht="15" customHeight="1" x14ac:dyDescent="0.35">
      <c r="A20" s="9" t="s">
        <v>52</v>
      </c>
      <c r="B20" s="30" t="s">
        <v>83</v>
      </c>
      <c r="C20" s="11">
        <v>42.07</v>
      </c>
      <c r="D20" s="12">
        <v>0.42756237613699999</v>
      </c>
      <c r="E20" s="12"/>
      <c r="F20" s="11">
        <v>27.02</v>
      </c>
      <c r="G20" s="12">
        <v>0.29045643153527001</v>
      </c>
      <c r="H20" s="12"/>
      <c r="I20" s="11">
        <v>60.5</v>
      </c>
      <c r="J20" s="12">
        <v>0.49156219277363</v>
      </c>
      <c r="K20" s="12"/>
      <c r="L20" s="11">
        <v>70.45</v>
      </c>
      <c r="M20" s="12">
        <v>0.81990107652022004</v>
      </c>
      <c r="N20" s="12"/>
      <c r="O20" s="11">
        <v>100.45</v>
      </c>
      <c r="P20" s="12">
        <v>1.0272746796477901</v>
      </c>
      <c r="Q20" s="12"/>
      <c r="R20" s="11">
        <v>300.49</v>
      </c>
      <c r="S20" s="12">
        <v>0.60314408096248995</v>
      </c>
    </row>
    <row r="21" spans="1:19" ht="15" customHeight="1" x14ac:dyDescent="0.35">
      <c r="A21" s="13" t="s">
        <v>0</v>
      </c>
      <c r="B21" s="30" t="s">
        <v>35</v>
      </c>
      <c r="C21" s="11">
        <v>9.01</v>
      </c>
      <c r="D21" s="12">
        <v>9.1569693581990005E-2</v>
      </c>
      <c r="E21" s="12"/>
      <c r="F21" s="11">
        <v>5.2</v>
      </c>
      <c r="G21" s="12">
        <v>5.5898350998650002E-2</v>
      </c>
      <c r="H21" s="12"/>
      <c r="I21" s="11">
        <v>16.600000000000001</v>
      </c>
      <c r="J21" s="12">
        <v>0.13487491570318</v>
      </c>
      <c r="K21" s="12"/>
      <c r="L21" s="11">
        <v>20.100000000000001</v>
      </c>
      <c r="M21" s="12">
        <v>0.23392493453593</v>
      </c>
      <c r="N21" s="12"/>
      <c r="O21" s="11">
        <v>40.71</v>
      </c>
      <c r="P21" s="12">
        <v>0.41633003691847997</v>
      </c>
      <c r="Q21" s="12"/>
      <c r="R21" s="11">
        <v>91.62</v>
      </c>
      <c r="S21" s="12">
        <v>0.18389983259937001</v>
      </c>
    </row>
    <row r="22" spans="1:19" s="33" customFormat="1" ht="15" customHeight="1" x14ac:dyDescent="0.35">
      <c r="A22" s="27" t="s">
        <v>0</v>
      </c>
      <c r="B22" s="45" t="s">
        <v>36</v>
      </c>
      <c r="C22" s="35">
        <v>51.08</v>
      </c>
      <c r="D22" s="36">
        <v>0.51913206971898995</v>
      </c>
      <c r="E22" s="36"/>
      <c r="F22" s="35">
        <v>32.22</v>
      </c>
      <c r="G22" s="36">
        <v>0.34635478253391999</v>
      </c>
      <c r="H22" s="36"/>
      <c r="I22" s="35">
        <v>77.099999999999994</v>
      </c>
      <c r="J22" s="36">
        <v>0.62643710847681</v>
      </c>
      <c r="K22" s="36"/>
      <c r="L22" s="35">
        <v>90.55</v>
      </c>
      <c r="M22" s="36">
        <v>1.0538260110561499</v>
      </c>
      <c r="N22" s="36"/>
      <c r="O22" s="35">
        <v>141.16</v>
      </c>
      <c r="P22" s="36">
        <v>1.44360471656627</v>
      </c>
      <c r="Q22" s="36"/>
      <c r="R22" s="35">
        <v>392.11</v>
      </c>
      <c r="S22" s="36">
        <v>0.78704391356185999</v>
      </c>
    </row>
    <row r="23" spans="1:19" ht="15" customHeight="1" x14ac:dyDescent="0.35">
      <c r="A23" s="9" t="s">
        <v>53</v>
      </c>
      <c r="B23" s="30" t="s">
        <v>83</v>
      </c>
      <c r="C23" s="11">
        <v>32.08</v>
      </c>
      <c r="D23" s="12">
        <v>0.30677721356782001</v>
      </c>
      <c r="E23" s="12"/>
      <c r="F23" s="11">
        <v>28.66</v>
      </c>
      <c r="G23" s="12">
        <v>0.29831792822050002</v>
      </c>
      <c r="H23" s="12"/>
      <c r="I23" s="11">
        <v>59.15</v>
      </c>
      <c r="J23" s="12">
        <v>0.55641785428719004</v>
      </c>
      <c r="K23" s="12"/>
      <c r="L23" s="11">
        <v>109</v>
      </c>
      <c r="M23" s="12">
        <v>1.42696305605739</v>
      </c>
      <c r="N23" s="12"/>
      <c r="O23" s="11">
        <v>75.75</v>
      </c>
      <c r="P23" s="12">
        <v>0.88943944766690997</v>
      </c>
      <c r="Q23" s="12"/>
      <c r="R23" s="11">
        <v>304.64</v>
      </c>
      <c r="S23" s="12">
        <v>0.65024546424759999</v>
      </c>
    </row>
    <row r="24" spans="1:19" ht="15" customHeight="1" x14ac:dyDescent="0.35">
      <c r="A24" s="13" t="s">
        <v>0</v>
      </c>
      <c r="B24" s="30" t="s">
        <v>35</v>
      </c>
      <c r="C24" s="11">
        <v>8</v>
      </c>
      <c r="D24" s="12">
        <v>7.6503045777510006E-2</v>
      </c>
      <c r="E24" s="12"/>
      <c r="F24" s="11">
        <v>14.63</v>
      </c>
      <c r="G24" s="12">
        <v>0.15228162211675</v>
      </c>
      <c r="H24" s="12"/>
      <c r="I24" s="11">
        <v>18</v>
      </c>
      <c r="J24" s="12">
        <v>0.16932411457598001</v>
      </c>
      <c r="K24" s="12"/>
      <c r="L24" s="11">
        <v>44.3</v>
      </c>
      <c r="M24" s="12">
        <v>0.57994920535176997</v>
      </c>
      <c r="N24" s="12"/>
      <c r="O24" s="11">
        <v>18.600000000000001</v>
      </c>
      <c r="P24" s="12">
        <v>0.21839701289246999</v>
      </c>
      <c r="Q24" s="12"/>
      <c r="R24" s="11">
        <v>103.53</v>
      </c>
      <c r="S24" s="12">
        <v>0.22098185699039</v>
      </c>
    </row>
    <row r="25" spans="1:19" s="33" customFormat="1" ht="15" customHeight="1" x14ac:dyDescent="0.35">
      <c r="A25" s="27" t="s">
        <v>0</v>
      </c>
      <c r="B25" s="45" t="s">
        <v>36</v>
      </c>
      <c r="C25" s="35">
        <v>40.08</v>
      </c>
      <c r="D25" s="36">
        <v>0.38328025934533</v>
      </c>
      <c r="E25" s="36"/>
      <c r="F25" s="35">
        <v>43.29</v>
      </c>
      <c r="G25" s="36">
        <v>0.45059955033725002</v>
      </c>
      <c r="H25" s="36"/>
      <c r="I25" s="35">
        <v>77.150000000000006</v>
      </c>
      <c r="J25" s="36">
        <v>0.72574196886317999</v>
      </c>
      <c r="K25" s="36"/>
      <c r="L25" s="35">
        <v>153.30000000000001</v>
      </c>
      <c r="M25" s="36">
        <v>2.0069122614091599</v>
      </c>
      <c r="N25" s="36"/>
      <c r="O25" s="35">
        <v>94.35</v>
      </c>
      <c r="P25" s="36">
        <v>1.10783646055938</v>
      </c>
      <c r="Q25" s="36"/>
      <c r="R25" s="35">
        <v>408.17</v>
      </c>
      <c r="S25" s="36">
        <v>0.87122732123798996</v>
      </c>
    </row>
    <row r="26" spans="1:19" ht="3" customHeight="1" x14ac:dyDescent="0.35"/>
    <row r="27" spans="1:19" ht="14" customHeight="1" x14ac:dyDescent="0.35">
      <c r="A27" s="78" t="s">
        <v>98</v>
      </c>
      <c r="B27" s="78"/>
      <c r="C27" s="78"/>
      <c r="D27" s="78"/>
      <c r="E27" s="78"/>
      <c r="F27" s="78"/>
      <c r="G27" s="78"/>
      <c r="H27" s="78"/>
      <c r="I27" s="78"/>
      <c r="J27" s="78"/>
      <c r="K27" s="78"/>
      <c r="L27" s="78"/>
      <c r="M27" s="78"/>
      <c r="N27" s="78"/>
      <c r="O27" s="78"/>
      <c r="P27" s="78"/>
      <c r="Q27" s="78"/>
      <c r="R27" s="78"/>
      <c r="S27" s="78"/>
    </row>
    <row r="28" spans="1:19" ht="34.5" customHeight="1" x14ac:dyDescent="0.35">
      <c r="A28" s="79" t="s">
        <v>104</v>
      </c>
      <c r="B28" s="79"/>
      <c r="C28" s="79"/>
      <c r="D28" s="79"/>
      <c r="E28" s="79"/>
      <c r="F28" s="79"/>
      <c r="G28" s="79"/>
      <c r="H28" s="79"/>
      <c r="I28" s="79"/>
      <c r="J28" s="79"/>
      <c r="K28" s="79"/>
      <c r="L28" s="79"/>
      <c r="M28" s="79"/>
      <c r="N28" s="79"/>
      <c r="O28" s="79"/>
      <c r="P28" s="79"/>
      <c r="Q28" s="79"/>
      <c r="R28" s="79"/>
      <c r="S28" s="79"/>
    </row>
    <row r="29" spans="1:19" ht="22" customHeight="1" x14ac:dyDescent="0.35">
      <c r="A29" s="79" t="s">
        <v>105</v>
      </c>
      <c r="B29" s="79"/>
      <c r="C29" s="79"/>
      <c r="D29" s="79"/>
      <c r="E29" s="79"/>
      <c r="F29" s="79"/>
      <c r="G29" s="79"/>
      <c r="H29" s="79"/>
      <c r="I29" s="79"/>
      <c r="J29" s="79"/>
      <c r="K29" s="79"/>
      <c r="L29" s="79"/>
      <c r="M29" s="79"/>
      <c r="N29" s="79"/>
      <c r="O29" s="79"/>
      <c r="P29" s="79"/>
      <c r="Q29" s="79"/>
      <c r="R29" s="79"/>
      <c r="S29" s="79"/>
    </row>
    <row r="30" spans="1:19" ht="14" customHeight="1" x14ac:dyDescent="0.35">
      <c r="A30" s="78" t="s">
        <v>114</v>
      </c>
      <c r="B30" s="78"/>
      <c r="C30" s="78"/>
      <c r="D30" s="78"/>
      <c r="E30" s="78"/>
      <c r="F30" s="78"/>
      <c r="G30" s="78"/>
      <c r="H30" s="78"/>
      <c r="I30" s="78"/>
      <c r="J30" s="78"/>
      <c r="K30" s="78"/>
      <c r="L30" s="78"/>
      <c r="M30" s="78"/>
      <c r="N30" s="78"/>
      <c r="O30" s="78"/>
      <c r="P30" s="78"/>
      <c r="Q30" s="78"/>
      <c r="R30" s="78"/>
      <c r="S30" s="78"/>
    </row>
    <row r="32" spans="1:19" ht="14" customHeight="1" x14ac:dyDescent="0.35">
      <c r="A32" s="73" t="s">
        <v>101</v>
      </c>
    </row>
  </sheetData>
  <mergeCells count="12">
    <mergeCell ref="A29:S29"/>
    <mergeCell ref="A30:S30"/>
    <mergeCell ref="O3:P3"/>
    <mergeCell ref="R3:S3"/>
    <mergeCell ref="A1:S1"/>
    <mergeCell ref="A3:B3"/>
    <mergeCell ref="C3:D3"/>
    <mergeCell ref="F3:G3"/>
    <mergeCell ref="I3:J3"/>
    <mergeCell ref="L3:M3"/>
    <mergeCell ref="A27:S27"/>
    <mergeCell ref="A28:S28"/>
  </mergeCells>
  <hyperlinks>
    <hyperlink ref="A32" location="'Contents'!A1" display="#'Contents'!A1"/>
  </hyperlinks>
  <pageMargins left="0" right="0" top="0.51181102362204722" bottom="0.51181102362204722" header="0" footer="0"/>
  <pageSetup scale="84" fitToHeight="0" orientation="landscape" horizontalDpi="300" verticalDpi="300" r:id="rId1"/>
  <headerFooter>
    <oddFooter>&amp;C&amp;F: &amp;A&amp;R&amp;P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59"/>
  <sheetViews>
    <sheetView zoomScaleNormal="100" workbookViewId="0"/>
  </sheetViews>
  <sheetFormatPr defaultColWidth="10.90625" defaultRowHeight="14.5" x14ac:dyDescent="0.35"/>
  <cols>
    <col min="1" max="1" width="150.7265625" style="66" bestFit="1" customWidth="1"/>
    <col min="2" max="16384" width="10.90625" style="66"/>
  </cols>
  <sheetData>
    <row r="1" spans="1:1" ht="23" x14ac:dyDescent="0.5">
      <c r="A1" s="65" t="s">
        <v>2</v>
      </c>
    </row>
    <row r="2" spans="1:1" x14ac:dyDescent="0.35">
      <c r="A2" s="67" t="s">
        <v>0</v>
      </c>
    </row>
    <row r="3" spans="1:1" s="69" customFormat="1" ht="14" x14ac:dyDescent="0.3">
      <c r="A3" s="68" t="s">
        <v>100</v>
      </c>
    </row>
    <row r="4" spans="1:1" s="71" customFormat="1" x14ac:dyDescent="0.35">
      <c r="A4" s="75" t="str">
        <f>HYPERLINK("https://www.aihw.gov.au/reports/indigenous-australians/indigenous-primary-health-care-results-osr-nkpi/technical-appendix/technical-notes","Aboriginal and Torres Strait Islander specific primary health care: results from the OSR and nKPI collections")</f>
        <v>Aboriginal and Torres Strait Islander specific primary health care: results from the OSR and nKPI collections</v>
      </c>
    </row>
    <row r="5" spans="1:1" x14ac:dyDescent="0.35">
      <c r="A5" s="70"/>
    </row>
    <row r="6" spans="1:1" x14ac:dyDescent="0.35">
      <c r="A6" s="5" t="s">
        <v>102</v>
      </c>
    </row>
    <row r="7" spans="1:1" x14ac:dyDescent="0.35">
      <c r="A7" s="3" t="s">
        <v>103</v>
      </c>
    </row>
    <row r="8" spans="1:1" x14ac:dyDescent="0.35">
      <c r="A8" s="67" t="s">
        <v>0</v>
      </c>
    </row>
    <row r="9" spans="1:1" x14ac:dyDescent="0.35">
      <c r="A9" s="72" t="s">
        <v>112</v>
      </c>
    </row>
    <row r="10" spans="1:1" ht="56.5" x14ac:dyDescent="0.35">
      <c r="A10" s="67" t="s">
        <v>3</v>
      </c>
    </row>
    <row r="11" spans="1:1" x14ac:dyDescent="0.35">
      <c r="A11" s="67" t="s">
        <v>0</v>
      </c>
    </row>
    <row r="12" spans="1:1" x14ac:dyDescent="0.35">
      <c r="A12" s="72" t="s">
        <v>4</v>
      </c>
    </row>
    <row r="13" spans="1:1" ht="42.5" x14ac:dyDescent="0.35">
      <c r="A13" s="67" t="s">
        <v>5</v>
      </c>
    </row>
    <row r="14" spans="1:1" x14ac:dyDescent="0.35">
      <c r="A14" s="67" t="s">
        <v>0</v>
      </c>
    </row>
    <row r="15" spans="1:1" x14ac:dyDescent="0.35">
      <c r="A15" s="72" t="s">
        <v>6</v>
      </c>
    </row>
    <row r="16" spans="1:1" ht="42.5" x14ac:dyDescent="0.35">
      <c r="A16" s="67" t="s">
        <v>7</v>
      </c>
    </row>
    <row r="17" spans="1:1" x14ac:dyDescent="0.35">
      <c r="A17" s="67" t="s">
        <v>0</v>
      </c>
    </row>
    <row r="18" spans="1:1" x14ac:dyDescent="0.35">
      <c r="A18" s="72" t="s">
        <v>8</v>
      </c>
    </row>
    <row r="19" spans="1:1" ht="28.5" x14ac:dyDescent="0.35">
      <c r="A19" s="67" t="s">
        <v>9</v>
      </c>
    </row>
    <row r="20" spans="1:1" x14ac:dyDescent="0.35">
      <c r="A20" s="67" t="s">
        <v>0</v>
      </c>
    </row>
    <row r="21" spans="1:1" x14ac:dyDescent="0.35">
      <c r="A21" s="72" t="s">
        <v>10</v>
      </c>
    </row>
    <row r="22" spans="1:1" ht="42.5" x14ac:dyDescent="0.35">
      <c r="A22" s="67" t="s">
        <v>11</v>
      </c>
    </row>
    <row r="23" spans="1:1" x14ac:dyDescent="0.35">
      <c r="A23" s="67" t="s">
        <v>0</v>
      </c>
    </row>
    <row r="24" spans="1:1" x14ac:dyDescent="0.35">
      <c r="A24" s="72" t="s">
        <v>12</v>
      </c>
    </row>
    <row r="25" spans="1:1" x14ac:dyDescent="0.35">
      <c r="A25" s="67" t="s">
        <v>13</v>
      </c>
    </row>
    <row r="26" spans="1:1" x14ac:dyDescent="0.35">
      <c r="A26" s="67" t="s">
        <v>0</v>
      </c>
    </row>
    <row r="27" spans="1:1" x14ac:dyDescent="0.35">
      <c r="A27" s="72" t="s">
        <v>14</v>
      </c>
    </row>
    <row r="28" spans="1:1" ht="56.5" x14ac:dyDescent="0.35">
      <c r="A28" s="67" t="s">
        <v>15</v>
      </c>
    </row>
    <row r="29" spans="1:1" x14ac:dyDescent="0.35">
      <c r="A29" s="67" t="s">
        <v>16</v>
      </c>
    </row>
    <row r="30" spans="1:1" x14ac:dyDescent="0.35">
      <c r="A30" s="67" t="s">
        <v>0</v>
      </c>
    </row>
    <row r="31" spans="1:1" x14ac:dyDescent="0.35">
      <c r="A31" s="72" t="s">
        <v>17</v>
      </c>
    </row>
    <row r="32" spans="1:1" ht="84.5" x14ac:dyDescent="0.35">
      <c r="A32" s="67" t="s">
        <v>93</v>
      </c>
    </row>
    <row r="33" spans="1:1" x14ac:dyDescent="0.35">
      <c r="A33" s="67" t="s">
        <v>0</v>
      </c>
    </row>
    <row r="34" spans="1:1" x14ac:dyDescent="0.35">
      <c r="A34" s="72" t="s">
        <v>18</v>
      </c>
    </row>
    <row r="35" spans="1:1" x14ac:dyDescent="0.35">
      <c r="A35" s="67" t="s">
        <v>19</v>
      </c>
    </row>
    <row r="36" spans="1:1" x14ac:dyDescent="0.35">
      <c r="A36" s="67" t="s">
        <v>0</v>
      </c>
    </row>
    <row r="37" spans="1:1" x14ac:dyDescent="0.35">
      <c r="A37" s="72" t="s">
        <v>20</v>
      </c>
    </row>
    <row r="38" spans="1:1" ht="28.5" x14ac:dyDescent="0.35">
      <c r="A38" s="67" t="s">
        <v>21</v>
      </c>
    </row>
    <row r="39" spans="1:1" x14ac:dyDescent="0.35">
      <c r="A39" s="67" t="s">
        <v>0</v>
      </c>
    </row>
    <row r="40" spans="1:1" x14ac:dyDescent="0.35">
      <c r="A40" s="72" t="s">
        <v>22</v>
      </c>
    </row>
    <row r="41" spans="1:1" x14ac:dyDescent="0.35">
      <c r="A41" s="67" t="s">
        <v>23</v>
      </c>
    </row>
    <row r="42" spans="1:1" x14ac:dyDescent="0.35">
      <c r="A42" s="67" t="s">
        <v>0</v>
      </c>
    </row>
    <row r="43" spans="1:1" x14ac:dyDescent="0.35">
      <c r="A43" s="72" t="s">
        <v>24</v>
      </c>
    </row>
    <row r="44" spans="1:1" ht="42.5" x14ac:dyDescent="0.35">
      <c r="A44" s="67" t="s">
        <v>25</v>
      </c>
    </row>
    <row r="45" spans="1:1" x14ac:dyDescent="0.35">
      <c r="A45" s="67" t="s">
        <v>0</v>
      </c>
    </row>
    <row r="46" spans="1:1" x14ac:dyDescent="0.35">
      <c r="A46" s="72" t="s">
        <v>26</v>
      </c>
    </row>
    <row r="47" spans="1:1" ht="70.5" x14ac:dyDescent="0.35">
      <c r="A47" s="67" t="s">
        <v>27</v>
      </c>
    </row>
    <row r="48" spans="1:1" x14ac:dyDescent="0.35">
      <c r="A48" s="67" t="s">
        <v>0</v>
      </c>
    </row>
    <row r="49" spans="1:1" x14ac:dyDescent="0.35">
      <c r="A49" s="72" t="s">
        <v>28</v>
      </c>
    </row>
    <row r="50" spans="1:1" x14ac:dyDescent="0.35">
      <c r="A50" s="67" t="s">
        <v>29</v>
      </c>
    </row>
    <row r="51" spans="1:1" x14ac:dyDescent="0.35">
      <c r="A51" s="67" t="s">
        <v>0</v>
      </c>
    </row>
    <row r="52" spans="1:1" x14ac:dyDescent="0.35">
      <c r="A52" s="72" t="s">
        <v>30</v>
      </c>
    </row>
    <row r="53" spans="1:1" x14ac:dyDescent="0.35">
      <c r="A53" s="67" t="s">
        <v>31</v>
      </c>
    </row>
    <row r="54" spans="1:1" x14ac:dyDescent="0.35">
      <c r="A54" s="67" t="s">
        <v>0</v>
      </c>
    </row>
    <row r="55" spans="1:1" x14ac:dyDescent="0.35">
      <c r="A55" s="67" t="s">
        <v>0</v>
      </c>
    </row>
    <row r="56" spans="1:1" x14ac:dyDescent="0.35">
      <c r="A56" s="72" t="s">
        <v>32</v>
      </c>
    </row>
    <row r="57" spans="1:1" x14ac:dyDescent="0.35">
      <c r="A57" s="67" t="s">
        <v>33</v>
      </c>
    </row>
    <row r="59" spans="1:1" x14ac:dyDescent="0.35">
      <c r="A59" s="73" t="s">
        <v>101</v>
      </c>
    </row>
  </sheetData>
  <hyperlinks>
    <hyperlink ref="A59" location="'Contents'!A1" display="#'Contents'!A1"/>
  </hyperlinks>
  <pageMargins left="0" right="0" top="0.51181102362204722" bottom="0.51181102362204722" header="0" footer="0"/>
  <pageSetup scale="68" fitToHeight="0" orientation="portrait" horizontalDpi="300" verticalDpi="300" r:id="rId1"/>
  <headerFooter>
    <oddFooter>&amp;C&amp;F: &amp;A&amp;R&amp;P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2"/>
  <sheetViews>
    <sheetView zoomScaleNormal="100" workbookViewId="0">
      <selection sqref="A1:Y1"/>
    </sheetView>
  </sheetViews>
  <sheetFormatPr defaultColWidth="10.90625" defaultRowHeight="14" customHeight="1" x14ac:dyDescent="0.35"/>
  <cols>
    <col min="1" max="1" width="10.7265625" bestFit="1" customWidth="1"/>
    <col min="2" max="2" width="10.7265625" customWidth="1"/>
    <col min="3" max="4" width="10.7265625" bestFit="1" customWidth="1"/>
    <col min="5" max="5" width="1.6328125" style="31" customWidth="1"/>
    <col min="6" max="7" width="10.7265625" bestFit="1" customWidth="1"/>
    <col min="8" max="8" width="1.6328125" style="31" customWidth="1"/>
    <col min="9" max="10" width="10.7265625" bestFit="1" customWidth="1"/>
    <col min="11" max="11" width="1.6328125" style="31" customWidth="1"/>
    <col min="12" max="13" width="10.7265625" bestFit="1" customWidth="1"/>
    <col min="14" max="14" width="1.6328125" style="31" customWidth="1"/>
    <col min="15" max="16" width="10.7265625" bestFit="1" customWidth="1"/>
    <col min="17" max="17" width="1.6328125" style="31" customWidth="1"/>
    <col min="18" max="19" width="10.7265625" bestFit="1" customWidth="1"/>
    <col min="20" max="20" width="1.6328125" style="31" customWidth="1"/>
    <col min="21" max="22" width="10.7265625" bestFit="1" customWidth="1"/>
    <col min="23" max="23" width="1.6328125" style="31" customWidth="1"/>
    <col min="24" max="25" width="10.7265625" bestFit="1" customWidth="1"/>
  </cols>
  <sheetData>
    <row r="1" spans="1:25" ht="15" x14ac:dyDescent="0.4">
      <c r="A1" s="77" t="s">
        <v>132</v>
      </c>
      <c r="B1" s="77"/>
      <c r="C1" s="77"/>
      <c r="D1" s="77"/>
      <c r="E1" s="77"/>
      <c r="F1" s="77"/>
      <c r="G1" s="77"/>
      <c r="H1" s="77"/>
      <c r="I1" s="77"/>
      <c r="J1" s="77"/>
      <c r="K1" s="77"/>
      <c r="L1" s="77"/>
      <c r="M1" s="77"/>
      <c r="N1" s="77"/>
      <c r="O1" s="77"/>
      <c r="P1" s="77"/>
      <c r="Q1" s="77"/>
      <c r="R1" s="77"/>
      <c r="S1" s="77"/>
      <c r="T1" s="77"/>
      <c r="U1" s="77"/>
      <c r="V1" s="77"/>
      <c r="W1" s="77"/>
      <c r="X1" s="77"/>
      <c r="Y1" s="77"/>
    </row>
    <row r="2" spans="1:25" ht="3" customHeight="1" thickBot="1" x14ac:dyDescent="0.4"/>
    <row r="3" spans="1:25" ht="25" customHeight="1" thickBot="1" x14ac:dyDescent="0.4">
      <c r="A3" s="82" t="s">
        <v>0</v>
      </c>
      <c r="B3" s="82"/>
      <c r="C3" s="83" t="s">
        <v>55</v>
      </c>
      <c r="D3" s="83"/>
      <c r="E3" s="57"/>
      <c r="F3" s="83" t="s">
        <v>56</v>
      </c>
      <c r="G3" s="83"/>
      <c r="H3" s="57"/>
      <c r="I3" s="83" t="s">
        <v>57</v>
      </c>
      <c r="J3" s="83"/>
      <c r="K3" s="57"/>
      <c r="L3" s="83" t="s">
        <v>58</v>
      </c>
      <c r="M3" s="83"/>
      <c r="N3" s="57"/>
      <c r="O3" s="83" t="s">
        <v>59</v>
      </c>
      <c r="P3" s="83"/>
      <c r="Q3" s="57"/>
      <c r="R3" s="83" t="s">
        <v>60</v>
      </c>
      <c r="S3" s="83"/>
      <c r="T3" s="57"/>
      <c r="U3" s="83" t="s">
        <v>61</v>
      </c>
      <c r="V3" s="83"/>
      <c r="W3" s="57"/>
      <c r="X3" s="83" t="s">
        <v>36</v>
      </c>
      <c r="Y3" s="83"/>
    </row>
    <row r="4" spans="1:25" ht="25" customHeight="1" thickBot="1" x14ac:dyDescent="0.4">
      <c r="A4" s="7" t="s">
        <v>0</v>
      </c>
      <c r="B4" s="7" t="s">
        <v>127</v>
      </c>
      <c r="C4" s="6" t="s">
        <v>88</v>
      </c>
      <c r="D4" s="26" t="s">
        <v>89</v>
      </c>
      <c r="E4" s="53"/>
      <c r="F4" s="6" t="s">
        <v>88</v>
      </c>
      <c r="G4" s="26" t="s">
        <v>89</v>
      </c>
      <c r="H4" s="53"/>
      <c r="I4" s="6" t="s">
        <v>88</v>
      </c>
      <c r="J4" s="26" t="s">
        <v>89</v>
      </c>
      <c r="K4" s="53"/>
      <c r="L4" s="6" t="s">
        <v>88</v>
      </c>
      <c r="M4" s="26" t="s">
        <v>89</v>
      </c>
      <c r="N4" s="53"/>
      <c r="O4" s="6" t="s">
        <v>88</v>
      </c>
      <c r="P4" s="26" t="s">
        <v>89</v>
      </c>
      <c r="Q4" s="53"/>
      <c r="R4" s="6" t="s">
        <v>88</v>
      </c>
      <c r="S4" s="26" t="s">
        <v>89</v>
      </c>
      <c r="T4" s="53"/>
      <c r="U4" s="6" t="s">
        <v>88</v>
      </c>
      <c r="V4" s="26" t="s">
        <v>89</v>
      </c>
      <c r="W4" s="53"/>
      <c r="X4" s="6" t="s">
        <v>88</v>
      </c>
      <c r="Y4" s="26" t="s">
        <v>89</v>
      </c>
    </row>
    <row r="5" spans="1:25" ht="15" customHeight="1" x14ac:dyDescent="0.35">
      <c r="A5" s="9" t="s">
        <v>41</v>
      </c>
      <c r="B5" s="30" t="s">
        <v>83</v>
      </c>
      <c r="C5" s="11">
        <v>45.07</v>
      </c>
      <c r="D5" s="12">
        <v>0.45241465152929999</v>
      </c>
      <c r="E5" s="12"/>
      <c r="F5" s="11">
        <v>11</v>
      </c>
      <c r="G5" s="12">
        <v>0.33303057826219001</v>
      </c>
      <c r="H5" s="12"/>
      <c r="I5" s="11">
        <v>30</v>
      </c>
      <c r="J5" s="12">
        <v>0.29915339588963002</v>
      </c>
      <c r="K5" s="12"/>
      <c r="L5" s="11">
        <v>36.200000000000003</v>
      </c>
      <c r="M5" s="12">
        <v>0.47373517941738003</v>
      </c>
      <c r="N5" s="12"/>
      <c r="O5" s="11">
        <v>14.16</v>
      </c>
      <c r="P5" s="12">
        <v>0.93342122610415001</v>
      </c>
      <c r="Q5" s="12"/>
      <c r="R5" s="11">
        <v>1.6</v>
      </c>
      <c r="S5" s="12">
        <v>0.32428050263477998</v>
      </c>
      <c r="T5" s="12"/>
      <c r="U5" s="11">
        <v>75.05</v>
      </c>
      <c r="V5" s="12">
        <v>0.83894117910081001</v>
      </c>
      <c r="W5" s="12"/>
      <c r="X5" s="11">
        <v>213.08</v>
      </c>
      <c r="Y5" s="12">
        <v>0.50865341004034004</v>
      </c>
    </row>
    <row r="6" spans="1:25" ht="15" customHeight="1" x14ac:dyDescent="0.35">
      <c r="A6" s="13" t="s">
        <v>0</v>
      </c>
      <c r="B6" s="30" t="s">
        <v>35</v>
      </c>
      <c r="C6" s="11">
        <v>7</v>
      </c>
      <c r="D6" s="12">
        <v>7.0266309312289998E-2</v>
      </c>
      <c r="E6" s="12"/>
      <c r="F6" s="11">
        <v>4</v>
      </c>
      <c r="G6" s="12">
        <v>0.12110202845897999</v>
      </c>
      <c r="H6" s="12"/>
      <c r="I6" s="11">
        <v>6.5</v>
      </c>
      <c r="J6" s="12">
        <v>6.4816569109420005E-2</v>
      </c>
      <c r="K6" s="12"/>
      <c r="L6" s="11">
        <v>8.48</v>
      </c>
      <c r="M6" s="12">
        <v>0.11097442876959999</v>
      </c>
      <c r="N6" s="12"/>
      <c r="O6" s="11">
        <v>7</v>
      </c>
      <c r="P6" s="12">
        <v>0.46143704680289999</v>
      </c>
      <c r="Q6" s="12"/>
      <c r="R6" s="11" t="s">
        <v>77</v>
      </c>
      <c r="S6" s="25" t="s">
        <v>77</v>
      </c>
      <c r="T6" s="25"/>
      <c r="U6" s="11">
        <v>32.799999999999997</v>
      </c>
      <c r="V6" s="12">
        <v>0.36665250732186999</v>
      </c>
      <c r="W6" s="12"/>
      <c r="X6" s="11">
        <v>65.78</v>
      </c>
      <c r="Y6" s="12">
        <v>0.15702656895275999</v>
      </c>
    </row>
    <row r="7" spans="1:25" s="33" customFormat="1" ht="15" customHeight="1" x14ac:dyDescent="0.35">
      <c r="A7" s="27" t="s">
        <v>0</v>
      </c>
      <c r="B7" s="45" t="s">
        <v>36</v>
      </c>
      <c r="C7" s="35">
        <v>52.07</v>
      </c>
      <c r="D7" s="36">
        <v>0.52268096084158999</v>
      </c>
      <c r="E7" s="36"/>
      <c r="F7" s="35">
        <v>15</v>
      </c>
      <c r="G7" s="36">
        <v>0.45413260672116001</v>
      </c>
      <c r="H7" s="36"/>
      <c r="I7" s="35">
        <v>36.5</v>
      </c>
      <c r="J7" s="36">
        <v>0.36396996499904999</v>
      </c>
      <c r="K7" s="36"/>
      <c r="L7" s="35">
        <v>44.68</v>
      </c>
      <c r="M7" s="36">
        <v>0.58470960818698003</v>
      </c>
      <c r="N7" s="36"/>
      <c r="O7" s="35">
        <v>21.16</v>
      </c>
      <c r="P7" s="36">
        <v>1.39485827290705</v>
      </c>
      <c r="Q7" s="36"/>
      <c r="R7" s="35">
        <v>1.6</v>
      </c>
      <c r="S7" s="36">
        <v>0.32428050263477998</v>
      </c>
      <c r="T7" s="36"/>
      <c r="U7" s="35">
        <v>107.85</v>
      </c>
      <c r="V7" s="36">
        <v>1.2055936864226799</v>
      </c>
      <c r="W7" s="36"/>
      <c r="X7" s="35">
        <v>278.86</v>
      </c>
      <c r="Y7" s="36">
        <v>0.66567997899310005</v>
      </c>
    </row>
    <row r="8" spans="1:25" ht="15" customHeight="1" x14ac:dyDescent="0.35">
      <c r="A8" s="9" t="s">
        <v>48</v>
      </c>
      <c r="B8" s="30" t="s">
        <v>83</v>
      </c>
      <c r="C8" s="11">
        <v>25.44</v>
      </c>
      <c r="D8" s="12">
        <v>0.24986740526842999</v>
      </c>
      <c r="E8" s="12"/>
      <c r="F8" s="11">
        <v>11.7</v>
      </c>
      <c r="G8" s="12">
        <v>0.36206096240135999</v>
      </c>
      <c r="H8" s="12"/>
      <c r="I8" s="11">
        <v>69.900000000000006</v>
      </c>
      <c r="J8" s="12">
        <v>0.62734468955861999</v>
      </c>
      <c r="K8" s="12"/>
      <c r="L8" s="11">
        <v>51.92</v>
      </c>
      <c r="M8" s="12">
        <v>0.64106679837017</v>
      </c>
      <c r="N8" s="12"/>
      <c r="O8" s="11">
        <v>11.3</v>
      </c>
      <c r="P8" s="12">
        <v>0.56308550926848999</v>
      </c>
      <c r="Q8" s="12"/>
      <c r="R8" s="11">
        <v>2</v>
      </c>
      <c r="S8" s="12">
        <v>0.39463299131807</v>
      </c>
      <c r="T8" s="12"/>
      <c r="U8" s="11">
        <v>65.5</v>
      </c>
      <c r="V8" s="12">
        <v>0.78979417119843998</v>
      </c>
      <c r="W8" s="12"/>
      <c r="X8" s="11">
        <v>237.76</v>
      </c>
      <c r="Y8" s="12">
        <v>0.54706518487839995</v>
      </c>
    </row>
    <row r="9" spans="1:25" ht="15" customHeight="1" x14ac:dyDescent="0.35">
      <c r="A9" s="13" t="s">
        <v>0</v>
      </c>
      <c r="B9" s="30" t="s">
        <v>35</v>
      </c>
      <c r="C9" s="11">
        <v>6</v>
      </c>
      <c r="D9" s="12">
        <v>5.8930991808590003E-2</v>
      </c>
      <c r="E9" s="12"/>
      <c r="F9" s="11">
        <v>2</v>
      </c>
      <c r="G9" s="12">
        <v>6.1890762803650003E-2</v>
      </c>
      <c r="H9" s="12"/>
      <c r="I9" s="11">
        <v>14.09</v>
      </c>
      <c r="J9" s="12">
        <v>0.12645617562061001</v>
      </c>
      <c r="K9" s="12"/>
      <c r="L9" s="11">
        <v>6</v>
      </c>
      <c r="M9" s="12">
        <v>7.4083220150640006E-2</v>
      </c>
      <c r="N9" s="12"/>
      <c r="O9" s="11">
        <v>1</v>
      </c>
      <c r="P9" s="12">
        <v>4.9830576041459997E-2</v>
      </c>
      <c r="Q9" s="12"/>
      <c r="R9" s="11" t="s">
        <v>77</v>
      </c>
      <c r="S9" s="25" t="s">
        <v>77</v>
      </c>
      <c r="T9" s="25"/>
      <c r="U9" s="11">
        <v>13.35</v>
      </c>
      <c r="V9" s="12">
        <v>0.16097331580915</v>
      </c>
      <c r="W9" s="12"/>
      <c r="X9" s="11">
        <v>42.44</v>
      </c>
      <c r="Y9" s="12">
        <v>9.7650767354639997E-2</v>
      </c>
    </row>
    <row r="10" spans="1:25" s="33" customFormat="1" ht="15" customHeight="1" x14ac:dyDescent="0.35">
      <c r="A10" s="27" t="s">
        <v>0</v>
      </c>
      <c r="B10" s="45" t="s">
        <v>36</v>
      </c>
      <c r="C10" s="35">
        <v>31.44</v>
      </c>
      <c r="D10" s="36">
        <v>0.30879839707702</v>
      </c>
      <c r="E10" s="36"/>
      <c r="F10" s="35">
        <v>13.7</v>
      </c>
      <c r="G10" s="36">
        <v>0.42395172520501001</v>
      </c>
      <c r="H10" s="36"/>
      <c r="I10" s="35">
        <v>83.99</v>
      </c>
      <c r="J10" s="36">
        <v>0.75380086517922995</v>
      </c>
      <c r="K10" s="36"/>
      <c r="L10" s="35">
        <v>57.92</v>
      </c>
      <c r="M10" s="36">
        <v>0.71515001852080995</v>
      </c>
      <c r="N10" s="36"/>
      <c r="O10" s="35">
        <v>12.3</v>
      </c>
      <c r="P10" s="36">
        <v>0.61291608530995001</v>
      </c>
      <c r="Q10" s="36"/>
      <c r="R10" s="35">
        <v>2</v>
      </c>
      <c r="S10" s="36">
        <v>0.39463299131807</v>
      </c>
      <c r="T10" s="36"/>
      <c r="U10" s="35">
        <v>78.849999999999994</v>
      </c>
      <c r="V10" s="36">
        <v>0.95076748700757996</v>
      </c>
      <c r="W10" s="36"/>
      <c r="X10" s="35">
        <v>280.2</v>
      </c>
      <c r="Y10" s="36">
        <v>0.64471595223304001</v>
      </c>
    </row>
    <row r="11" spans="1:25" ht="15" customHeight="1" x14ac:dyDescent="0.35">
      <c r="A11" s="9" t="s">
        <v>49</v>
      </c>
      <c r="B11" s="30" t="s">
        <v>83</v>
      </c>
      <c r="C11" s="11">
        <v>23.89</v>
      </c>
      <c r="D11" s="12">
        <v>0.22781454427555001</v>
      </c>
      <c r="E11" s="12"/>
      <c r="F11" s="11">
        <v>12.25</v>
      </c>
      <c r="G11" s="12">
        <v>0.42435999584299999</v>
      </c>
      <c r="H11" s="12"/>
      <c r="I11" s="11">
        <v>105.6</v>
      </c>
      <c r="J11" s="12">
        <v>0.78511843690057004</v>
      </c>
      <c r="K11" s="12"/>
      <c r="L11" s="11">
        <v>63.35</v>
      </c>
      <c r="M11" s="12">
        <v>0.81246072358379995</v>
      </c>
      <c r="N11" s="12"/>
      <c r="O11" s="11">
        <v>18.600000000000001</v>
      </c>
      <c r="P11" s="12">
        <v>1.0088956389672401</v>
      </c>
      <c r="Q11" s="12"/>
      <c r="R11" s="11">
        <v>0.45</v>
      </c>
      <c r="S11" s="12">
        <v>8.3503432918910006E-2</v>
      </c>
      <c r="T11" s="12"/>
      <c r="U11" s="11">
        <v>85.43</v>
      </c>
      <c r="V11" s="12">
        <v>0.93417167851284999</v>
      </c>
      <c r="W11" s="12"/>
      <c r="X11" s="11">
        <v>309.57</v>
      </c>
      <c r="Y11" s="12">
        <v>0.67081560967576004</v>
      </c>
    </row>
    <row r="12" spans="1:25" ht="15" customHeight="1" x14ac:dyDescent="0.35">
      <c r="A12" s="13" t="s">
        <v>0</v>
      </c>
      <c r="B12" s="30" t="s">
        <v>35</v>
      </c>
      <c r="C12" s="11">
        <v>6</v>
      </c>
      <c r="D12" s="12">
        <v>5.7215875498250003E-2</v>
      </c>
      <c r="E12" s="12"/>
      <c r="F12" s="11">
        <v>2.2000000000000002</v>
      </c>
      <c r="G12" s="12">
        <v>7.6211591090170006E-2</v>
      </c>
      <c r="H12" s="12"/>
      <c r="I12" s="11">
        <v>29.06</v>
      </c>
      <c r="J12" s="12">
        <v>0.21605626682130999</v>
      </c>
      <c r="K12" s="12"/>
      <c r="L12" s="11">
        <v>1.3</v>
      </c>
      <c r="M12" s="12">
        <v>1.6672437895169999E-2</v>
      </c>
      <c r="N12" s="12"/>
      <c r="O12" s="11">
        <v>4</v>
      </c>
      <c r="P12" s="12">
        <v>0.21696680407898</v>
      </c>
      <c r="Q12" s="12"/>
      <c r="R12" s="11">
        <v>1</v>
      </c>
      <c r="S12" s="12">
        <v>0.18556318426424001</v>
      </c>
      <c r="T12" s="12"/>
      <c r="U12" s="11">
        <v>11</v>
      </c>
      <c r="V12" s="12">
        <v>0.12028430836523001</v>
      </c>
      <c r="W12" s="12"/>
      <c r="X12" s="11">
        <v>54.56</v>
      </c>
      <c r="Y12" s="12">
        <v>0.11822754034276001</v>
      </c>
    </row>
    <row r="13" spans="1:25" s="33" customFormat="1" ht="15" customHeight="1" x14ac:dyDescent="0.35">
      <c r="A13" s="27" t="s">
        <v>0</v>
      </c>
      <c r="B13" s="45" t="s">
        <v>36</v>
      </c>
      <c r="C13" s="35">
        <v>29.89</v>
      </c>
      <c r="D13" s="36">
        <v>0.28503041977381</v>
      </c>
      <c r="E13" s="36"/>
      <c r="F13" s="35">
        <v>14.45</v>
      </c>
      <c r="G13" s="36">
        <v>0.50057158693318005</v>
      </c>
      <c r="H13" s="36"/>
      <c r="I13" s="35">
        <v>134.66</v>
      </c>
      <c r="J13" s="36">
        <v>1.0011747037218801</v>
      </c>
      <c r="K13" s="36"/>
      <c r="L13" s="35">
        <v>64.650000000000006</v>
      </c>
      <c r="M13" s="36">
        <v>0.82913316147896998</v>
      </c>
      <c r="N13" s="36"/>
      <c r="O13" s="35">
        <v>22.6</v>
      </c>
      <c r="P13" s="36">
        <v>1.2258624430462099</v>
      </c>
      <c r="Q13" s="36"/>
      <c r="R13" s="35">
        <v>1.45</v>
      </c>
      <c r="S13" s="36">
        <v>0.26906661718315</v>
      </c>
      <c r="T13" s="36"/>
      <c r="U13" s="35">
        <v>96.43</v>
      </c>
      <c r="V13" s="36">
        <v>1.0544559868780801</v>
      </c>
      <c r="W13" s="36"/>
      <c r="X13" s="35">
        <v>364.13</v>
      </c>
      <c r="Y13" s="36">
        <v>0.78904315001852998</v>
      </c>
    </row>
    <row r="14" spans="1:25" ht="15" customHeight="1" x14ac:dyDescent="0.35">
      <c r="A14" s="9" t="s">
        <v>50</v>
      </c>
      <c r="B14" s="30" t="s">
        <v>83</v>
      </c>
      <c r="C14" s="11">
        <v>39.200000000000003</v>
      </c>
      <c r="D14" s="12">
        <v>0.37012907307217002</v>
      </c>
      <c r="E14" s="12"/>
      <c r="F14" s="11">
        <v>24.7</v>
      </c>
      <c r="G14" s="12">
        <v>0.81636700158646003</v>
      </c>
      <c r="H14" s="12"/>
      <c r="I14" s="11">
        <v>34.9</v>
      </c>
      <c r="J14" s="12">
        <v>0.29385019533881002</v>
      </c>
      <c r="K14" s="12"/>
      <c r="L14" s="11">
        <v>44.6</v>
      </c>
      <c r="M14" s="12">
        <v>0.61208245272143003</v>
      </c>
      <c r="N14" s="12"/>
      <c r="O14" s="11">
        <v>31.05</v>
      </c>
      <c r="P14" s="12">
        <v>1.6515078985160401</v>
      </c>
      <c r="Q14" s="12"/>
      <c r="R14" s="11">
        <v>5.6</v>
      </c>
      <c r="S14" s="12">
        <v>1.0200364298725</v>
      </c>
      <c r="T14" s="12"/>
      <c r="U14" s="11">
        <v>130.13</v>
      </c>
      <c r="V14" s="12">
        <v>1.404821280133</v>
      </c>
      <c r="W14" s="12"/>
      <c r="X14" s="11">
        <v>310.18</v>
      </c>
      <c r="Y14" s="12">
        <v>0.69747099867107998</v>
      </c>
    </row>
    <row r="15" spans="1:25" ht="15" customHeight="1" x14ac:dyDescent="0.35">
      <c r="A15" s="13" t="s">
        <v>0</v>
      </c>
      <c r="B15" s="30" t="s">
        <v>35</v>
      </c>
      <c r="C15" s="11">
        <v>9.5</v>
      </c>
      <c r="D15" s="12">
        <v>8.9699647810859998E-2</v>
      </c>
      <c r="E15" s="12"/>
      <c r="F15" s="11">
        <v>5.33</v>
      </c>
      <c r="G15" s="12">
        <v>0.17616340560550001</v>
      </c>
      <c r="H15" s="12"/>
      <c r="I15" s="11">
        <v>23.63</v>
      </c>
      <c r="J15" s="12">
        <v>0.19895931564058</v>
      </c>
      <c r="K15" s="12"/>
      <c r="L15" s="11">
        <v>10.5</v>
      </c>
      <c r="M15" s="12">
        <v>0.14410012900392999</v>
      </c>
      <c r="N15" s="12"/>
      <c r="O15" s="11">
        <v>5</v>
      </c>
      <c r="P15" s="12">
        <v>0.26594330088825002</v>
      </c>
      <c r="Q15" s="12"/>
      <c r="R15" s="11" t="s">
        <v>77</v>
      </c>
      <c r="S15" s="25" t="s">
        <v>77</v>
      </c>
      <c r="T15" s="25"/>
      <c r="U15" s="11">
        <v>20.100000000000001</v>
      </c>
      <c r="V15" s="12">
        <v>0.21698999255109</v>
      </c>
      <c r="W15" s="12"/>
      <c r="X15" s="11">
        <v>74.06</v>
      </c>
      <c r="Y15" s="12">
        <v>0.16653137585138</v>
      </c>
    </row>
    <row r="16" spans="1:25" s="33" customFormat="1" ht="15" customHeight="1" x14ac:dyDescent="0.35">
      <c r="A16" s="27" t="s">
        <v>0</v>
      </c>
      <c r="B16" s="45" t="s">
        <v>36</v>
      </c>
      <c r="C16" s="35">
        <v>48.7</v>
      </c>
      <c r="D16" s="36">
        <v>0.45982872088302001</v>
      </c>
      <c r="E16" s="36"/>
      <c r="F16" s="35">
        <v>30.03</v>
      </c>
      <c r="G16" s="36">
        <v>0.99253040719195995</v>
      </c>
      <c r="H16" s="36"/>
      <c r="I16" s="35">
        <v>58.53</v>
      </c>
      <c r="J16" s="36">
        <v>0.49280951097939002</v>
      </c>
      <c r="K16" s="36"/>
      <c r="L16" s="35">
        <v>55.1</v>
      </c>
      <c r="M16" s="36">
        <v>0.75618258172536001</v>
      </c>
      <c r="N16" s="36"/>
      <c r="O16" s="35">
        <v>36.049999999999997</v>
      </c>
      <c r="P16" s="36">
        <v>1.91745119940429</v>
      </c>
      <c r="Q16" s="36"/>
      <c r="R16" s="35">
        <v>5.6</v>
      </c>
      <c r="S16" s="36">
        <v>1.0200364298725</v>
      </c>
      <c r="T16" s="36"/>
      <c r="U16" s="35">
        <v>150.22999999999999</v>
      </c>
      <c r="V16" s="36">
        <v>1.6218112726840901</v>
      </c>
      <c r="W16" s="36"/>
      <c r="X16" s="35">
        <v>384.24</v>
      </c>
      <c r="Y16" s="36">
        <v>0.86400237452244999</v>
      </c>
    </row>
    <row r="17" spans="1:25" ht="15" customHeight="1" x14ac:dyDescent="0.35">
      <c r="A17" s="9" t="s">
        <v>51</v>
      </c>
      <c r="B17" s="30" t="s">
        <v>83</v>
      </c>
      <c r="C17" s="11">
        <v>48.5</v>
      </c>
      <c r="D17" s="12">
        <v>0.41788729967257998</v>
      </c>
      <c r="E17" s="12"/>
      <c r="F17" s="11">
        <v>16.5</v>
      </c>
      <c r="G17" s="12">
        <v>0.52854122621564004</v>
      </c>
      <c r="H17" s="12"/>
      <c r="I17" s="11">
        <v>122.7</v>
      </c>
      <c r="J17" s="12">
        <v>0.87195667931608001</v>
      </c>
      <c r="K17" s="12"/>
      <c r="L17" s="11">
        <v>52.23</v>
      </c>
      <c r="M17" s="12">
        <v>0.72871613137260005</v>
      </c>
      <c r="N17" s="12"/>
      <c r="O17" s="11">
        <v>22.4</v>
      </c>
      <c r="P17" s="12">
        <v>1.0418120087437801</v>
      </c>
      <c r="Q17" s="12"/>
      <c r="R17" s="11" t="s">
        <v>77</v>
      </c>
      <c r="S17" s="25" t="s">
        <v>77</v>
      </c>
      <c r="T17" s="25"/>
      <c r="U17" s="11">
        <v>103.54</v>
      </c>
      <c r="V17" s="12">
        <v>1.07728483435991</v>
      </c>
      <c r="W17" s="12"/>
      <c r="X17" s="11">
        <v>365.87</v>
      </c>
      <c r="Y17" s="12">
        <v>0.75738035452199004</v>
      </c>
    </row>
    <row r="18" spans="1:25" ht="15" customHeight="1" x14ac:dyDescent="0.35">
      <c r="A18" s="13" t="s">
        <v>0</v>
      </c>
      <c r="B18" s="30" t="s">
        <v>35</v>
      </c>
      <c r="C18" s="11">
        <v>7.5</v>
      </c>
      <c r="D18" s="12">
        <v>6.4621747372049995E-2</v>
      </c>
      <c r="E18" s="12"/>
      <c r="F18" s="11" t="s">
        <v>77</v>
      </c>
      <c r="G18" s="25" t="s">
        <v>77</v>
      </c>
      <c r="H18" s="25"/>
      <c r="I18" s="11">
        <v>14</v>
      </c>
      <c r="J18" s="12">
        <v>9.9489759661170005E-2</v>
      </c>
      <c r="K18" s="12"/>
      <c r="L18" s="11">
        <v>9</v>
      </c>
      <c r="M18" s="12">
        <v>0.12556854647431001</v>
      </c>
      <c r="N18" s="12"/>
      <c r="O18" s="11">
        <v>8</v>
      </c>
      <c r="P18" s="12">
        <v>0.37207571740848999</v>
      </c>
      <c r="Q18" s="12"/>
      <c r="R18" s="11" t="s">
        <v>77</v>
      </c>
      <c r="S18" s="25" t="s">
        <v>77</v>
      </c>
      <c r="T18" s="25"/>
      <c r="U18" s="11">
        <v>40.33</v>
      </c>
      <c r="V18" s="12">
        <v>0.41961461628100999</v>
      </c>
      <c r="W18" s="12"/>
      <c r="X18" s="11">
        <v>78.83</v>
      </c>
      <c r="Y18" s="12">
        <v>0.16318444624310999</v>
      </c>
    </row>
    <row r="19" spans="1:25" s="33" customFormat="1" ht="15" customHeight="1" x14ac:dyDescent="0.35">
      <c r="A19" s="27" t="s">
        <v>0</v>
      </c>
      <c r="B19" s="45" t="s">
        <v>36</v>
      </c>
      <c r="C19" s="35">
        <v>56</v>
      </c>
      <c r="D19" s="36">
        <v>0.48250904704462999</v>
      </c>
      <c r="E19" s="36"/>
      <c r="F19" s="35">
        <v>16.5</v>
      </c>
      <c r="G19" s="36">
        <v>0.52854122621564004</v>
      </c>
      <c r="H19" s="36"/>
      <c r="I19" s="35">
        <v>136.69999999999999</v>
      </c>
      <c r="J19" s="36">
        <v>0.97144643897725003</v>
      </c>
      <c r="K19" s="36"/>
      <c r="L19" s="35">
        <v>61.23</v>
      </c>
      <c r="M19" s="36">
        <v>0.85428467784691997</v>
      </c>
      <c r="N19" s="36"/>
      <c r="O19" s="35">
        <v>30.4</v>
      </c>
      <c r="P19" s="36">
        <v>1.41388772615227</v>
      </c>
      <c r="Q19" s="36"/>
      <c r="R19" s="35" t="s">
        <v>77</v>
      </c>
      <c r="S19" s="46" t="s">
        <v>77</v>
      </c>
      <c r="T19" s="46"/>
      <c r="U19" s="35">
        <v>143.87</v>
      </c>
      <c r="V19" s="36">
        <v>1.4968994506409199</v>
      </c>
      <c r="W19" s="36"/>
      <c r="X19" s="35">
        <v>444.7</v>
      </c>
      <c r="Y19" s="36">
        <v>0.92056480076510006</v>
      </c>
    </row>
    <row r="20" spans="1:25" ht="15" customHeight="1" x14ac:dyDescent="0.35">
      <c r="A20" s="9" t="s">
        <v>52</v>
      </c>
      <c r="B20" s="30" t="s">
        <v>83</v>
      </c>
      <c r="C20" s="11">
        <v>45.87</v>
      </c>
      <c r="D20" s="12">
        <v>0.42581040436672002</v>
      </c>
      <c r="E20" s="12"/>
      <c r="F20" s="11">
        <v>22.45</v>
      </c>
      <c r="G20" s="12">
        <v>0.69666408068270003</v>
      </c>
      <c r="H20" s="12"/>
      <c r="I20" s="11">
        <v>59.02</v>
      </c>
      <c r="J20" s="12">
        <v>0.39319667161881999</v>
      </c>
      <c r="K20" s="12"/>
      <c r="L20" s="11">
        <v>47.45</v>
      </c>
      <c r="M20" s="12">
        <v>0.62344794965116002</v>
      </c>
      <c r="N20" s="12"/>
      <c r="O20" s="11">
        <v>13.2</v>
      </c>
      <c r="P20" s="12">
        <v>0.60475557795391</v>
      </c>
      <c r="Q20" s="12"/>
      <c r="R20" s="11">
        <v>0</v>
      </c>
      <c r="S20" s="12">
        <v>0</v>
      </c>
      <c r="T20" s="12"/>
      <c r="U20" s="11">
        <v>112.5</v>
      </c>
      <c r="V20" s="12">
        <v>1.0804529258665201</v>
      </c>
      <c r="W20" s="12"/>
      <c r="X20" s="11">
        <v>300.49</v>
      </c>
      <c r="Y20" s="12">
        <v>0.60314408096248995</v>
      </c>
    </row>
    <row r="21" spans="1:25" ht="15" customHeight="1" x14ac:dyDescent="0.35">
      <c r="A21" s="13" t="s">
        <v>0</v>
      </c>
      <c r="B21" s="30" t="s">
        <v>35</v>
      </c>
      <c r="C21" s="11">
        <v>5</v>
      </c>
      <c r="D21" s="12">
        <v>4.6414912182990001E-2</v>
      </c>
      <c r="E21" s="12"/>
      <c r="F21" s="11">
        <v>4</v>
      </c>
      <c r="G21" s="12">
        <v>0.12412723041117001</v>
      </c>
      <c r="H21" s="12"/>
      <c r="I21" s="11">
        <v>26.81</v>
      </c>
      <c r="J21" s="12">
        <v>0.17861068732803001</v>
      </c>
      <c r="K21" s="12"/>
      <c r="L21" s="11">
        <v>10.01</v>
      </c>
      <c r="M21" s="12">
        <v>0.13152189622777999</v>
      </c>
      <c r="N21" s="12"/>
      <c r="O21" s="11" t="s">
        <v>77</v>
      </c>
      <c r="P21" s="25" t="s">
        <v>77</v>
      </c>
      <c r="Q21" s="25"/>
      <c r="R21" s="11">
        <v>2</v>
      </c>
      <c r="S21" s="12">
        <v>0.32813781788350999</v>
      </c>
      <c r="T21" s="12"/>
      <c r="U21" s="11">
        <v>43.8</v>
      </c>
      <c r="V21" s="12">
        <v>0.42065633913736999</v>
      </c>
      <c r="W21" s="12"/>
      <c r="X21" s="11">
        <v>91.62</v>
      </c>
      <c r="Y21" s="12">
        <v>0.18389983259937001</v>
      </c>
    </row>
    <row r="22" spans="1:25" s="33" customFormat="1" ht="15" customHeight="1" x14ac:dyDescent="0.35">
      <c r="A22" s="27" t="s">
        <v>0</v>
      </c>
      <c r="B22" s="45" t="s">
        <v>36</v>
      </c>
      <c r="C22" s="35">
        <v>50.87</v>
      </c>
      <c r="D22" s="36">
        <v>0.47222531654970001</v>
      </c>
      <c r="E22" s="36"/>
      <c r="F22" s="35">
        <v>26.45</v>
      </c>
      <c r="G22" s="36">
        <v>0.82079131109387005</v>
      </c>
      <c r="H22" s="36"/>
      <c r="I22" s="35">
        <v>85.83</v>
      </c>
      <c r="J22" s="36">
        <v>0.57180735894685997</v>
      </c>
      <c r="K22" s="36"/>
      <c r="L22" s="35">
        <v>57.46</v>
      </c>
      <c r="M22" s="36">
        <v>0.75496984587894</v>
      </c>
      <c r="N22" s="36"/>
      <c r="O22" s="35">
        <v>13.2</v>
      </c>
      <c r="P22" s="36">
        <v>0.60475557795391</v>
      </c>
      <c r="Q22" s="36"/>
      <c r="R22" s="35">
        <v>2</v>
      </c>
      <c r="S22" s="36">
        <v>0.32813781788350999</v>
      </c>
      <c r="T22" s="36"/>
      <c r="U22" s="35">
        <v>156.30000000000001</v>
      </c>
      <c r="V22" s="36">
        <v>1.50110926500389</v>
      </c>
      <c r="W22" s="36"/>
      <c r="X22" s="35">
        <v>392.11</v>
      </c>
      <c r="Y22" s="36">
        <v>0.78704391356185999</v>
      </c>
    </row>
    <row r="23" spans="1:25" ht="15" customHeight="1" x14ac:dyDescent="0.35">
      <c r="A23" s="9" t="s">
        <v>53</v>
      </c>
      <c r="B23" s="30" t="s">
        <v>83</v>
      </c>
      <c r="C23" s="11">
        <v>39.9</v>
      </c>
      <c r="D23" s="12">
        <v>0.37168487829416003</v>
      </c>
      <c r="E23" s="12"/>
      <c r="F23" s="11">
        <v>11.86</v>
      </c>
      <c r="G23" s="12">
        <v>0.40063507076985</v>
      </c>
      <c r="H23" s="12"/>
      <c r="I23" s="11">
        <v>43.18</v>
      </c>
      <c r="J23" s="12">
        <v>0.34428046339926999</v>
      </c>
      <c r="K23" s="12"/>
      <c r="L23" s="11">
        <v>68.95</v>
      </c>
      <c r="M23" s="12">
        <v>0.90222710737746004</v>
      </c>
      <c r="N23" s="12"/>
      <c r="O23" s="11">
        <v>15.6</v>
      </c>
      <c r="P23" s="12">
        <v>0.67620286085825998</v>
      </c>
      <c r="Q23" s="12"/>
      <c r="R23" s="11">
        <v>5.85</v>
      </c>
      <c r="S23" s="12">
        <v>0.95588235294117996</v>
      </c>
      <c r="T23" s="12"/>
      <c r="U23" s="11">
        <v>119.3</v>
      </c>
      <c r="V23" s="12">
        <v>1.18688752922449</v>
      </c>
      <c r="W23" s="12"/>
      <c r="X23" s="11">
        <v>304.64</v>
      </c>
      <c r="Y23" s="12">
        <v>0.65024546424759999</v>
      </c>
    </row>
    <row r="24" spans="1:25" ht="15" customHeight="1" x14ac:dyDescent="0.35">
      <c r="A24" s="13" t="s">
        <v>0</v>
      </c>
      <c r="B24" s="30" t="s">
        <v>35</v>
      </c>
      <c r="C24" s="11">
        <v>12.4</v>
      </c>
      <c r="D24" s="12">
        <v>0.11551108999618</v>
      </c>
      <c r="E24" s="12"/>
      <c r="F24" s="11">
        <v>4.63</v>
      </c>
      <c r="G24" s="12">
        <v>0.1564030672567</v>
      </c>
      <c r="H24" s="12"/>
      <c r="I24" s="11">
        <v>15.6</v>
      </c>
      <c r="J24" s="12">
        <v>0.12438108450738</v>
      </c>
      <c r="K24" s="12"/>
      <c r="L24" s="11">
        <v>12.6</v>
      </c>
      <c r="M24" s="12">
        <v>0.16487398916542001</v>
      </c>
      <c r="N24" s="12"/>
      <c r="O24" s="11">
        <v>5</v>
      </c>
      <c r="P24" s="12">
        <v>0.21673168617252001</v>
      </c>
      <c r="Q24" s="12"/>
      <c r="R24" s="11">
        <v>1</v>
      </c>
      <c r="S24" s="12">
        <v>0.16339869281045999</v>
      </c>
      <c r="T24" s="12"/>
      <c r="U24" s="11">
        <v>52.3</v>
      </c>
      <c r="V24" s="12">
        <v>0.52032035019649003</v>
      </c>
      <c r="W24" s="12"/>
      <c r="X24" s="11">
        <v>103.53</v>
      </c>
      <c r="Y24" s="12">
        <v>0.22098185699039</v>
      </c>
    </row>
    <row r="25" spans="1:25" s="33" customFormat="1" ht="15" customHeight="1" x14ac:dyDescent="0.35">
      <c r="A25" s="27" t="s">
        <v>0</v>
      </c>
      <c r="B25" s="45" t="s">
        <v>36</v>
      </c>
      <c r="C25" s="35">
        <v>52.3</v>
      </c>
      <c r="D25" s="36">
        <v>0.48719596829034001</v>
      </c>
      <c r="E25" s="36"/>
      <c r="F25" s="35">
        <v>16.489999999999998</v>
      </c>
      <c r="G25" s="36">
        <v>0.55703813802655</v>
      </c>
      <c r="H25" s="36"/>
      <c r="I25" s="35">
        <v>58.78</v>
      </c>
      <c r="J25" s="36">
        <v>0.46866154790664999</v>
      </c>
      <c r="K25" s="36"/>
      <c r="L25" s="35">
        <v>81.55</v>
      </c>
      <c r="M25" s="36">
        <v>1.06710109654288</v>
      </c>
      <c r="N25" s="36"/>
      <c r="O25" s="35">
        <v>20.6</v>
      </c>
      <c r="P25" s="36">
        <v>0.89293454703078001</v>
      </c>
      <c r="Q25" s="36"/>
      <c r="R25" s="35">
        <v>6.85</v>
      </c>
      <c r="S25" s="36">
        <v>1.11928104575163</v>
      </c>
      <c r="T25" s="36"/>
      <c r="U25" s="35">
        <v>171.6</v>
      </c>
      <c r="V25" s="36">
        <v>1.70720787942098</v>
      </c>
      <c r="W25" s="36"/>
      <c r="X25" s="35">
        <v>408.17</v>
      </c>
      <c r="Y25" s="36">
        <v>0.87122732123798996</v>
      </c>
    </row>
    <row r="26" spans="1:25" ht="3" customHeight="1" x14ac:dyDescent="0.35"/>
    <row r="27" spans="1:25" ht="14" customHeight="1" x14ac:dyDescent="0.35">
      <c r="A27" s="78" t="s">
        <v>98</v>
      </c>
      <c r="B27" s="78"/>
      <c r="C27" s="78"/>
      <c r="D27" s="78"/>
      <c r="E27" s="78"/>
      <c r="F27" s="78"/>
      <c r="G27" s="78"/>
      <c r="H27" s="78"/>
      <c r="I27" s="78"/>
      <c r="J27" s="78"/>
      <c r="K27" s="78"/>
      <c r="L27" s="78"/>
      <c r="M27" s="78"/>
      <c r="N27" s="78"/>
      <c r="O27" s="78"/>
      <c r="P27" s="78"/>
      <c r="Q27" s="78"/>
      <c r="R27" s="78"/>
      <c r="S27" s="78"/>
      <c r="T27" s="78"/>
      <c r="U27" s="78"/>
      <c r="V27" s="78"/>
      <c r="W27" s="78"/>
      <c r="X27" s="78"/>
      <c r="Y27" s="78"/>
    </row>
    <row r="28" spans="1:25" ht="22.5" customHeight="1" x14ac:dyDescent="0.35">
      <c r="A28" s="79" t="s">
        <v>104</v>
      </c>
      <c r="B28" s="79"/>
      <c r="C28" s="79"/>
      <c r="D28" s="79"/>
      <c r="E28" s="79"/>
      <c r="F28" s="79"/>
      <c r="G28" s="79"/>
      <c r="H28" s="79"/>
      <c r="I28" s="79"/>
      <c r="J28" s="79"/>
      <c r="K28" s="79"/>
      <c r="L28" s="79"/>
      <c r="M28" s="79"/>
      <c r="N28" s="79"/>
      <c r="O28" s="79"/>
      <c r="P28" s="79"/>
      <c r="Q28" s="79"/>
      <c r="R28" s="79"/>
      <c r="S28" s="79"/>
      <c r="T28" s="79"/>
      <c r="U28" s="79"/>
      <c r="V28" s="79"/>
      <c r="W28" s="79"/>
      <c r="X28" s="79"/>
      <c r="Y28" s="79"/>
    </row>
    <row r="29" spans="1:25" ht="14" customHeight="1" x14ac:dyDescent="0.35">
      <c r="A29" s="79" t="s">
        <v>105</v>
      </c>
      <c r="B29" s="79"/>
      <c r="C29" s="79"/>
      <c r="D29" s="79"/>
      <c r="E29" s="79"/>
      <c r="F29" s="79"/>
      <c r="G29" s="79"/>
      <c r="H29" s="79"/>
      <c r="I29" s="79"/>
      <c r="J29" s="79"/>
      <c r="K29" s="79"/>
      <c r="L29" s="79"/>
      <c r="M29" s="79"/>
      <c r="N29" s="79"/>
      <c r="O29" s="79"/>
      <c r="P29" s="79"/>
      <c r="Q29" s="79"/>
      <c r="R29" s="79"/>
      <c r="S29" s="79"/>
      <c r="T29" s="79"/>
      <c r="U29" s="79"/>
      <c r="V29" s="79"/>
      <c r="W29" s="79"/>
      <c r="X29" s="79"/>
      <c r="Y29" s="79"/>
    </row>
    <row r="30" spans="1:25" ht="14" customHeight="1" x14ac:dyDescent="0.35">
      <c r="A30" s="78" t="s">
        <v>114</v>
      </c>
      <c r="B30" s="78"/>
      <c r="C30" s="78"/>
      <c r="D30" s="78"/>
      <c r="E30" s="78"/>
      <c r="F30" s="78"/>
      <c r="G30" s="78"/>
      <c r="H30" s="78"/>
      <c r="I30" s="78"/>
      <c r="J30" s="78"/>
      <c r="K30" s="78"/>
      <c r="L30" s="78"/>
      <c r="M30" s="78"/>
      <c r="N30" s="78"/>
      <c r="O30" s="78"/>
      <c r="P30" s="78"/>
      <c r="Q30" s="78"/>
      <c r="R30" s="78"/>
      <c r="S30" s="78"/>
      <c r="T30" s="78"/>
      <c r="U30" s="78"/>
      <c r="V30" s="78"/>
      <c r="W30" s="78"/>
      <c r="X30" s="78"/>
      <c r="Y30" s="78"/>
    </row>
    <row r="32" spans="1:25" ht="14" customHeight="1" x14ac:dyDescent="0.35">
      <c r="A32" s="73" t="s">
        <v>101</v>
      </c>
    </row>
  </sheetData>
  <mergeCells count="14">
    <mergeCell ref="A28:Y28"/>
    <mergeCell ref="A29:Y29"/>
    <mergeCell ref="A30:Y30"/>
    <mergeCell ref="A27:Y27"/>
    <mergeCell ref="O3:P3"/>
    <mergeCell ref="R3:S3"/>
    <mergeCell ref="U3:V3"/>
    <mergeCell ref="X3:Y3"/>
    <mergeCell ref="A1:Y1"/>
    <mergeCell ref="A3:B3"/>
    <mergeCell ref="C3:D3"/>
    <mergeCell ref="F3:G3"/>
    <mergeCell ref="I3:J3"/>
    <mergeCell ref="L3:M3"/>
  </mergeCells>
  <hyperlinks>
    <hyperlink ref="A32" location="'Contents'!A1" display="#'Contents'!A1"/>
  </hyperlinks>
  <pageMargins left="0" right="0" top="0.51181102362204722" bottom="0.51181102362204722" header="0" footer="0"/>
  <pageSetup scale="66" fitToHeight="0" orientation="landscape" horizontalDpi="300" verticalDpi="300" r:id="rId1"/>
  <headerFooter>
    <oddFooter>&amp;C&amp;F: &amp;A&amp;R&amp;P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2"/>
  <sheetViews>
    <sheetView zoomScaleNormal="100" workbookViewId="0">
      <selection sqref="A1:M1"/>
    </sheetView>
  </sheetViews>
  <sheetFormatPr defaultColWidth="10.90625" defaultRowHeight="14" customHeight="1" x14ac:dyDescent="0.35"/>
  <cols>
    <col min="1" max="1" width="10.7265625" bestFit="1" customWidth="1"/>
    <col min="2" max="2" width="10.90625" customWidth="1"/>
    <col min="3" max="4" width="10.7265625" bestFit="1" customWidth="1"/>
    <col min="5" max="5" width="2" style="31" customWidth="1"/>
    <col min="6" max="7" width="10.7265625" bestFit="1" customWidth="1"/>
    <col min="8" max="8" width="2" style="31" customWidth="1"/>
    <col min="9" max="10" width="10.7265625" bestFit="1" customWidth="1"/>
    <col min="11" max="11" width="2" style="31" customWidth="1"/>
    <col min="12" max="13" width="10.7265625" bestFit="1" customWidth="1"/>
  </cols>
  <sheetData>
    <row r="1" spans="1:13" ht="30" customHeight="1" x14ac:dyDescent="0.4">
      <c r="A1" s="77" t="s">
        <v>133</v>
      </c>
      <c r="B1" s="77"/>
      <c r="C1" s="77"/>
      <c r="D1" s="77"/>
      <c r="E1" s="77"/>
      <c r="F1" s="77"/>
      <c r="G1" s="77"/>
      <c r="H1" s="77"/>
      <c r="I1" s="77"/>
      <c r="J1" s="77"/>
      <c r="K1" s="77"/>
      <c r="L1" s="77"/>
      <c r="M1" s="77"/>
    </row>
    <row r="2" spans="1:13" ht="3" customHeight="1" thickBot="1" x14ac:dyDescent="0.4"/>
    <row r="3" spans="1:13" ht="25" customHeight="1" thickBot="1" x14ac:dyDescent="0.4">
      <c r="A3" s="82" t="s">
        <v>0</v>
      </c>
      <c r="B3" s="82"/>
      <c r="C3" s="83" t="s">
        <v>113</v>
      </c>
      <c r="D3" s="83"/>
      <c r="E3" s="57"/>
      <c r="F3" s="83" t="s">
        <v>62</v>
      </c>
      <c r="G3" s="83"/>
      <c r="H3" s="57"/>
      <c r="I3" s="83" t="s">
        <v>35</v>
      </c>
      <c r="J3" s="83"/>
      <c r="K3" s="57"/>
      <c r="L3" s="83" t="s">
        <v>36</v>
      </c>
      <c r="M3" s="83"/>
    </row>
    <row r="4" spans="1:13" ht="25" customHeight="1" thickBot="1" x14ac:dyDescent="0.4">
      <c r="A4" s="7" t="s">
        <v>0</v>
      </c>
      <c r="B4" s="7" t="s">
        <v>127</v>
      </c>
      <c r="C4" s="6" t="s">
        <v>88</v>
      </c>
      <c r="D4" s="26" t="s">
        <v>89</v>
      </c>
      <c r="E4" s="53"/>
      <c r="F4" s="6" t="s">
        <v>88</v>
      </c>
      <c r="G4" s="26" t="s">
        <v>89</v>
      </c>
      <c r="H4" s="53"/>
      <c r="I4" s="6" t="s">
        <v>88</v>
      </c>
      <c r="J4" s="26" t="s">
        <v>89</v>
      </c>
      <c r="K4" s="53"/>
      <c r="L4" s="6" t="s">
        <v>88</v>
      </c>
      <c r="M4" s="26" t="s">
        <v>89</v>
      </c>
    </row>
    <row r="5" spans="1:13" ht="15" customHeight="1" x14ac:dyDescent="0.35">
      <c r="A5" s="9" t="s">
        <v>41</v>
      </c>
      <c r="B5" s="30" t="s">
        <v>83</v>
      </c>
      <c r="C5" s="11">
        <v>165.81</v>
      </c>
      <c r="D5" s="12">
        <v>0.50681468756973003</v>
      </c>
      <c r="E5" s="12"/>
      <c r="F5" s="11">
        <v>34.049999999999997</v>
      </c>
      <c r="G5" s="12">
        <v>0.57730455570438</v>
      </c>
      <c r="H5" s="12"/>
      <c r="I5" s="11">
        <v>13.22</v>
      </c>
      <c r="J5" s="12">
        <v>0.4034423828125</v>
      </c>
      <c r="K5" s="12"/>
      <c r="L5" s="11">
        <v>213.08</v>
      </c>
      <c r="M5" s="12">
        <v>0.50865341004034004</v>
      </c>
    </row>
    <row r="6" spans="1:13" ht="15" customHeight="1" x14ac:dyDescent="0.35">
      <c r="A6" s="13" t="s">
        <v>0</v>
      </c>
      <c r="B6" s="30" t="s">
        <v>35</v>
      </c>
      <c r="C6" s="11">
        <v>48.28</v>
      </c>
      <c r="D6" s="12">
        <v>0.1475726018688</v>
      </c>
      <c r="E6" s="12"/>
      <c r="F6" s="11">
        <v>16.5</v>
      </c>
      <c r="G6" s="12">
        <v>0.27975110628847</v>
      </c>
      <c r="H6" s="12"/>
      <c r="I6" s="11">
        <v>1</v>
      </c>
      <c r="J6" s="12">
        <v>3.0517578125E-2</v>
      </c>
      <c r="K6" s="12"/>
      <c r="L6" s="11">
        <v>65.78</v>
      </c>
      <c r="M6" s="12">
        <v>0.15702656895275999</v>
      </c>
    </row>
    <row r="7" spans="1:13" s="33" customFormat="1" ht="15" customHeight="1" x14ac:dyDescent="0.35">
      <c r="A7" s="27" t="s">
        <v>0</v>
      </c>
      <c r="B7" s="45" t="s">
        <v>36</v>
      </c>
      <c r="C7" s="35">
        <v>214.09</v>
      </c>
      <c r="D7" s="36">
        <v>0.65438728943852997</v>
      </c>
      <c r="E7" s="36"/>
      <c r="F7" s="35">
        <v>50.55</v>
      </c>
      <c r="G7" s="36">
        <v>0.85705566199284999</v>
      </c>
      <c r="H7" s="36"/>
      <c r="I7" s="35">
        <v>14.22</v>
      </c>
      <c r="J7" s="36">
        <v>0.4339599609375</v>
      </c>
      <c r="K7" s="36"/>
      <c r="L7" s="35">
        <v>278.86</v>
      </c>
      <c r="M7" s="36">
        <v>0.66567997899310005</v>
      </c>
    </row>
    <row r="8" spans="1:13" ht="15" customHeight="1" x14ac:dyDescent="0.35">
      <c r="A8" s="9" t="s">
        <v>48</v>
      </c>
      <c r="B8" s="30" t="s">
        <v>83</v>
      </c>
      <c r="C8" s="11">
        <v>164.64</v>
      </c>
      <c r="D8" s="12">
        <v>0.48380982606473</v>
      </c>
      <c r="E8" s="12"/>
      <c r="F8" s="11">
        <v>58.12</v>
      </c>
      <c r="G8" s="12">
        <v>1.0028816454713301</v>
      </c>
      <c r="H8" s="12"/>
      <c r="I8" s="11">
        <v>15</v>
      </c>
      <c r="J8" s="12">
        <v>0.41256394741184998</v>
      </c>
      <c r="K8" s="12"/>
      <c r="L8" s="11">
        <v>237.76</v>
      </c>
      <c r="M8" s="12">
        <v>0.54706518487839995</v>
      </c>
    </row>
    <row r="9" spans="1:13" ht="15" customHeight="1" x14ac:dyDescent="0.35">
      <c r="A9" s="13" t="s">
        <v>0</v>
      </c>
      <c r="B9" s="30" t="s">
        <v>35</v>
      </c>
      <c r="C9" s="11">
        <v>26</v>
      </c>
      <c r="D9" s="12">
        <v>7.6403398188059995E-2</v>
      </c>
      <c r="E9" s="12"/>
      <c r="F9" s="11">
        <v>11.94</v>
      </c>
      <c r="G9" s="12">
        <v>0.20602902351906</v>
      </c>
      <c r="H9" s="12"/>
      <c r="I9" s="11">
        <v>4.5</v>
      </c>
      <c r="J9" s="12">
        <v>0.12376918422355</v>
      </c>
      <c r="K9" s="12"/>
      <c r="L9" s="11">
        <v>42.44</v>
      </c>
      <c r="M9" s="12">
        <v>9.7650767354639997E-2</v>
      </c>
    </row>
    <row r="10" spans="1:13" s="33" customFormat="1" ht="15" customHeight="1" x14ac:dyDescent="0.35">
      <c r="A10" s="27" t="s">
        <v>0</v>
      </c>
      <c r="B10" s="45" t="s">
        <v>36</v>
      </c>
      <c r="C10" s="35">
        <v>190.64</v>
      </c>
      <c r="D10" s="36">
        <v>0.56021322425278997</v>
      </c>
      <c r="E10" s="36"/>
      <c r="F10" s="35">
        <v>70.06</v>
      </c>
      <c r="G10" s="36">
        <v>1.2089106689903899</v>
      </c>
      <c r="H10" s="36"/>
      <c r="I10" s="35">
        <v>19.5</v>
      </c>
      <c r="J10" s="36">
        <v>0.53633313163539997</v>
      </c>
      <c r="K10" s="36"/>
      <c r="L10" s="35">
        <v>280.2</v>
      </c>
      <c r="M10" s="36">
        <v>0.64471595223304001</v>
      </c>
    </row>
    <row r="11" spans="1:13" ht="15" customHeight="1" x14ac:dyDescent="0.35">
      <c r="A11" s="9" t="s">
        <v>49</v>
      </c>
      <c r="B11" s="30" t="s">
        <v>83</v>
      </c>
      <c r="C11" s="11">
        <v>206.75</v>
      </c>
      <c r="D11" s="12">
        <v>0.57025987852843996</v>
      </c>
      <c r="E11" s="12"/>
      <c r="F11" s="11">
        <v>94.37</v>
      </c>
      <c r="G11" s="12">
        <v>1.4677657671669699</v>
      </c>
      <c r="H11" s="12"/>
      <c r="I11" s="11">
        <v>8.4499999999999993</v>
      </c>
      <c r="J11" s="12">
        <v>0.24397990414043999</v>
      </c>
      <c r="K11" s="12"/>
      <c r="L11" s="11">
        <v>309.57</v>
      </c>
      <c r="M11" s="12">
        <v>0.67081560967576004</v>
      </c>
    </row>
    <row r="12" spans="1:13" ht="15" customHeight="1" x14ac:dyDescent="0.35">
      <c r="A12" s="13" t="s">
        <v>0</v>
      </c>
      <c r="B12" s="30" t="s">
        <v>35</v>
      </c>
      <c r="C12" s="11">
        <v>32.200000000000003</v>
      </c>
      <c r="D12" s="12">
        <v>8.8814355930429995E-2</v>
      </c>
      <c r="E12" s="12"/>
      <c r="F12" s="11">
        <v>16.36</v>
      </c>
      <c r="G12" s="12">
        <v>0.25445213469166</v>
      </c>
      <c r="H12" s="12"/>
      <c r="I12" s="11">
        <v>6</v>
      </c>
      <c r="J12" s="12">
        <v>0.17324016862043001</v>
      </c>
      <c r="K12" s="12"/>
      <c r="L12" s="11">
        <v>54.56</v>
      </c>
      <c r="M12" s="12">
        <v>0.11822754034276001</v>
      </c>
    </row>
    <row r="13" spans="1:13" s="33" customFormat="1" ht="15" customHeight="1" x14ac:dyDescent="0.35">
      <c r="A13" s="27" t="s">
        <v>0</v>
      </c>
      <c r="B13" s="45" t="s">
        <v>36</v>
      </c>
      <c r="C13" s="35">
        <v>238.95</v>
      </c>
      <c r="D13" s="36">
        <v>0.65907423445887003</v>
      </c>
      <c r="E13" s="36"/>
      <c r="F13" s="35">
        <v>110.73</v>
      </c>
      <c r="G13" s="36">
        <v>1.7222179018586199</v>
      </c>
      <c r="H13" s="36"/>
      <c r="I13" s="35">
        <v>14.45</v>
      </c>
      <c r="J13" s="36">
        <v>0.41722007276086998</v>
      </c>
      <c r="K13" s="36"/>
      <c r="L13" s="35">
        <v>364.13</v>
      </c>
      <c r="M13" s="36">
        <v>0.78904315001852998</v>
      </c>
    </row>
    <row r="14" spans="1:13" ht="15" customHeight="1" x14ac:dyDescent="0.35">
      <c r="A14" s="9" t="s">
        <v>50</v>
      </c>
      <c r="B14" s="30" t="s">
        <v>83</v>
      </c>
      <c r="C14" s="11">
        <v>249.88</v>
      </c>
      <c r="D14" s="12">
        <v>0.67245977432176995</v>
      </c>
      <c r="E14" s="12"/>
      <c r="F14" s="11">
        <v>54.7</v>
      </c>
      <c r="G14" s="12">
        <v>0.9301930107984</v>
      </c>
      <c r="H14" s="12"/>
      <c r="I14" s="11">
        <v>5.6</v>
      </c>
      <c r="J14" s="12">
        <v>0.39092495636997998</v>
      </c>
      <c r="K14" s="12"/>
      <c r="L14" s="11">
        <v>310.18</v>
      </c>
      <c r="M14" s="12">
        <v>0.69747099867107998</v>
      </c>
    </row>
    <row r="15" spans="1:13" ht="15" customHeight="1" x14ac:dyDescent="0.35">
      <c r="A15" s="13" t="s">
        <v>0</v>
      </c>
      <c r="B15" s="30" t="s">
        <v>35</v>
      </c>
      <c r="C15" s="11">
        <v>54.23</v>
      </c>
      <c r="D15" s="12">
        <v>0.1459400254581</v>
      </c>
      <c r="E15" s="12"/>
      <c r="F15" s="11">
        <v>19.829999999999998</v>
      </c>
      <c r="G15" s="12">
        <v>0.33721622311027999</v>
      </c>
      <c r="H15" s="12"/>
      <c r="I15" s="11" t="s">
        <v>77</v>
      </c>
      <c r="J15" s="25" t="s">
        <v>77</v>
      </c>
      <c r="K15" s="25"/>
      <c r="L15" s="11">
        <v>74.06</v>
      </c>
      <c r="M15" s="12">
        <v>0.16653137585138</v>
      </c>
    </row>
    <row r="16" spans="1:13" s="33" customFormat="1" ht="15" customHeight="1" x14ac:dyDescent="0.35">
      <c r="A16" s="27" t="s">
        <v>0</v>
      </c>
      <c r="B16" s="45" t="s">
        <v>36</v>
      </c>
      <c r="C16" s="35">
        <v>304.11</v>
      </c>
      <c r="D16" s="36">
        <v>0.81839979977986999</v>
      </c>
      <c r="E16" s="36"/>
      <c r="F16" s="35">
        <v>74.53</v>
      </c>
      <c r="G16" s="36">
        <v>1.26740923390868</v>
      </c>
      <c r="H16" s="36"/>
      <c r="I16" s="35">
        <v>5.6</v>
      </c>
      <c r="J16" s="36">
        <v>0.39092495636997998</v>
      </c>
      <c r="K16" s="36"/>
      <c r="L16" s="35">
        <v>384.24</v>
      </c>
      <c r="M16" s="36">
        <v>0.86400237452244999</v>
      </c>
    </row>
    <row r="17" spans="1:25" ht="15" customHeight="1" x14ac:dyDescent="0.35">
      <c r="A17" s="9" t="s">
        <v>51</v>
      </c>
      <c r="B17" s="30" t="s">
        <v>83</v>
      </c>
      <c r="C17" s="11">
        <v>286.97000000000003</v>
      </c>
      <c r="D17" s="12">
        <v>0.70034874668397995</v>
      </c>
      <c r="E17" s="12"/>
      <c r="F17" s="11">
        <v>76.7</v>
      </c>
      <c r="G17" s="12">
        <v>1.3239888833267199</v>
      </c>
      <c r="H17" s="12"/>
      <c r="I17" s="11">
        <v>2.2000000000000002</v>
      </c>
      <c r="J17" s="12">
        <v>0.14295925661187001</v>
      </c>
      <c r="K17" s="12"/>
      <c r="L17" s="11">
        <v>365.87</v>
      </c>
      <c r="M17" s="12">
        <v>0.75738035452199004</v>
      </c>
    </row>
    <row r="18" spans="1:25" ht="15" customHeight="1" x14ac:dyDescent="0.35">
      <c r="A18" s="13" t="s">
        <v>0</v>
      </c>
      <c r="B18" s="30" t="s">
        <v>35</v>
      </c>
      <c r="C18" s="11">
        <v>74.83</v>
      </c>
      <c r="D18" s="12">
        <v>0.18262221387031</v>
      </c>
      <c r="E18" s="12"/>
      <c r="F18" s="11">
        <v>4</v>
      </c>
      <c r="G18" s="12">
        <v>6.9047660147420004E-2</v>
      </c>
      <c r="H18" s="12"/>
      <c r="I18" s="11" t="s">
        <v>77</v>
      </c>
      <c r="J18" s="25" t="s">
        <v>77</v>
      </c>
      <c r="K18" s="25"/>
      <c r="L18" s="11">
        <v>78.83</v>
      </c>
      <c r="M18" s="12">
        <v>0.16318444624310999</v>
      </c>
    </row>
    <row r="19" spans="1:25" s="33" customFormat="1" ht="15" customHeight="1" x14ac:dyDescent="0.35">
      <c r="A19" s="27" t="s">
        <v>0</v>
      </c>
      <c r="B19" s="45" t="s">
        <v>36</v>
      </c>
      <c r="C19" s="35">
        <v>361.8</v>
      </c>
      <c r="D19" s="36">
        <v>0.88297096055429003</v>
      </c>
      <c r="E19" s="36"/>
      <c r="F19" s="35">
        <v>80.7</v>
      </c>
      <c r="G19" s="36">
        <v>1.3930365434741301</v>
      </c>
      <c r="H19" s="36"/>
      <c r="I19" s="35">
        <v>2.2000000000000002</v>
      </c>
      <c r="J19" s="36">
        <v>0.14295925661187001</v>
      </c>
      <c r="K19" s="36"/>
      <c r="L19" s="35">
        <v>444.7</v>
      </c>
      <c r="M19" s="36">
        <v>0.92056480076510006</v>
      </c>
    </row>
    <row r="20" spans="1:25" ht="15" customHeight="1" x14ac:dyDescent="0.35">
      <c r="A20" s="9" t="s">
        <v>52</v>
      </c>
      <c r="B20" s="30" t="s">
        <v>83</v>
      </c>
      <c r="C20" s="11">
        <v>244.44</v>
      </c>
      <c r="D20" s="12">
        <v>0.61360350228934002</v>
      </c>
      <c r="E20" s="12"/>
      <c r="F20" s="11">
        <v>55.65</v>
      </c>
      <c r="G20" s="12">
        <v>0.65955555555556</v>
      </c>
      <c r="H20" s="12"/>
      <c r="I20" s="11">
        <v>0.4</v>
      </c>
      <c r="J20" s="12">
        <v>2.5868201513290001E-2</v>
      </c>
      <c r="K20" s="12"/>
      <c r="L20" s="11">
        <v>300.49</v>
      </c>
      <c r="M20" s="12">
        <v>0.60314408096248995</v>
      </c>
    </row>
    <row r="21" spans="1:25" ht="15" customHeight="1" x14ac:dyDescent="0.35">
      <c r="A21" s="13" t="s">
        <v>0</v>
      </c>
      <c r="B21" s="30" t="s">
        <v>35</v>
      </c>
      <c r="C21" s="11">
        <v>57.02</v>
      </c>
      <c r="D21" s="12">
        <v>0.14313398666560001</v>
      </c>
      <c r="E21" s="12"/>
      <c r="F21" s="11">
        <v>34.6</v>
      </c>
      <c r="G21" s="12">
        <v>0.41007407407406998</v>
      </c>
      <c r="H21" s="12"/>
      <c r="I21" s="11" t="s">
        <v>77</v>
      </c>
      <c r="J21" s="25" t="s">
        <v>77</v>
      </c>
      <c r="K21" s="25"/>
      <c r="L21" s="11">
        <v>91.62</v>
      </c>
      <c r="M21" s="12">
        <v>0.18389983259937001</v>
      </c>
    </row>
    <row r="22" spans="1:25" s="33" customFormat="1" ht="15" customHeight="1" x14ac:dyDescent="0.35">
      <c r="A22" s="27" t="s">
        <v>0</v>
      </c>
      <c r="B22" s="45" t="s">
        <v>36</v>
      </c>
      <c r="C22" s="35">
        <v>301.45999999999998</v>
      </c>
      <c r="D22" s="36">
        <v>0.75673748895493997</v>
      </c>
      <c r="E22" s="36"/>
      <c r="F22" s="35">
        <v>90.25</v>
      </c>
      <c r="G22" s="36">
        <v>1.0696296296296299</v>
      </c>
      <c r="H22" s="36"/>
      <c r="I22" s="35">
        <v>0.4</v>
      </c>
      <c r="J22" s="36">
        <v>2.5868201513290001E-2</v>
      </c>
      <c r="K22" s="36"/>
      <c r="L22" s="35">
        <v>392.11</v>
      </c>
      <c r="M22" s="36">
        <v>0.78704391356185999</v>
      </c>
    </row>
    <row r="23" spans="1:25" ht="15" customHeight="1" x14ac:dyDescent="0.35">
      <c r="A23" s="9" t="s">
        <v>53</v>
      </c>
      <c r="B23" s="30" t="s">
        <v>83</v>
      </c>
      <c r="C23" s="11">
        <v>270.43</v>
      </c>
      <c r="D23" s="12">
        <v>0.71025047734358004</v>
      </c>
      <c r="E23" s="12"/>
      <c r="F23" s="11">
        <v>29.21</v>
      </c>
      <c r="G23" s="12">
        <v>0.43661529723024001</v>
      </c>
      <c r="H23" s="12"/>
      <c r="I23" s="11">
        <v>5</v>
      </c>
      <c r="J23" s="12">
        <v>0.23985416866545001</v>
      </c>
      <c r="K23" s="12"/>
      <c r="L23" s="11">
        <v>304.64</v>
      </c>
      <c r="M23" s="12">
        <v>0.65024546424759999</v>
      </c>
    </row>
    <row r="24" spans="1:25" ht="15" customHeight="1" x14ac:dyDescent="0.35">
      <c r="A24" s="13" t="s">
        <v>0</v>
      </c>
      <c r="B24" s="30" t="s">
        <v>35</v>
      </c>
      <c r="C24" s="11">
        <v>100.5</v>
      </c>
      <c r="D24" s="12">
        <v>0.26395064516891997</v>
      </c>
      <c r="E24" s="12"/>
      <c r="F24" s="11">
        <v>3.03</v>
      </c>
      <c r="G24" s="12">
        <v>4.5290802828060001E-2</v>
      </c>
      <c r="H24" s="12"/>
      <c r="I24" s="11" t="s">
        <v>77</v>
      </c>
      <c r="J24" s="25" t="s">
        <v>77</v>
      </c>
      <c r="K24" s="25"/>
      <c r="L24" s="11">
        <v>103.53</v>
      </c>
      <c r="M24" s="12">
        <v>0.22098185699039</v>
      </c>
    </row>
    <row r="25" spans="1:25" s="33" customFormat="1" ht="15" customHeight="1" x14ac:dyDescent="0.35">
      <c r="A25" s="27" t="s">
        <v>0</v>
      </c>
      <c r="B25" s="45" t="s">
        <v>36</v>
      </c>
      <c r="C25" s="35">
        <v>370.93</v>
      </c>
      <c r="D25" s="36">
        <v>0.97420112251250002</v>
      </c>
      <c r="E25" s="36"/>
      <c r="F25" s="35">
        <v>32.24</v>
      </c>
      <c r="G25" s="36">
        <v>0.48190610005829998</v>
      </c>
      <c r="H25" s="36"/>
      <c r="I25" s="35">
        <v>5</v>
      </c>
      <c r="J25" s="36">
        <v>0.23985416866545001</v>
      </c>
      <c r="K25" s="36"/>
      <c r="L25" s="35">
        <v>408.17</v>
      </c>
      <c r="M25" s="36">
        <v>0.87122732123798996</v>
      </c>
    </row>
    <row r="26" spans="1:25" ht="3" customHeight="1" x14ac:dyDescent="0.35"/>
    <row r="27" spans="1:25" ht="14" customHeight="1" x14ac:dyDescent="0.35">
      <c r="A27" s="78" t="s">
        <v>98</v>
      </c>
      <c r="B27" s="78"/>
      <c r="C27" s="78"/>
      <c r="D27" s="78"/>
      <c r="E27" s="78"/>
      <c r="F27" s="78"/>
      <c r="G27" s="78"/>
      <c r="H27" s="78"/>
      <c r="I27" s="78"/>
      <c r="J27" s="78"/>
      <c r="K27" s="78"/>
      <c r="L27" s="78"/>
      <c r="M27" s="78"/>
      <c r="N27" s="60"/>
      <c r="O27" s="60"/>
      <c r="P27" s="60"/>
      <c r="Q27" s="60"/>
      <c r="R27" s="60"/>
      <c r="S27" s="60"/>
      <c r="T27" s="60"/>
      <c r="U27" s="60"/>
      <c r="V27" s="60"/>
      <c r="W27" s="60"/>
      <c r="X27" s="60"/>
      <c r="Y27" s="60"/>
    </row>
    <row r="28" spans="1:25" ht="38.5" customHeight="1" x14ac:dyDescent="0.35">
      <c r="A28" s="79" t="s">
        <v>104</v>
      </c>
      <c r="B28" s="79"/>
      <c r="C28" s="79"/>
      <c r="D28" s="79"/>
      <c r="E28" s="79"/>
      <c r="F28" s="79"/>
      <c r="G28" s="79"/>
      <c r="H28" s="79"/>
      <c r="I28" s="79"/>
      <c r="J28" s="79"/>
      <c r="K28" s="79"/>
      <c r="L28" s="79"/>
      <c r="M28" s="79"/>
      <c r="N28" s="61"/>
      <c r="O28" s="61"/>
      <c r="P28" s="61"/>
      <c r="Q28" s="61"/>
      <c r="R28" s="61"/>
      <c r="S28" s="61"/>
      <c r="T28" s="61"/>
      <c r="U28" s="61"/>
      <c r="V28" s="61"/>
      <c r="W28" s="61"/>
      <c r="X28" s="61"/>
      <c r="Y28" s="61"/>
    </row>
    <row r="29" spans="1:25" ht="20.5" customHeight="1" x14ac:dyDescent="0.35">
      <c r="A29" s="79" t="s">
        <v>105</v>
      </c>
      <c r="B29" s="79"/>
      <c r="C29" s="79"/>
      <c r="D29" s="79"/>
      <c r="E29" s="79"/>
      <c r="F29" s="79"/>
      <c r="G29" s="79"/>
      <c r="H29" s="79"/>
      <c r="I29" s="79"/>
      <c r="J29" s="79"/>
      <c r="K29" s="79"/>
      <c r="L29" s="79"/>
      <c r="M29" s="79"/>
      <c r="N29" s="61"/>
      <c r="O29" s="61"/>
      <c r="P29" s="61"/>
      <c r="Q29" s="61"/>
      <c r="R29" s="61"/>
      <c r="S29" s="61"/>
      <c r="T29" s="61"/>
      <c r="U29" s="61"/>
      <c r="V29" s="61"/>
      <c r="W29" s="61"/>
      <c r="X29" s="61"/>
      <c r="Y29" s="61"/>
    </row>
    <row r="30" spans="1:25" ht="14" customHeight="1" x14ac:dyDescent="0.35">
      <c r="A30" s="78" t="s">
        <v>114</v>
      </c>
      <c r="B30" s="78"/>
      <c r="C30" s="78"/>
      <c r="D30" s="78"/>
      <c r="E30" s="78"/>
      <c r="F30" s="78"/>
      <c r="G30" s="78"/>
      <c r="H30" s="78"/>
      <c r="I30" s="78"/>
      <c r="J30" s="78"/>
      <c r="K30" s="78"/>
      <c r="L30" s="78"/>
      <c r="M30" s="78"/>
      <c r="N30" s="60"/>
      <c r="O30" s="60"/>
      <c r="P30" s="60"/>
      <c r="Q30" s="60"/>
      <c r="R30" s="60"/>
      <c r="S30" s="60"/>
      <c r="T30" s="60"/>
      <c r="U30" s="60"/>
      <c r="V30" s="60"/>
      <c r="W30" s="60"/>
      <c r="X30" s="60"/>
      <c r="Y30" s="60"/>
    </row>
    <row r="32" spans="1:25" ht="14" customHeight="1" x14ac:dyDescent="0.35">
      <c r="A32" s="73" t="s">
        <v>101</v>
      </c>
    </row>
  </sheetData>
  <mergeCells count="10">
    <mergeCell ref="A29:M29"/>
    <mergeCell ref="A30:M30"/>
    <mergeCell ref="A1:M1"/>
    <mergeCell ref="A3:B3"/>
    <mergeCell ref="C3:D3"/>
    <mergeCell ref="F3:G3"/>
    <mergeCell ref="I3:J3"/>
    <mergeCell ref="L3:M3"/>
    <mergeCell ref="A27:M27"/>
    <mergeCell ref="A28:M28"/>
  </mergeCells>
  <hyperlinks>
    <hyperlink ref="A32"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7"/>
  <sheetViews>
    <sheetView zoomScaleNormal="100" workbookViewId="0">
      <selection sqref="A1:K1"/>
    </sheetView>
  </sheetViews>
  <sheetFormatPr defaultColWidth="10.90625" defaultRowHeight="14" customHeight="1" x14ac:dyDescent="0.35"/>
  <cols>
    <col min="1" max="1" width="10.7265625" bestFit="1" customWidth="1"/>
    <col min="2" max="2" width="16.7265625" customWidth="1"/>
    <col min="3" max="3" width="13.1796875" customWidth="1"/>
    <col min="4" max="5" width="10.7265625" bestFit="1" customWidth="1"/>
    <col min="6" max="6" width="2.08984375" style="31" customWidth="1"/>
    <col min="7" max="8" width="10.7265625" bestFit="1" customWidth="1"/>
    <col min="9" max="9" width="2.7265625" style="31" customWidth="1"/>
    <col min="10" max="11" width="10.7265625" bestFit="1" customWidth="1"/>
  </cols>
  <sheetData>
    <row r="1" spans="1:11" ht="15" x14ac:dyDescent="0.4">
      <c r="A1" s="77" t="s">
        <v>115</v>
      </c>
      <c r="B1" s="77"/>
      <c r="C1" s="77"/>
      <c r="D1" s="77"/>
      <c r="E1" s="77"/>
      <c r="F1" s="77"/>
      <c r="G1" s="77"/>
      <c r="H1" s="77"/>
      <c r="I1" s="77"/>
      <c r="J1" s="77"/>
      <c r="K1" s="77"/>
    </row>
    <row r="2" spans="1:11" ht="3" customHeight="1" thickBot="1" x14ac:dyDescent="0.4">
      <c r="F2" s="49"/>
      <c r="G2" s="49"/>
      <c r="I2" s="49"/>
      <c r="J2" s="49"/>
    </row>
    <row r="3" spans="1:11" ht="25" customHeight="1" thickBot="1" x14ac:dyDescent="0.4">
      <c r="A3" s="82" t="s">
        <v>0</v>
      </c>
      <c r="B3" s="82"/>
      <c r="C3" s="82"/>
      <c r="D3" s="83" t="s">
        <v>34</v>
      </c>
      <c r="E3" s="83"/>
      <c r="F3" s="48"/>
      <c r="G3" s="84" t="s">
        <v>35</v>
      </c>
      <c r="H3" s="83"/>
      <c r="I3" s="48"/>
      <c r="J3" s="84" t="s">
        <v>36</v>
      </c>
      <c r="K3" s="83"/>
    </row>
    <row r="4" spans="1:11" ht="25" customHeight="1" thickBot="1" x14ac:dyDescent="0.4">
      <c r="A4" s="7" t="s">
        <v>0</v>
      </c>
      <c r="B4" s="7" t="s">
        <v>37</v>
      </c>
      <c r="C4" s="8" t="s">
        <v>38</v>
      </c>
      <c r="D4" s="6" t="s">
        <v>39</v>
      </c>
      <c r="E4" s="6" t="s">
        <v>40</v>
      </c>
      <c r="F4" s="47"/>
      <c r="G4" s="6" t="s">
        <v>39</v>
      </c>
      <c r="H4" s="6" t="s">
        <v>40</v>
      </c>
      <c r="I4" s="47"/>
      <c r="J4" s="6" t="s">
        <v>39</v>
      </c>
      <c r="K4" s="6" t="s">
        <v>40</v>
      </c>
    </row>
    <row r="5" spans="1:11" ht="15" customHeight="1" x14ac:dyDescent="0.35">
      <c r="A5" s="9" t="s">
        <v>41</v>
      </c>
      <c r="B5" s="10" t="s">
        <v>18</v>
      </c>
      <c r="C5" s="38" t="s">
        <v>42</v>
      </c>
      <c r="D5" s="11">
        <v>400.7</v>
      </c>
      <c r="E5" s="12">
        <v>58.294659353768701</v>
      </c>
      <c r="F5" s="12"/>
      <c r="G5" s="11">
        <v>286.67</v>
      </c>
      <c r="H5" s="12">
        <v>41.705340646231299</v>
      </c>
      <c r="I5" s="12"/>
      <c r="J5" s="11">
        <v>687.37</v>
      </c>
      <c r="K5" s="12">
        <v>100</v>
      </c>
    </row>
    <row r="6" spans="1:11" ht="15" customHeight="1" x14ac:dyDescent="0.35">
      <c r="A6" s="13" t="s">
        <v>0</v>
      </c>
      <c r="B6" s="14" t="s">
        <v>0</v>
      </c>
      <c r="C6" s="38" t="s">
        <v>43</v>
      </c>
      <c r="D6" s="11">
        <v>440.56</v>
      </c>
      <c r="E6" s="12">
        <v>55.3237979229717</v>
      </c>
      <c r="F6" s="12"/>
      <c r="G6" s="11">
        <v>355.77</v>
      </c>
      <c r="H6" s="12">
        <v>44.6762020770284</v>
      </c>
      <c r="I6" s="12"/>
      <c r="J6" s="11">
        <v>796.33</v>
      </c>
      <c r="K6" s="12">
        <v>100</v>
      </c>
    </row>
    <row r="7" spans="1:11" ht="15" customHeight="1" x14ac:dyDescent="0.35">
      <c r="A7" s="13" t="s">
        <v>0</v>
      </c>
      <c r="B7" s="14" t="s">
        <v>0</v>
      </c>
      <c r="C7" s="38" t="s">
        <v>44</v>
      </c>
      <c r="D7" s="11">
        <v>544.53</v>
      </c>
      <c r="E7" s="12">
        <v>59.304719066859803</v>
      </c>
      <c r="F7" s="12"/>
      <c r="G7" s="11">
        <v>373.66</v>
      </c>
      <c r="H7" s="12">
        <v>40.695280933140197</v>
      </c>
      <c r="I7" s="12"/>
      <c r="J7" s="11">
        <v>918.19</v>
      </c>
      <c r="K7" s="12">
        <v>100</v>
      </c>
    </row>
    <row r="8" spans="1:11" ht="15" customHeight="1" x14ac:dyDescent="0.35">
      <c r="A8" s="13" t="s">
        <v>0</v>
      </c>
      <c r="B8" s="14" t="s">
        <v>0</v>
      </c>
      <c r="C8" s="38" t="s">
        <v>45</v>
      </c>
      <c r="D8" s="11">
        <v>311</v>
      </c>
      <c r="E8" s="12">
        <v>53.745787609090101</v>
      </c>
      <c r="F8" s="12"/>
      <c r="G8" s="11">
        <v>267.64999999999998</v>
      </c>
      <c r="H8" s="12">
        <v>46.254212390909899</v>
      </c>
      <c r="I8" s="12"/>
      <c r="J8" s="11">
        <v>578.65</v>
      </c>
      <c r="K8" s="12">
        <v>100</v>
      </c>
    </row>
    <row r="9" spans="1:11" ht="15" customHeight="1" x14ac:dyDescent="0.35">
      <c r="A9" s="13" t="s">
        <v>0</v>
      </c>
      <c r="B9" s="14" t="s">
        <v>0</v>
      </c>
      <c r="C9" s="38" t="s">
        <v>46</v>
      </c>
      <c r="D9" s="11">
        <v>493.67</v>
      </c>
      <c r="E9" s="12">
        <v>60.384074368540197</v>
      </c>
      <c r="F9" s="12"/>
      <c r="G9" s="11">
        <v>323.88</v>
      </c>
      <c r="H9" s="12">
        <v>39.615925631459902</v>
      </c>
      <c r="I9" s="12"/>
      <c r="J9" s="11">
        <v>817.55</v>
      </c>
      <c r="K9" s="12">
        <v>100</v>
      </c>
    </row>
    <row r="10" spans="1:11" s="32" customFormat="1" ht="15" customHeight="1" x14ac:dyDescent="0.35">
      <c r="A10" s="16" t="s">
        <v>0</v>
      </c>
      <c r="B10" s="16" t="s">
        <v>0</v>
      </c>
      <c r="C10" s="17" t="s">
        <v>36</v>
      </c>
      <c r="D10" s="18">
        <v>2190.46</v>
      </c>
      <c r="E10" s="19">
        <v>57.672672316875101</v>
      </c>
      <c r="F10" s="19"/>
      <c r="G10" s="18">
        <v>1607.63</v>
      </c>
      <c r="H10" s="19">
        <v>42.327327683124899</v>
      </c>
      <c r="I10" s="19"/>
      <c r="J10" s="18">
        <v>3798.09</v>
      </c>
      <c r="K10" s="19">
        <v>100</v>
      </c>
    </row>
    <row r="11" spans="1:11" ht="15" customHeight="1" x14ac:dyDescent="0.35">
      <c r="A11" s="13" t="s">
        <v>0</v>
      </c>
      <c r="B11" s="10" t="s">
        <v>47</v>
      </c>
      <c r="C11" s="38" t="s">
        <v>42</v>
      </c>
      <c r="D11" s="11">
        <v>310.10000000000002</v>
      </c>
      <c r="E11" s="12">
        <v>71.026110856619297</v>
      </c>
      <c r="F11" s="12"/>
      <c r="G11" s="11">
        <v>126.5</v>
      </c>
      <c r="H11" s="12">
        <v>28.973889143380699</v>
      </c>
      <c r="I11" s="12"/>
      <c r="J11" s="11">
        <v>436.6</v>
      </c>
      <c r="K11" s="12">
        <v>100</v>
      </c>
    </row>
    <row r="12" spans="1:11" ht="15" customHeight="1" x14ac:dyDescent="0.35">
      <c r="A12" s="13" t="s">
        <v>0</v>
      </c>
      <c r="B12" s="14" t="s">
        <v>0</v>
      </c>
      <c r="C12" s="38" t="s">
        <v>43</v>
      </c>
      <c r="D12" s="11">
        <v>302.31</v>
      </c>
      <c r="E12" s="12">
        <v>59.108417245087502</v>
      </c>
      <c r="F12" s="12"/>
      <c r="G12" s="11">
        <v>209.14</v>
      </c>
      <c r="H12" s="12">
        <v>40.891582754912498</v>
      </c>
      <c r="I12" s="12"/>
      <c r="J12" s="11">
        <v>511.45</v>
      </c>
      <c r="K12" s="12">
        <v>100</v>
      </c>
    </row>
    <row r="13" spans="1:11" ht="15" customHeight="1" x14ac:dyDescent="0.35">
      <c r="A13" s="13" t="s">
        <v>0</v>
      </c>
      <c r="B13" s="14" t="s">
        <v>0</v>
      </c>
      <c r="C13" s="38" t="s">
        <v>44</v>
      </c>
      <c r="D13" s="11">
        <v>440.47</v>
      </c>
      <c r="E13" s="12">
        <v>62.695001138692803</v>
      </c>
      <c r="F13" s="12"/>
      <c r="G13" s="11">
        <v>262.08999999999997</v>
      </c>
      <c r="H13" s="12">
        <v>37.304998861307197</v>
      </c>
      <c r="I13" s="12"/>
      <c r="J13" s="11">
        <v>702.56</v>
      </c>
      <c r="K13" s="12">
        <v>100</v>
      </c>
    </row>
    <row r="14" spans="1:11" ht="15" customHeight="1" x14ac:dyDescent="0.35">
      <c r="A14" s="13" t="s">
        <v>0</v>
      </c>
      <c r="B14" s="14" t="s">
        <v>0</v>
      </c>
      <c r="C14" s="38" t="s">
        <v>45</v>
      </c>
      <c r="D14" s="11">
        <v>499.53</v>
      </c>
      <c r="E14" s="12">
        <v>58.242001678947901</v>
      </c>
      <c r="F14" s="12"/>
      <c r="G14" s="11">
        <v>358.15</v>
      </c>
      <c r="H14" s="12">
        <v>41.757998321052099</v>
      </c>
      <c r="I14" s="12"/>
      <c r="J14" s="11">
        <v>857.68</v>
      </c>
      <c r="K14" s="12">
        <v>100</v>
      </c>
    </row>
    <row r="15" spans="1:11" ht="15" customHeight="1" x14ac:dyDescent="0.35">
      <c r="A15" s="13" t="s">
        <v>0</v>
      </c>
      <c r="B15" s="14" t="s">
        <v>0</v>
      </c>
      <c r="C15" s="38" t="s">
        <v>46</v>
      </c>
      <c r="D15" s="11">
        <v>523.15</v>
      </c>
      <c r="E15" s="12">
        <v>65.240434977802195</v>
      </c>
      <c r="F15" s="12"/>
      <c r="G15" s="11">
        <v>278.73</v>
      </c>
      <c r="H15" s="12">
        <v>34.759565022197798</v>
      </c>
      <c r="I15" s="12"/>
      <c r="J15" s="11">
        <v>801.88</v>
      </c>
      <c r="K15" s="12">
        <v>100</v>
      </c>
    </row>
    <row r="16" spans="1:11" s="32" customFormat="1" ht="15" customHeight="1" x14ac:dyDescent="0.35">
      <c r="A16" s="16" t="s">
        <v>0</v>
      </c>
      <c r="B16" s="16" t="s">
        <v>0</v>
      </c>
      <c r="C16" s="17" t="s">
        <v>36</v>
      </c>
      <c r="D16" s="18">
        <v>2075.56</v>
      </c>
      <c r="E16" s="19">
        <v>62.702519810160801</v>
      </c>
      <c r="F16" s="19"/>
      <c r="G16" s="18">
        <v>1234.6099999999999</v>
      </c>
      <c r="H16" s="19">
        <v>37.297480189839199</v>
      </c>
      <c r="I16" s="19"/>
      <c r="J16" s="18">
        <v>3310.17</v>
      </c>
      <c r="K16" s="19">
        <v>100</v>
      </c>
    </row>
    <row r="17" spans="1:11" ht="15" customHeight="1" x14ac:dyDescent="0.35">
      <c r="A17" s="13" t="s">
        <v>0</v>
      </c>
      <c r="B17" s="37" t="s">
        <v>36</v>
      </c>
      <c r="C17" s="38" t="s">
        <v>42</v>
      </c>
      <c r="D17" s="11">
        <v>710.80000000000098</v>
      </c>
      <c r="E17" s="12">
        <v>63.240122067314999</v>
      </c>
      <c r="F17" s="12"/>
      <c r="G17" s="11">
        <v>413.17</v>
      </c>
      <c r="H17" s="12">
        <v>36.759877932685001</v>
      </c>
      <c r="I17" s="12"/>
      <c r="J17" s="11">
        <v>1123.97</v>
      </c>
      <c r="K17" s="12">
        <v>100</v>
      </c>
    </row>
    <row r="18" spans="1:11" ht="15" customHeight="1" x14ac:dyDescent="0.35">
      <c r="A18" s="13" t="s">
        <v>0</v>
      </c>
      <c r="B18" s="14" t="s">
        <v>0</v>
      </c>
      <c r="C18" s="38" t="s">
        <v>43</v>
      </c>
      <c r="D18" s="11">
        <v>742.87</v>
      </c>
      <c r="E18" s="12">
        <v>56.803896679869702</v>
      </c>
      <c r="F18" s="12"/>
      <c r="G18" s="11">
        <v>564.91</v>
      </c>
      <c r="H18" s="12">
        <v>43.196103320130298</v>
      </c>
      <c r="I18" s="12"/>
      <c r="J18" s="11">
        <v>1307.78</v>
      </c>
      <c r="K18" s="12">
        <v>100</v>
      </c>
    </row>
    <row r="19" spans="1:11" ht="15" customHeight="1" x14ac:dyDescent="0.35">
      <c r="A19" s="13" t="s">
        <v>0</v>
      </c>
      <c r="B19" s="14" t="s">
        <v>0</v>
      </c>
      <c r="C19" s="38" t="s">
        <v>44</v>
      </c>
      <c r="D19" s="11">
        <v>985</v>
      </c>
      <c r="E19" s="12">
        <v>60.774332870584601</v>
      </c>
      <c r="F19" s="12"/>
      <c r="G19" s="11">
        <v>635.75</v>
      </c>
      <c r="H19" s="12">
        <v>39.225667129415399</v>
      </c>
      <c r="I19" s="12"/>
      <c r="J19" s="11">
        <v>1620.75</v>
      </c>
      <c r="K19" s="12">
        <v>100</v>
      </c>
    </row>
    <row r="20" spans="1:11" ht="15" customHeight="1" x14ac:dyDescent="0.35">
      <c r="A20" s="13" t="s">
        <v>0</v>
      </c>
      <c r="B20" s="14" t="s">
        <v>0</v>
      </c>
      <c r="C20" s="38" t="s">
        <v>45</v>
      </c>
      <c r="D20" s="11">
        <v>810.53</v>
      </c>
      <c r="E20" s="12">
        <v>56.430625274136197</v>
      </c>
      <c r="F20" s="12"/>
      <c r="G20" s="11">
        <v>625.79999999999995</v>
      </c>
      <c r="H20" s="12">
        <v>43.569374725863803</v>
      </c>
      <c r="I20" s="12"/>
      <c r="J20" s="11">
        <v>1436.33</v>
      </c>
      <c r="K20" s="12">
        <v>100</v>
      </c>
    </row>
    <row r="21" spans="1:11" ht="15" customHeight="1" x14ac:dyDescent="0.35">
      <c r="A21" s="13" t="s">
        <v>0</v>
      </c>
      <c r="B21" s="14" t="s">
        <v>0</v>
      </c>
      <c r="C21" s="38" t="s">
        <v>46</v>
      </c>
      <c r="D21" s="11">
        <v>1016.82</v>
      </c>
      <c r="E21" s="12">
        <v>62.788759007799001</v>
      </c>
      <c r="F21" s="12"/>
      <c r="G21" s="11">
        <v>602.61</v>
      </c>
      <c r="H21" s="12">
        <v>37.211240992200999</v>
      </c>
      <c r="I21" s="12"/>
      <c r="J21" s="11">
        <v>1619.43</v>
      </c>
      <c r="K21" s="12">
        <v>100</v>
      </c>
    </row>
    <row r="22" spans="1:11" s="33" customFormat="1" ht="15" customHeight="1" x14ac:dyDescent="0.35">
      <c r="A22" s="27" t="s">
        <v>0</v>
      </c>
      <c r="B22" s="27" t="s">
        <v>0</v>
      </c>
      <c r="C22" s="34" t="s">
        <v>36</v>
      </c>
      <c r="D22" s="35">
        <v>4266.0200000000004</v>
      </c>
      <c r="E22" s="36">
        <v>60.0149685014336</v>
      </c>
      <c r="F22" s="36"/>
      <c r="G22" s="76">
        <v>2842.24</v>
      </c>
      <c r="H22" s="36">
        <v>39.985031498566499</v>
      </c>
      <c r="I22" s="36"/>
      <c r="J22" s="35">
        <v>7108.26</v>
      </c>
      <c r="K22" s="36">
        <v>100</v>
      </c>
    </row>
    <row r="23" spans="1:11" ht="15" customHeight="1" x14ac:dyDescent="0.35">
      <c r="A23" s="9" t="s">
        <v>48</v>
      </c>
      <c r="B23" s="10" t="s">
        <v>18</v>
      </c>
      <c r="C23" s="38" t="s">
        <v>42</v>
      </c>
      <c r="D23" s="11">
        <v>382.81</v>
      </c>
      <c r="E23" s="12">
        <v>55.640179648551602</v>
      </c>
      <c r="F23" s="12"/>
      <c r="G23" s="11">
        <v>305.2</v>
      </c>
      <c r="H23" s="12">
        <v>44.359820351448398</v>
      </c>
      <c r="I23" s="12"/>
      <c r="J23" s="11">
        <v>688.01</v>
      </c>
      <c r="K23" s="12">
        <v>100</v>
      </c>
    </row>
    <row r="24" spans="1:11" ht="15" customHeight="1" x14ac:dyDescent="0.35">
      <c r="A24" s="13" t="s">
        <v>0</v>
      </c>
      <c r="B24" s="14" t="s">
        <v>0</v>
      </c>
      <c r="C24" s="38" t="s">
        <v>43</v>
      </c>
      <c r="D24" s="11">
        <v>449.66</v>
      </c>
      <c r="E24" s="12">
        <v>54.952521783763302</v>
      </c>
      <c r="F24" s="12"/>
      <c r="G24" s="11">
        <v>368.61</v>
      </c>
      <c r="H24" s="12">
        <v>45.047478216236698</v>
      </c>
      <c r="I24" s="12"/>
      <c r="J24" s="11">
        <v>818.27</v>
      </c>
      <c r="K24" s="12">
        <v>100</v>
      </c>
    </row>
    <row r="25" spans="1:11" ht="15" customHeight="1" x14ac:dyDescent="0.35">
      <c r="A25" s="13" t="s">
        <v>0</v>
      </c>
      <c r="B25" s="14" t="s">
        <v>0</v>
      </c>
      <c r="C25" s="38" t="s">
        <v>44</v>
      </c>
      <c r="D25" s="11">
        <v>555.29999999999995</v>
      </c>
      <c r="E25" s="12">
        <v>59.940415794132299</v>
      </c>
      <c r="F25" s="12"/>
      <c r="G25" s="11">
        <v>371.12</v>
      </c>
      <c r="H25" s="12">
        <v>40.0595842058678</v>
      </c>
      <c r="I25" s="12"/>
      <c r="J25" s="11">
        <v>926.42</v>
      </c>
      <c r="K25" s="12">
        <v>100</v>
      </c>
    </row>
    <row r="26" spans="1:11" ht="15" customHeight="1" x14ac:dyDescent="0.35">
      <c r="A26" s="13" t="s">
        <v>0</v>
      </c>
      <c r="B26" s="14" t="s">
        <v>0</v>
      </c>
      <c r="C26" s="38" t="s">
        <v>45</v>
      </c>
      <c r="D26" s="11">
        <v>332.34</v>
      </c>
      <c r="E26" s="12">
        <v>55.6171031712827</v>
      </c>
      <c r="F26" s="12"/>
      <c r="G26" s="11">
        <v>265.20999999999998</v>
      </c>
      <c r="H26" s="12">
        <v>44.3828968287173</v>
      </c>
      <c r="I26" s="12"/>
      <c r="J26" s="11">
        <v>597.54999999999995</v>
      </c>
      <c r="K26" s="12">
        <v>100</v>
      </c>
    </row>
    <row r="27" spans="1:11" ht="15" customHeight="1" x14ac:dyDescent="0.35">
      <c r="A27" s="13" t="s">
        <v>0</v>
      </c>
      <c r="B27" s="14" t="s">
        <v>0</v>
      </c>
      <c r="C27" s="38" t="s">
        <v>46</v>
      </c>
      <c r="D27" s="11">
        <v>494.26</v>
      </c>
      <c r="E27" s="12">
        <v>58.681895354221297</v>
      </c>
      <c r="F27" s="12"/>
      <c r="G27" s="11">
        <v>348.01</v>
      </c>
      <c r="H27" s="12">
        <v>41.318104645778703</v>
      </c>
      <c r="I27" s="12"/>
      <c r="J27" s="11">
        <v>842.27</v>
      </c>
      <c r="K27" s="12">
        <v>100</v>
      </c>
    </row>
    <row r="28" spans="1:11" s="32" customFormat="1" ht="15" customHeight="1" x14ac:dyDescent="0.35">
      <c r="A28" s="16" t="s">
        <v>0</v>
      </c>
      <c r="B28" s="16" t="s">
        <v>0</v>
      </c>
      <c r="C28" s="17" t="s">
        <v>36</v>
      </c>
      <c r="D28" s="18">
        <v>2214.37</v>
      </c>
      <c r="E28" s="19">
        <v>57.181628500304697</v>
      </c>
      <c r="F28" s="19"/>
      <c r="G28" s="18">
        <v>1658.15</v>
      </c>
      <c r="H28" s="19">
        <v>42.818371499695303</v>
      </c>
      <c r="I28" s="19"/>
      <c r="J28" s="18">
        <v>3872.52</v>
      </c>
      <c r="K28" s="19">
        <v>100</v>
      </c>
    </row>
    <row r="29" spans="1:11" ht="15" customHeight="1" x14ac:dyDescent="0.35">
      <c r="A29" s="13" t="s">
        <v>0</v>
      </c>
      <c r="B29" s="10" t="s">
        <v>47</v>
      </c>
      <c r="C29" s="38" t="s">
        <v>42</v>
      </c>
      <c r="D29" s="11">
        <v>262.01</v>
      </c>
      <c r="E29" s="12">
        <v>68.650107425457193</v>
      </c>
      <c r="F29" s="12"/>
      <c r="G29" s="11">
        <v>119.65</v>
      </c>
      <c r="H29" s="12">
        <v>31.3498925745428</v>
      </c>
      <c r="I29" s="12"/>
      <c r="J29" s="11">
        <v>381.66</v>
      </c>
      <c r="K29" s="12">
        <v>100</v>
      </c>
    </row>
    <row r="30" spans="1:11" ht="15" customHeight="1" x14ac:dyDescent="0.35">
      <c r="A30" s="13" t="s">
        <v>0</v>
      </c>
      <c r="B30" s="14" t="s">
        <v>0</v>
      </c>
      <c r="C30" s="38" t="s">
        <v>43</v>
      </c>
      <c r="D30" s="11">
        <v>316.33</v>
      </c>
      <c r="E30" s="12">
        <v>62.027922663633902</v>
      </c>
      <c r="F30" s="12"/>
      <c r="G30" s="11">
        <v>193.65</v>
      </c>
      <c r="H30" s="12">
        <v>37.972077336366098</v>
      </c>
      <c r="I30" s="12"/>
      <c r="J30" s="11">
        <v>509.98</v>
      </c>
      <c r="K30" s="12">
        <v>100</v>
      </c>
    </row>
    <row r="31" spans="1:11" ht="15" customHeight="1" x14ac:dyDescent="0.35">
      <c r="A31" s="13" t="s">
        <v>0</v>
      </c>
      <c r="B31" s="14" t="s">
        <v>0</v>
      </c>
      <c r="C31" s="38" t="s">
        <v>44</v>
      </c>
      <c r="D31" s="11">
        <v>435.15</v>
      </c>
      <c r="E31" s="12">
        <v>60.804013078836299</v>
      </c>
      <c r="F31" s="12"/>
      <c r="G31" s="11">
        <v>280.51</v>
      </c>
      <c r="H31" s="12">
        <v>39.195986921163701</v>
      </c>
      <c r="I31" s="12"/>
      <c r="J31" s="11">
        <v>715.66</v>
      </c>
      <c r="K31" s="12">
        <v>100</v>
      </c>
    </row>
    <row r="32" spans="1:11" ht="15" customHeight="1" x14ac:dyDescent="0.35">
      <c r="A32" s="13" t="s">
        <v>0</v>
      </c>
      <c r="B32" s="14" t="s">
        <v>0</v>
      </c>
      <c r="C32" s="38" t="s">
        <v>45</v>
      </c>
      <c r="D32" s="11">
        <v>586.19000000000005</v>
      </c>
      <c r="E32" s="12">
        <v>60.798630918425602</v>
      </c>
      <c r="F32" s="12"/>
      <c r="G32" s="11">
        <v>377.96</v>
      </c>
      <c r="H32" s="12">
        <v>39.201369081574398</v>
      </c>
      <c r="I32" s="12"/>
      <c r="J32" s="11">
        <v>964.150000000001</v>
      </c>
      <c r="K32" s="12">
        <v>100</v>
      </c>
    </row>
    <row r="33" spans="1:11" ht="15" customHeight="1" x14ac:dyDescent="0.35">
      <c r="A33" s="13" t="s">
        <v>0</v>
      </c>
      <c r="B33" s="14" t="s">
        <v>0</v>
      </c>
      <c r="C33" s="38" t="s">
        <v>46</v>
      </c>
      <c r="D33" s="11">
        <v>639.53</v>
      </c>
      <c r="E33" s="12">
        <v>69.916912648955901</v>
      </c>
      <c r="F33" s="12"/>
      <c r="G33" s="11">
        <v>275.17</v>
      </c>
      <c r="H33" s="12">
        <v>30.083087351044099</v>
      </c>
      <c r="I33" s="12"/>
      <c r="J33" s="11">
        <v>914.7</v>
      </c>
      <c r="K33" s="12">
        <v>100</v>
      </c>
    </row>
    <row r="34" spans="1:11" s="32" customFormat="1" ht="15" customHeight="1" x14ac:dyDescent="0.35">
      <c r="A34" s="16" t="s">
        <v>0</v>
      </c>
      <c r="B34" s="16" t="s">
        <v>0</v>
      </c>
      <c r="C34" s="17" t="s">
        <v>36</v>
      </c>
      <c r="D34" s="18">
        <v>2239.21</v>
      </c>
      <c r="E34" s="19">
        <v>64.231602197266298</v>
      </c>
      <c r="F34" s="19"/>
      <c r="G34" s="18">
        <v>1246.94</v>
      </c>
      <c r="H34" s="19">
        <v>35.768397802733702</v>
      </c>
      <c r="I34" s="19"/>
      <c r="J34" s="18">
        <v>3486.15</v>
      </c>
      <c r="K34" s="19">
        <v>100</v>
      </c>
    </row>
    <row r="35" spans="1:11" ht="15" customHeight="1" x14ac:dyDescent="0.35">
      <c r="A35" s="13" t="s">
        <v>0</v>
      </c>
      <c r="B35" s="37" t="s">
        <v>36</v>
      </c>
      <c r="C35" s="38" t="s">
        <v>42</v>
      </c>
      <c r="D35" s="11">
        <v>644.82000000000005</v>
      </c>
      <c r="E35" s="12">
        <v>60.282143090859797</v>
      </c>
      <c r="F35" s="12"/>
      <c r="G35" s="11">
        <v>424.85</v>
      </c>
      <c r="H35" s="12">
        <v>39.717856909140203</v>
      </c>
      <c r="I35" s="12"/>
      <c r="J35" s="11">
        <v>1069.67</v>
      </c>
      <c r="K35" s="12">
        <v>100</v>
      </c>
    </row>
    <row r="36" spans="1:11" ht="15" customHeight="1" x14ac:dyDescent="0.35">
      <c r="A36" s="13" t="s">
        <v>0</v>
      </c>
      <c r="B36" s="14" t="s">
        <v>0</v>
      </c>
      <c r="C36" s="38" t="s">
        <v>43</v>
      </c>
      <c r="D36" s="11">
        <v>765.99</v>
      </c>
      <c r="E36" s="12">
        <v>57.669113495200499</v>
      </c>
      <c r="F36" s="12"/>
      <c r="G36" s="11">
        <v>562.26</v>
      </c>
      <c r="H36" s="12">
        <v>42.330886504799601</v>
      </c>
      <c r="I36" s="12"/>
      <c r="J36" s="11">
        <v>1328.25</v>
      </c>
      <c r="K36" s="12">
        <v>100</v>
      </c>
    </row>
    <row r="37" spans="1:11" ht="15" customHeight="1" x14ac:dyDescent="0.35">
      <c r="A37" s="13" t="s">
        <v>0</v>
      </c>
      <c r="B37" s="14" t="s">
        <v>0</v>
      </c>
      <c r="C37" s="38" t="s">
        <v>44</v>
      </c>
      <c r="D37" s="11">
        <v>990.45000000000095</v>
      </c>
      <c r="E37" s="12">
        <v>60.3167933352821</v>
      </c>
      <c r="F37" s="12"/>
      <c r="G37" s="11">
        <v>651.63</v>
      </c>
      <c r="H37" s="12">
        <v>39.6832066647179</v>
      </c>
      <c r="I37" s="12"/>
      <c r="J37" s="11">
        <v>1642.08</v>
      </c>
      <c r="K37" s="12">
        <v>100</v>
      </c>
    </row>
    <row r="38" spans="1:11" ht="15" customHeight="1" x14ac:dyDescent="0.35">
      <c r="A38" s="13" t="s">
        <v>0</v>
      </c>
      <c r="B38" s="14" t="s">
        <v>0</v>
      </c>
      <c r="C38" s="38" t="s">
        <v>45</v>
      </c>
      <c r="D38" s="11">
        <v>918.53</v>
      </c>
      <c r="E38" s="12">
        <v>58.816033809310397</v>
      </c>
      <c r="F38" s="12"/>
      <c r="G38" s="11">
        <v>643.16999999999996</v>
      </c>
      <c r="H38" s="12">
        <v>41.183966190689603</v>
      </c>
      <c r="I38" s="12"/>
      <c r="J38" s="11">
        <v>1561.7</v>
      </c>
      <c r="K38" s="12">
        <v>100</v>
      </c>
    </row>
    <row r="39" spans="1:11" ht="15" customHeight="1" x14ac:dyDescent="0.35">
      <c r="A39" s="13" t="s">
        <v>0</v>
      </c>
      <c r="B39" s="14" t="s">
        <v>0</v>
      </c>
      <c r="C39" s="38" t="s">
        <v>46</v>
      </c>
      <c r="D39" s="11">
        <v>1133.79</v>
      </c>
      <c r="E39" s="12">
        <v>64.530982316146606</v>
      </c>
      <c r="F39" s="12"/>
      <c r="G39" s="11">
        <v>623.17999999999995</v>
      </c>
      <c r="H39" s="12">
        <v>35.469017683853501</v>
      </c>
      <c r="I39" s="12"/>
      <c r="J39" s="11">
        <v>1756.97</v>
      </c>
      <c r="K39" s="12">
        <v>100</v>
      </c>
    </row>
    <row r="40" spans="1:11" s="33" customFormat="1" ht="15" customHeight="1" x14ac:dyDescent="0.35">
      <c r="A40" s="27" t="s">
        <v>0</v>
      </c>
      <c r="B40" s="27" t="s">
        <v>0</v>
      </c>
      <c r="C40" s="34" t="s">
        <v>36</v>
      </c>
      <c r="D40" s="35">
        <v>4453.58</v>
      </c>
      <c r="E40" s="36">
        <v>60.521534462069901</v>
      </c>
      <c r="F40" s="36"/>
      <c r="G40" s="35">
        <v>2905.09</v>
      </c>
      <c r="H40" s="36">
        <v>39.478465537930099</v>
      </c>
      <c r="I40" s="36"/>
      <c r="J40" s="35">
        <v>7358.67</v>
      </c>
      <c r="K40" s="36">
        <v>100</v>
      </c>
    </row>
    <row r="41" spans="1:11" ht="15" customHeight="1" x14ac:dyDescent="0.35">
      <c r="A41" s="9" t="s">
        <v>49</v>
      </c>
      <c r="B41" s="10" t="s">
        <v>18</v>
      </c>
      <c r="C41" s="38" t="s">
        <v>42</v>
      </c>
      <c r="D41" s="11">
        <v>316.17</v>
      </c>
      <c r="E41" s="12">
        <v>51.1543999870565</v>
      </c>
      <c r="F41" s="12"/>
      <c r="G41" s="11">
        <v>301.89999999999998</v>
      </c>
      <c r="H41" s="12">
        <v>48.8456000129435</v>
      </c>
      <c r="I41" s="12"/>
      <c r="J41" s="11">
        <v>618.07000000000005</v>
      </c>
      <c r="K41" s="12">
        <v>100</v>
      </c>
    </row>
    <row r="42" spans="1:11" ht="15" customHeight="1" x14ac:dyDescent="0.35">
      <c r="A42" s="13" t="s">
        <v>0</v>
      </c>
      <c r="B42" s="14" t="s">
        <v>0</v>
      </c>
      <c r="C42" s="38" t="s">
        <v>43</v>
      </c>
      <c r="D42" s="11">
        <v>461.77</v>
      </c>
      <c r="E42" s="12">
        <v>52.795435836458502</v>
      </c>
      <c r="F42" s="12"/>
      <c r="G42" s="11">
        <v>412.87</v>
      </c>
      <c r="H42" s="12">
        <v>47.204564163541598</v>
      </c>
      <c r="I42" s="12"/>
      <c r="J42" s="11">
        <v>874.64</v>
      </c>
      <c r="K42" s="12">
        <v>100</v>
      </c>
    </row>
    <row r="43" spans="1:11" ht="15" customHeight="1" x14ac:dyDescent="0.35">
      <c r="A43" s="13" t="s">
        <v>0</v>
      </c>
      <c r="B43" s="14" t="s">
        <v>0</v>
      </c>
      <c r="C43" s="38" t="s">
        <v>44</v>
      </c>
      <c r="D43" s="11">
        <v>585.17999999999995</v>
      </c>
      <c r="E43" s="12">
        <v>56.377895101930697</v>
      </c>
      <c r="F43" s="12"/>
      <c r="G43" s="11">
        <v>452.78</v>
      </c>
      <c r="H43" s="12">
        <v>43.622104898069303</v>
      </c>
      <c r="I43" s="12"/>
      <c r="J43" s="11">
        <v>1037.96</v>
      </c>
      <c r="K43" s="12">
        <v>100</v>
      </c>
    </row>
    <row r="44" spans="1:11" ht="15" customHeight="1" x14ac:dyDescent="0.35">
      <c r="A44" s="13" t="s">
        <v>0</v>
      </c>
      <c r="B44" s="14" t="s">
        <v>0</v>
      </c>
      <c r="C44" s="38" t="s">
        <v>45</v>
      </c>
      <c r="D44" s="11">
        <v>340.7</v>
      </c>
      <c r="E44" s="12">
        <v>52.577160493827201</v>
      </c>
      <c r="F44" s="12"/>
      <c r="G44" s="11">
        <v>307.3</v>
      </c>
      <c r="H44" s="12">
        <v>47.422839506172799</v>
      </c>
      <c r="I44" s="12"/>
      <c r="J44" s="11">
        <v>648</v>
      </c>
      <c r="K44" s="12">
        <v>100</v>
      </c>
    </row>
    <row r="45" spans="1:11" ht="15" customHeight="1" x14ac:dyDescent="0.35">
      <c r="A45" s="13" t="s">
        <v>0</v>
      </c>
      <c r="B45" s="14" t="s">
        <v>0</v>
      </c>
      <c r="C45" s="38" t="s">
        <v>46</v>
      </c>
      <c r="D45" s="11">
        <v>508.66</v>
      </c>
      <c r="E45" s="12">
        <v>54.157705329954702</v>
      </c>
      <c r="F45" s="12"/>
      <c r="G45" s="11">
        <v>430.56</v>
      </c>
      <c r="H45" s="12">
        <v>45.842294670045298</v>
      </c>
      <c r="I45" s="12"/>
      <c r="J45" s="11">
        <v>939.22</v>
      </c>
      <c r="K45" s="12">
        <v>100</v>
      </c>
    </row>
    <row r="46" spans="1:11" s="32" customFormat="1" ht="15" customHeight="1" x14ac:dyDescent="0.35">
      <c r="A46" s="16" t="s">
        <v>0</v>
      </c>
      <c r="B46" s="16" t="s">
        <v>0</v>
      </c>
      <c r="C46" s="17" t="s">
        <v>36</v>
      </c>
      <c r="D46" s="18">
        <v>2212.48</v>
      </c>
      <c r="E46" s="19">
        <v>53.728487162114597</v>
      </c>
      <c r="F46" s="19"/>
      <c r="G46" s="18">
        <v>1905.41</v>
      </c>
      <c r="H46" s="19">
        <v>46.271512837885403</v>
      </c>
      <c r="I46" s="19"/>
      <c r="J46" s="18">
        <v>4117.8900000000003</v>
      </c>
      <c r="K46" s="19">
        <v>100</v>
      </c>
    </row>
    <row r="47" spans="1:11" ht="15" customHeight="1" x14ac:dyDescent="0.35">
      <c r="A47" s="13" t="s">
        <v>0</v>
      </c>
      <c r="B47" s="10" t="s">
        <v>47</v>
      </c>
      <c r="C47" s="38" t="s">
        <v>42</v>
      </c>
      <c r="D47" s="11">
        <v>292.2</v>
      </c>
      <c r="E47" s="12">
        <v>70.605291772381307</v>
      </c>
      <c r="F47" s="12"/>
      <c r="G47" s="11">
        <v>121.65</v>
      </c>
      <c r="H47" s="12">
        <v>29.3947082276187</v>
      </c>
      <c r="I47" s="12"/>
      <c r="J47" s="11">
        <v>413.85</v>
      </c>
      <c r="K47" s="12">
        <v>100</v>
      </c>
    </row>
    <row r="48" spans="1:11" ht="15" customHeight="1" x14ac:dyDescent="0.35">
      <c r="A48" s="13" t="s">
        <v>0</v>
      </c>
      <c r="B48" s="14" t="s">
        <v>0</v>
      </c>
      <c r="C48" s="38" t="s">
        <v>43</v>
      </c>
      <c r="D48" s="11">
        <v>369.14</v>
      </c>
      <c r="E48" s="12">
        <v>62.432770693096103</v>
      </c>
      <c r="F48" s="12"/>
      <c r="G48" s="11">
        <v>222.12</v>
      </c>
      <c r="H48" s="12">
        <v>37.567229306903897</v>
      </c>
      <c r="I48" s="12"/>
      <c r="J48" s="11">
        <v>591.26</v>
      </c>
      <c r="K48" s="12">
        <v>100</v>
      </c>
    </row>
    <row r="49" spans="1:11" ht="15" customHeight="1" x14ac:dyDescent="0.35">
      <c r="A49" s="13" t="s">
        <v>0</v>
      </c>
      <c r="B49" s="14" t="s">
        <v>0</v>
      </c>
      <c r="C49" s="38" t="s">
        <v>44</v>
      </c>
      <c r="D49" s="11">
        <v>388.11</v>
      </c>
      <c r="E49" s="12">
        <v>63.102186814080198</v>
      </c>
      <c r="F49" s="12"/>
      <c r="G49" s="11">
        <v>226.94</v>
      </c>
      <c r="H49" s="12">
        <v>36.897813185919802</v>
      </c>
      <c r="I49" s="12"/>
      <c r="J49" s="11">
        <v>615.04999999999995</v>
      </c>
      <c r="K49" s="12">
        <v>100</v>
      </c>
    </row>
    <row r="50" spans="1:11" ht="15" customHeight="1" x14ac:dyDescent="0.35">
      <c r="A50" s="13" t="s">
        <v>0</v>
      </c>
      <c r="B50" s="14" t="s">
        <v>0</v>
      </c>
      <c r="C50" s="38" t="s">
        <v>45</v>
      </c>
      <c r="D50" s="11">
        <v>496.5</v>
      </c>
      <c r="E50" s="12">
        <v>51.580128404911797</v>
      </c>
      <c r="F50" s="12"/>
      <c r="G50" s="11">
        <v>466.08</v>
      </c>
      <c r="H50" s="12">
        <v>48.419871595088203</v>
      </c>
      <c r="I50" s="12"/>
      <c r="J50" s="11">
        <v>962.58</v>
      </c>
      <c r="K50" s="12">
        <v>100</v>
      </c>
    </row>
    <row r="51" spans="1:11" ht="15" customHeight="1" x14ac:dyDescent="0.35">
      <c r="A51" s="13" t="s">
        <v>0</v>
      </c>
      <c r="B51" s="14" t="s">
        <v>0</v>
      </c>
      <c r="C51" s="38" t="s">
        <v>46</v>
      </c>
      <c r="D51" s="11">
        <v>698.74</v>
      </c>
      <c r="E51" s="12">
        <v>65.5829101864975</v>
      </c>
      <c r="F51" s="12"/>
      <c r="G51" s="11">
        <v>366.69</v>
      </c>
      <c r="H51" s="12">
        <v>34.4170898135025</v>
      </c>
      <c r="I51" s="12"/>
      <c r="J51" s="11">
        <v>1065.43</v>
      </c>
      <c r="K51" s="12">
        <v>100</v>
      </c>
    </row>
    <row r="52" spans="1:11" s="32" customFormat="1" ht="15" customHeight="1" x14ac:dyDescent="0.35">
      <c r="A52" s="16" t="s">
        <v>0</v>
      </c>
      <c r="B52" s="16" t="s">
        <v>0</v>
      </c>
      <c r="C52" s="17" t="s">
        <v>36</v>
      </c>
      <c r="D52" s="18">
        <v>2244.69</v>
      </c>
      <c r="E52" s="19">
        <v>61.529205053492603</v>
      </c>
      <c r="F52" s="19"/>
      <c r="G52" s="18">
        <v>1403.48</v>
      </c>
      <c r="H52" s="19">
        <v>38.470794946507397</v>
      </c>
      <c r="I52" s="19"/>
      <c r="J52" s="18">
        <v>3648.17</v>
      </c>
      <c r="K52" s="19">
        <v>100</v>
      </c>
    </row>
    <row r="53" spans="1:11" ht="15" customHeight="1" x14ac:dyDescent="0.35">
      <c r="A53" s="13" t="s">
        <v>0</v>
      </c>
      <c r="B53" s="37" t="s">
        <v>36</v>
      </c>
      <c r="C53" s="38" t="s">
        <v>42</v>
      </c>
      <c r="D53" s="11">
        <v>608.37</v>
      </c>
      <c r="E53" s="12">
        <v>58.955151562136599</v>
      </c>
      <c r="F53" s="12"/>
      <c r="G53" s="11">
        <v>423.55</v>
      </c>
      <c r="H53" s="12">
        <v>41.044848437863401</v>
      </c>
      <c r="I53" s="12"/>
      <c r="J53" s="11">
        <v>1031.92</v>
      </c>
      <c r="K53" s="12">
        <v>100</v>
      </c>
    </row>
    <row r="54" spans="1:11" ht="15" customHeight="1" x14ac:dyDescent="0.35">
      <c r="A54" s="13" t="s">
        <v>0</v>
      </c>
      <c r="B54" s="14" t="s">
        <v>0</v>
      </c>
      <c r="C54" s="38" t="s">
        <v>43</v>
      </c>
      <c r="D54" s="11">
        <v>830.91</v>
      </c>
      <c r="E54" s="12">
        <v>56.682584078040797</v>
      </c>
      <c r="F54" s="12"/>
      <c r="G54" s="11">
        <v>634.99</v>
      </c>
      <c r="H54" s="12">
        <v>43.317415921959203</v>
      </c>
      <c r="I54" s="12"/>
      <c r="J54" s="11">
        <v>1465.9</v>
      </c>
      <c r="K54" s="12">
        <v>100</v>
      </c>
    </row>
    <row r="55" spans="1:11" ht="15" customHeight="1" x14ac:dyDescent="0.35">
      <c r="A55" s="13" t="s">
        <v>0</v>
      </c>
      <c r="B55" s="14" t="s">
        <v>0</v>
      </c>
      <c r="C55" s="38" t="s">
        <v>44</v>
      </c>
      <c r="D55" s="11">
        <v>973.29</v>
      </c>
      <c r="E55" s="12">
        <v>58.879861585834298</v>
      </c>
      <c r="F55" s="12"/>
      <c r="G55" s="11">
        <v>679.72</v>
      </c>
      <c r="H55" s="12">
        <v>41.120138414165702</v>
      </c>
      <c r="I55" s="12"/>
      <c r="J55" s="11">
        <v>1653.01</v>
      </c>
      <c r="K55" s="12">
        <v>100</v>
      </c>
    </row>
    <row r="56" spans="1:11" ht="15" customHeight="1" x14ac:dyDescent="0.35">
      <c r="A56" s="13" t="s">
        <v>0</v>
      </c>
      <c r="B56" s="14" t="s">
        <v>0</v>
      </c>
      <c r="C56" s="38" t="s">
        <v>45</v>
      </c>
      <c r="D56" s="11">
        <v>837.2</v>
      </c>
      <c r="E56" s="12">
        <v>51.9812738268202</v>
      </c>
      <c r="F56" s="12"/>
      <c r="G56" s="11">
        <v>773.38</v>
      </c>
      <c r="H56" s="12">
        <v>48.0187261731799</v>
      </c>
      <c r="I56" s="12"/>
      <c r="J56" s="11">
        <v>1610.58</v>
      </c>
      <c r="K56" s="12">
        <v>100</v>
      </c>
    </row>
    <row r="57" spans="1:11" ht="15" customHeight="1" x14ac:dyDescent="0.35">
      <c r="A57" s="13" t="s">
        <v>0</v>
      </c>
      <c r="B57" s="14" t="s">
        <v>0</v>
      </c>
      <c r="C57" s="38" t="s">
        <v>46</v>
      </c>
      <c r="D57" s="11">
        <v>1207.4000000000001</v>
      </c>
      <c r="E57" s="12">
        <v>60.229965330606298</v>
      </c>
      <c r="F57" s="12"/>
      <c r="G57" s="11">
        <v>797.25</v>
      </c>
      <c r="H57" s="12">
        <v>39.770034669393702</v>
      </c>
      <c r="I57" s="12"/>
      <c r="J57" s="11">
        <v>2004.65</v>
      </c>
      <c r="K57" s="12">
        <v>100</v>
      </c>
    </row>
    <row r="58" spans="1:11" s="33" customFormat="1" ht="15" customHeight="1" x14ac:dyDescent="0.35">
      <c r="A58" s="27" t="s">
        <v>0</v>
      </c>
      <c r="B58" s="27" t="s">
        <v>0</v>
      </c>
      <c r="C58" s="34" t="s">
        <v>36</v>
      </c>
      <c r="D58" s="35">
        <v>4457.17</v>
      </c>
      <c r="E58" s="36">
        <v>57.392937989147697</v>
      </c>
      <c r="F58" s="36"/>
      <c r="G58" s="35">
        <v>3308.89</v>
      </c>
      <c r="H58" s="36">
        <v>42.607062010852403</v>
      </c>
      <c r="I58" s="36"/>
      <c r="J58" s="35">
        <v>7766.06</v>
      </c>
      <c r="K58" s="36">
        <v>100</v>
      </c>
    </row>
    <row r="59" spans="1:11" ht="15" customHeight="1" x14ac:dyDescent="0.35">
      <c r="A59" s="9" t="s">
        <v>50</v>
      </c>
      <c r="B59" s="10" t="s">
        <v>18</v>
      </c>
      <c r="C59" s="38" t="s">
        <v>42</v>
      </c>
      <c r="D59" s="11">
        <v>303.92</v>
      </c>
      <c r="E59" s="12">
        <v>49.611492001305898</v>
      </c>
      <c r="F59" s="12"/>
      <c r="G59" s="11">
        <v>308.68</v>
      </c>
      <c r="H59" s="12">
        <v>50.388507998694102</v>
      </c>
      <c r="I59" s="12"/>
      <c r="J59" s="11">
        <v>612.6</v>
      </c>
      <c r="K59" s="12">
        <v>100</v>
      </c>
    </row>
    <row r="60" spans="1:11" ht="15" customHeight="1" x14ac:dyDescent="0.35">
      <c r="A60" s="13" t="s">
        <v>0</v>
      </c>
      <c r="B60" s="14" t="s">
        <v>0</v>
      </c>
      <c r="C60" s="38" t="s">
        <v>43</v>
      </c>
      <c r="D60" s="11">
        <v>422.39</v>
      </c>
      <c r="E60" s="12">
        <v>51.325078678445202</v>
      </c>
      <c r="F60" s="12"/>
      <c r="G60" s="11">
        <v>400.58</v>
      </c>
      <c r="H60" s="12">
        <v>48.674921321554898</v>
      </c>
      <c r="I60" s="12"/>
      <c r="J60" s="11">
        <v>822.97</v>
      </c>
      <c r="K60" s="12">
        <v>100</v>
      </c>
    </row>
    <row r="61" spans="1:11" ht="15" customHeight="1" x14ac:dyDescent="0.35">
      <c r="A61" s="13" t="s">
        <v>0</v>
      </c>
      <c r="B61" s="14" t="s">
        <v>0</v>
      </c>
      <c r="C61" s="38" t="s">
        <v>44</v>
      </c>
      <c r="D61" s="11">
        <v>608.92999999999995</v>
      </c>
      <c r="E61" s="12">
        <v>57.943115966162701</v>
      </c>
      <c r="F61" s="12"/>
      <c r="G61" s="11">
        <v>441.98</v>
      </c>
      <c r="H61" s="12">
        <v>42.056884033837399</v>
      </c>
      <c r="I61" s="12"/>
      <c r="J61" s="11">
        <v>1050.9100000000001</v>
      </c>
      <c r="K61" s="12">
        <v>100</v>
      </c>
    </row>
    <row r="62" spans="1:11" ht="15" customHeight="1" x14ac:dyDescent="0.35">
      <c r="A62" s="13" t="s">
        <v>0</v>
      </c>
      <c r="B62" s="14" t="s">
        <v>0</v>
      </c>
      <c r="C62" s="38" t="s">
        <v>45</v>
      </c>
      <c r="D62" s="11">
        <v>349.53</v>
      </c>
      <c r="E62" s="12">
        <v>51.126290846327102</v>
      </c>
      <c r="F62" s="12"/>
      <c r="G62" s="11">
        <v>334.13</v>
      </c>
      <c r="H62" s="12">
        <v>48.873709153672898</v>
      </c>
      <c r="I62" s="12"/>
      <c r="J62" s="11">
        <v>683.66</v>
      </c>
      <c r="K62" s="12">
        <v>100</v>
      </c>
    </row>
    <row r="63" spans="1:11" ht="15" customHeight="1" x14ac:dyDescent="0.35">
      <c r="A63" s="13" t="s">
        <v>0</v>
      </c>
      <c r="B63" s="14" t="s">
        <v>0</v>
      </c>
      <c r="C63" s="38" t="s">
        <v>46</v>
      </c>
      <c r="D63" s="11">
        <v>464.94</v>
      </c>
      <c r="E63" s="12">
        <v>55.752212389380503</v>
      </c>
      <c r="F63" s="12"/>
      <c r="G63" s="11">
        <v>369</v>
      </c>
      <c r="H63" s="12">
        <v>44.247787610619497</v>
      </c>
      <c r="I63" s="12"/>
      <c r="J63" s="11">
        <v>833.94</v>
      </c>
      <c r="K63" s="12">
        <v>100</v>
      </c>
    </row>
    <row r="64" spans="1:11" s="32" customFormat="1" ht="15" customHeight="1" x14ac:dyDescent="0.35">
      <c r="A64" s="16" t="s">
        <v>0</v>
      </c>
      <c r="B64" s="16" t="s">
        <v>0</v>
      </c>
      <c r="C64" s="17" t="s">
        <v>36</v>
      </c>
      <c r="D64" s="18">
        <v>2149.71</v>
      </c>
      <c r="E64" s="19">
        <v>53.687988251983001</v>
      </c>
      <c r="F64" s="19"/>
      <c r="G64" s="18">
        <v>1854.37</v>
      </c>
      <c r="H64" s="19">
        <v>46.312011748016999</v>
      </c>
      <c r="I64" s="19"/>
      <c r="J64" s="18">
        <v>4004.08</v>
      </c>
      <c r="K64" s="19">
        <v>100</v>
      </c>
    </row>
    <row r="65" spans="1:11" ht="15" customHeight="1" x14ac:dyDescent="0.35">
      <c r="A65" s="13" t="s">
        <v>0</v>
      </c>
      <c r="B65" s="10" t="s">
        <v>47</v>
      </c>
      <c r="C65" s="38" t="s">
        <v>42</v>
      </c>
      <c r="D65" s="11">
        <v>393.93</v>
      </c>
      <c r="E65" s="12">
        <v>73.013548829536802</v>
      </c>
      <c r="F65" s="12"/>
      <c r="G65" s="11">
        <v>145.6</v>
      </c>
      <c r="H65" s="12">
        <v>26.986451170463202</v>
      </c>
      <c r="I65" s="12"/>
      <c r="J65" s="11">
        <v>539.53</v>
      </c>
      <c r="K65" s="12">
        <v>100</v>
      </c>
    </row>
    <row r="66" spans="1:11" ht="15" customHeight="1" x14ac:dyDescent="0.35">
      <c r="A66" s="13" t="s">
        <v>0</v>
      </c>
      <c r="B66" s="14" t="s">
        <v>0</v>
      </c>
      <c r="C66" s="38" t="s">
        <v>43</v>
      </c>
      <c r="D66" s="11">
        <v>337.02</v>
      </c>
      <c r="E66" s="12">
        <v>61.493267160529903</v>
      </c>
      <c r="F66" s="12"/>
      <c r="G66" s="11">
        <v>211.04</v>
      </c>
      <c r="H66" s="12">
        <v>38.506732839470097</v>
      </c>
      <c r="I66" s="12"/>
      <c r="J66" s="11">
        <v>548.05999999999995</v>
      </c>
      <c r="K66" s="12">
        <v>100</v>
      </c>
    </row>
    <row r="67" spans="1:11" ht="15" customHeight="1" x14ac:dyDescent="0.35">
      <c r="A67" s="13" t="s">
        <v>0</v>
      </c>
      <c r="B67" s="14" t="s">
        <v>0</v>
      </c>
      <c r="C67" s="38" t="s">
        <v>44</v>
      </c>
      <c r="D67" s="11">
        <v>445.6</v>
      </c>
      <c r="E67" s="12">
        <v>65.663635961745399</v>
      </c>
      <c r="F67" s="12"/>
      <c r="G67" s="11">
        <v>233.01</v>
      </c>
      <c r="H67" s="12">
        <v>34.3363640382547</v>
      </c>
      <c r="I67" s="12"/>
      <c r="J67" s="11">
        <v>678.61</v>
      </c>
      <c r="K67" s="12">
        <v>100</v>
      </c>
    </row>
    <row r="68" spans="1:11" ht="15" customHeight="1" x14ac:dyDescent="0.35">
      <c r="A68" s="13" t="s">
        <v>0</v>
      </c>
      <c r="B68" s="14" t="s">
        <v>0</v>
      </c>
      <c r="C68" s="38" t="s">
        <v>45</v>
      </c>
      <c r="D68" s="11">
        <v>511.23</v>
      </c>
      <c r="E68" s="12">
        <v>59.682691634173104</v>
      </c>
      <c r="F68" s="12"/>
      <c r="G68" s="11">
        <v>345.35</v>
      </c>
      <c r="H68" s="12">
        <v>40.317308365826896</v>
      </c>
      <c r="I68" s="12"/>
      <c r="J68" s="11">
        <v>856.58</v>
      </c>
      <c r="K68" s="12">
        <v>100</v>
      </c>
    </row>
    <row r="69" spans="1:11" ht="15" customHeight="1" x14ac:dyDescent="0.35">
      <c r="A69" s="13" t="s">
        <v>0</v>
      </c>
      <c r="B69" s="14" t="s">
        <v>0</v>
      </c>
      <c r="C69" s="38" t="s">
        <v>46</v>
      </c>
      <c r="D69" s="11">
        <v>601.42999999999995</v>
      </c>
      <c r="E69" s="12">
        <v>61.807475310100997</v>
      </c>
      <c r="F69" s="12"/>
      <c r="G69" s="11">
        <v>371.64</v>
      </c>
      <c r="H69" s="12">
        <v>38.192524689899003</v>
      </c>
      <c r="I69" s="12"/>
      <c r="J69" s="11">
        <v>973.07</v>
      </c>
      <c r="K69" s="12">
        <v>100</v>
      </c>
    </row>
    <row r="70" spans="1:11" s="32" customFormat="1" ht="15" customHeight="1" x14ac:dyDescent="0.35">
      <c r="A70" s="16" t="s">
        <v>0</v>
      </c>
      <c r="B70" s="16" t="s">
        <v>0</v>
      </c>
      <c r="C70" s="17" t="s">
        <v>36</v>
      </c>
      <c r="D70" s="18">
        <v>2289.21</v>
      </c>
      <c r="E70" s="19">
        <v>63.662555445861202</v>
      </c>
      <c r="F70" s="19"/>
      <c r="G70" s="18">
        <v>1306.6400000000001</v>
      </c>
      <c r="H70" s="19">
        <v>36.337444554138798</v>
      </c>
      <c r="I70" s="19"/>
      <c r="J70" s="18">
        <v>3595.85</v>
      </c>
      <c r="K70" s="19">
        <v>100</v>
      </c>
    </row>
    <row r="71" spans="1:11" ht="15" customHeight="1" x14ac:dyDescent="0.35">
      <c r="A71" s="13" t="s">
        <v>0</v>
      </c>
      <c r="B71" s="37" t="s">
        <v>36</v>
      </c>
      <c r="C71" s="38" t="s">
        <v>42</v>
      </c>
      <c r="D71" s="11">
        <v>697.85</v>
      </c>
      <c r="E71" s="12">
        <v>60.5704217406022</v>
      </c>
      <c r="F71" s="12"/>
      <c r="G71" s="11">
        <v>454.28</v>
      </c>
      <c r="H71" s="12">
        <v>39.4295782593978</v>
      </c>
      <c r="I71" s="12"/>
      <c r="J71" s="11">
        <v>1152.1300000000001</v>
      </c>
      <c r="K71" s="12">
        <v>100</v>
      </c>
    </row>
    <row r="72" spans="1:11" ht="15" customHeight="1" x14ac:dyDescent="0.35">
      <c r="A72" s="13" t="s">
        <v>0</v>
      </c>
      <c r="B72" s="14" t="s">
        <v>0</v>
      </c>
      <c r="C72" s="38" t="s">
        <v>43</v>
      </c>
      <c r="D72" s="11">
        <v>759.41</v>
      </c>
      <c r="E72" s="12">
        <v>55.389743477531503</v>
      </c>
      <c r="F72" s="12"/>
      <c r="G72" s="11">
        <v>611.62</v>
      </c>
      <c r="H72" s="12">
        <v>44.610256522468497</v>
      </c>
      <c r="I72" s="12"/>
      <c r="J72" s="11">
        <v>1371.03</v>
      </c>
      <c r="K72" s="12">
        <v>100</v>
      </c>
    </row>
    <row r="73" spans="1:11" ht="15" customHeight="1" x14ac:dyDescent="0.35">
      <c r="A73" s="13" t="s">
        <v>0</v>
      </c>
      <c r="B73" s="14" t="s">
        <v>0</v>
      </c>
      <c r="C73" s="38" t="s">
        <v>44</v>
      </c>
      <c r="D73" s="11">
        <v>1054.53</v>
      </c>
      <c r="E73" s="12">
        <v>60.972408529534199</v>
      </c>
      <c r="F73" s="12"/>
      <c r="G73" s="11">
        <v>674.99</v>
      </c>
      <c r="H73" s="12">
        <v>39.027591470465801</v>
      </c>
      <c r="I73" s="12"/>
      <c r="J73" s="11">
        <v>1729.52</v>
      </c>
      <c r="K73" s="12">
        <v>100</v>
      </c>
    </row>
    <row r="74" spans="1:11" ht="15" customHeight="1" x14ac:dyDescent="0.35">
      <c r="A74" s="13" t="s">
        <v>0</v>
      </c>
      <c r="B74" s="14" t="s">
        <v>0</v>
      </c>
      <c r="C74" s="38" t="s">
        <v>45</v>
      </c>
      <c r="D74" s="11">
        <v>860.76</v>
      </c>
      <c r="E74" s="12">
        <v>55.8847971744663</v>
      </c>
      <c r="F74" s="12"/>
      <c r="G74" s="11">
        <v>679.48</v>
      </c>
      <c r="H74" s="12">
        <v>44.1152028255337</v>
      </c>
      <c r="I74" s="12"/>
      <c r="J74" s="11">
        <v>1540.24</v>
      </c>
      <c r="K74" s="12">
        <v>100</v>
      </c>
    </row>
    <row r="75" spans="1:11" ht="15" customHeight="1" x14ac:dyDescent="0.35">
      <c r="A75" s="13" t="s">
        <v>0</v>
      </c>
      <c r="B75" s="14" t="s">
        <v>0</v>
      </c>
      <c r="C75" s="38" t="s">
        <v>46</v>
      </c>
      <c r="D75" s="11">
        <v>1066.3699999999999</v>
      </c>
      <c r="E75" s="12">
        <v>59.012955102628098</v>
      </c>
      <c r="F75" s="12"/>
      <c r="G75" s="11">
        <v>740.64</v>
      </c>
      <c r="H75" s="12">
        <v>40.987044897372002</v>
      </c>
      <c r="I75" s="12"/>
      <c r="J75" s="11">
        <v>1807.01</v>
      </c>
      <c r="K75" s="12">
        <v>100</v>
      </c>
    </row>
    <row r="76" spans="1:11" s="33" customFormat="1" ht="15" customHeight="1" x14ac:dyDescent="0.35">
      <c r="A76" s="27" t="s">
        <v>0</v>
      </c>
      <c r="B76" s="27" t="s">
        <v>0</v>
      </c>
      <c r="C76" s="34" t="s">
        <v>36</v>
      </c>
      <c r="D76" s="35">
        <v>4438.92</v>
      </c>
      <c r="E76" s="36">
        <v>58.407380067974302</v>
      </c>
      <c r="F76" s="36"/>
      <c r="G76" s="35">
        <v>3161.01</v>
      </c>
      <c r="H76" s="36">
        <v>41.592619932025698</v>
      </c>
      <c r="I76" s="36"/>
      <c r="J76" s="35">
        <v>7599.93</v>
      </c>
      <c r="K76" s="36">
        <v>100</v>
      </c>
    </row>
    <row r="77" spans="1:11" ht="15" customHeight="1" x14ac:dyDescent="0.35">
      <c r="A77" s="9" t="s">
        <v>51</v>
      </c>
      <c r="B77" s="10" t="s">
        <v>18</v>
      </c>
      <c r="C77" s="38" t="s">
        <v>42</v>
      </c>
      <c r="D77" s="11">
        <v>362.58</v>
      </c>
      <c r="E77" s="12">
        <v>51.584907807876199</v>
      </c>
      <c r="F77" s="12"/>
      <c r="G77" s="11">
        <v>340.3</v>
      </c>
      <c r="H77" s="12">
        <v>48.4150921921239</v>
      </c>
      <c r="I77" s="12"/>
      <c r="J77" s="11">
        <v>702.88</v>
      </c>
      <c r="K77" s="12">
        <v>100</v>
      </c>
    </row>
    <row r="78" spans="1:11" ht="15" customHeight="1" x14ac:dyDescent="0.35">
      <c r="A78" s="13" t="s">
        <v>0</v>
      </c>
      <c r="B78" s="14" t="s">
        <v>0</v>
      </c>
      <c r="C78" s="38" t="s">
        <v>43</v>
      </c>
      <c r="D78" s="11">
        <v>444.6</v>
      </c>
      <c r="E78" s="12">
        <v>51.385180818972998</v>
      </c>
      <c r="F78" s="12"/>
      <c r="G78" s="11">
        <v>420.63</v>
      </c>
      <c r="H78" s="12">
        <v>48.614819181027002</v>
      </c>
      <c r="I78" s="12"/>
      <c r="J78" s="11">
        <v>865.23</v>
      </c>
      <c r="K78" s="12">
        <v>100</v>
      </c>
    </row>
    <row r="79" spans="1:11" ht="15" customHeight="1" x14ac:dyDescent="0.35">
      <c r="A79" s="13" t="s">
        <v>0</v>
      </c>
      <c r="B79" s="14" t="s">
        <v>0</v>
      </c>
      <c r="C79" s="38" t="s">
        <v>44</v>
      </c>
      <c r="D79" s="11">
        <v>701.84</v>
      </c>
      <c r="E79" s="12">
        <v>57.737997301655199</v>
      </c>
      <c r="F79" s="12"/>
      <c r="G79" s="11">
        <v>513.72</v>
      </c>
      <c r="H79" s="12">
        <v>42.262002698344801</v>
      </c>
      <c r="I79" s="12"/>
      <c r="J79" s="11">
        <v>1215.56</v>
      </c>
      <c r="K79" s="12">
        <v>100</v>
      </c>
    </row>
    <row r="80" spans="1:11" ht="15" customHeight="1" x14ac:dyDescent="0.35">
      <c r="A80" s="13" t="s">
        <v>0</v>
      </c>
      <c r="B80" s="14" t="s">
        <v>0</v>
      </c>
      <c r="C80" s="38" t="s">
        <v>45</v>
      </c>
      <c r="D80" s="11">
        <v>316.92</v>
      </c>
      <c r="E80" s="12">
        <v>49.029982363315703</v>
      </c>
      <c r="F80" s="12"/>
      <c r="G80" s="11">
        <v>329.46</v>
      </c>
      <c r="H80" s="12">
        <v>50.970017636684297</v>
      </c>
      <c r="I80" s="12"/>
      <c r="J80" s="11">
        <v>646.38</v>
      </c>
      <c r="K80" s="12">
        <v>100</v>
      </c>
    </row>
    <row r="81" spans="1:11" ht="15" customHeight="1" x14ac:dyDescent="0.35">
      <c r="A81" s="13" t="s">
        <v>0</v>
      </c>
      <c r="B81" s="14" t="s">
        <v>0</v>
      </c>
      <c r="C81" s="38" t="s">
        <v>46</v>
      </c>
      <c r="D81" s="11">
        <v>489.24</v>
      </c>
      <c r="E81" s="12">
        <v>59.344258318069897</v>
      </c>
      <c r="F81" s="12"/>
      <c r="G81" s="11">
        <v>335.17</v>
      </c>
      <c r="H81" s="12">
        <v>40.655741681930103</v>
      </c>
      <c r="I81" s="12"/>
      <c r="J81" s="11">
        <v>824.41</v>
      </c>
      <c r="K81" s="12">
        <v>100</v>
      </c>
    </row>
    <row r="82" spans="1:11" s="32" customFormat="1" ht="15" customHeight="1" x14ac:dyDescent="0.35">
      <c r="A82" s="16" t="s">
        <v>0</v>
      </c>
      <c r="B82" s="16" t="s">
        <v>0</v>
      </c>
      <c r="C82" s="17" t="s">
        <v>36</v>
      </c>
      <c r="D82" s="18">
        <v>2315.1799999999998</v>
      </c>
      <c r="E82" s="19">
        <v>54.417716937049597</v>
      </c>
      <c r="F82" s="19"/>
      <c r="G82" s="18">
        <v>1939.28</v>
      </c>
      <c r="H82" s="19">
        <v>45.582283062950403</v>
      </c>
      <c r="I82" s="19"/>
      <c r="J82" s="18">
        <v>4254.46</v>
      </c>
      <c r="K82" s="19">
        <v>100</v>
      </c>
    </row>
    <row r="83" spans="1:11" ht="15" customHeight="1" x14ac:dyDescent="0.35">
      <c r="A83" s="13" t="s">
        <v>0</v>
      </c>
      <c r="B83" s="10" t="s">
        <v>47</v>
      </c>
      <c r="C83" s="38" t="s">
        <v>42</v>
      </c>
      <c r="D83" s="11">
        <v>445.62</v>
      </c>
      <c r="E83" s="12">
        <v>74.535844512093206</v>
      </c>
      <c r="F83" s="12"/>
      <c r="G83" s="11">
        <v>152.24</v>
      </c>
      <c r="H83" s="12">
        <v>25.464155487906901</v>
      </c>
      <c r="I83" s="12"/>
      <c r="J83" s="11">
        <v>597.86</v>
      </c>
      <c r="K83" s="12">
        <v>100</v>
      </c>
    </row>
    <row r="84" spans="1:11" ht="15" customHeight="1" x14ac:dyDescent="0.35">
      <c r="A84" s="13" t="s">
        <v>0</v>
      </c>
      <c r="B84" s="14" t="s">
        <v>0</v>
      </c>
      <c r="C84" s="38" t="s">
        <v>43</v>
      </c>
      <c r="D84" s="11">
        <v>370.86</v>
      </c>
      <c r="E84" s="12">
        <v>62.009463775143402</v>
      </c>
      <c r="F84" s="12"/>
      <c r="G84" s="11">
        <v>227.21</v>
      </c>
      <c r="H84" s="12">
        <v>37.990536224856598</v>
      </c>
      <c r="I84" s="12"/>
      <c r="J84" s="11">
        <v>598.07000000000005</v>
      </c>
      <c r="K84" s="12">
        <v>100</v>
      </c>
    </row>
    <row r="85" spans="1:11" ht="15" customHeight="1" x14ac:dyDescent="0.35">
      <c r="A85" s="13" t="s">
        <v>0</v>
      </c>
      <c r="B85" s="14" t="s">
        <v>0</v>
      </c>
      <c r="C85" s="38" t="s">
        <v>44</v>
      </c>
      <c r="D85" s="11">
        <v>504.75000000000102</v>
      </c>
      <c r="E85" s="12">
        <v>66.149007273442095</v>
      </c>
      <c r="F85" s="12"/>
      <c r="G85" s="11">
        <v>258.3</v>
      </c>
      <c r="H85" s="12">
        <v>33.850992726557898</v>
      </c>
      <c r="I85" s="12"/>
      <c r="J85" s="11">
        <v>763.05</v>
      </c>
      <c r="K85" s="12">
        <v>100</v>
      </c>
    </row>
    <row r="86" spans="1:11" ht="15" customHeight="1" x14ac:dyDescent="0.35">
      <c r="A86" s="13" t="s">
        <v>0</v>
      </c>
      <c r="B86" s="14" t="s">
        <v>0</v>
      </c>
      <c r="C86" s="38" t="s">
        <v>45</v>
      </c>
      <c r="D86" s="11">
        <v>412.55</v>
      </c>
      <c r="E86" s="12">
        <v>60.172692930383199</v>
      </c>
      <c r="F86" s="12"/>
      <c r="G86" s="11">
        <v>273.06</v>
      </c>
      <c r="H86" s="12">
        <v>39.827307069616801</v>
      </c>
      <c r="I86" s="12"/>
      <c r="J86" s="11">
        <v>685.61</v>
      </c>
      <c r="K86" s="12">
        <v>100</v>
      </c>
    </row>
    <row r="87" spans="1:11" ht="15" customHeight="1" x14ac:dyDescent="0.35">
      <c r="A87" s="13" t="s">
        <v>0</v>
      </c>
      <c r="B87" s="14" t="s">
        <v>0</v>
      </c>
      <c r="C87" s="38" t="s">
        <v>46</v>
      </c>
      <c r="D87" s="11">
        <v>645.55999999999995</v>
      </c>
      <c r="E87" s="12">
        <v>61.744761030290903</v>
      </c>
      <c r="F87" s="12"/>
      <c r="G87" s="11">
        <v>399.97</v>
      </c>
      <c r="H87" s="12">
        <v>38.255238969709197</v>
      </c>
      <c r="I87" s="12"/>
      <c r="J87" s="11">
        <v>1045.53</v>
      </c>
      <c r="K87" s="12">
        <v>100</v>
      </c>
    </row>
    <row r="88" spans="1:11" s="32" customFormat="1" ht="15" customHeight="1" x14ac:dyDescent="0.35">
      <c r="A88" s="16" t="s">
        <v>0</v>
      </c>
      <c r="B88" s="16" t="s">
        <v>0</v>
      </c>
      <c r="C88" s="17" t="s">
        <v>36</v>
      </c>
      <c r="D88" s="18">
        <v>2379.34</v>
      </c>
      <c r="E88" s="19">
        <v>64.478661940533101</v>
      </c>
      <c r="F88" s="19"/>
      <c r="G88" s="18">
        <v>1310.78</v>
      </c>
      <c r="H88" s="19">
        <v>35.521338059466899</v>
      </c>
      <c r="I88" s="19"/>
      <c r="J88" s="18">
        <v>3690.12</v>
      </c>
      <c r="K88" s="19">
        <v>100</v>
      </c>
    </row>
    <row r="89" spans="1:11" ht="15" customHeight="1" x14ac:dyDescent="0.35">
      <c r="A89" s="13" t="s">
        <v>0</v>
      </c>
      <c r="B89" s="37" t="s">
        <v>36</v>
      </c>
      <c r="C89" s="38" t="s">
        <v>42</v>
      </c>
      <c r="D89" s="11">
        <v>808.2</v>
      </c>
      <c r="E89" s="12">
        <v>62.133862263019502</v>
      </c>
      <c r="F89" s="12"/>
      <c r="G89" s="11">
        <v>492.54</v>
      </c>
      <c r="H89" s="12">
        <v>37.866137736980498</v>
      </c>
      <c r="I89" s="12"/>
      <c r="J89" s="11">
        <v>1300.74</v>
      </c>
      <c r="K89" s="12">
        <v>100</v>
      </c>
    </row>
    <row r="90" spans="1:11" ht="15" customHeight="1" x14ac:dyDescent="0.35">
      <c r="A90" s="13" t="s">
        <v>0</v>
      </c>
      <c r="B90" s="14" t="s">
        <v>0</v>
      </c>
      <c r="C90" s="38" t="s">
        <v>43</v>
      </c>
      <c r="D90" s="11">
        <v>815.5</v>
      </c>
      <c r="E90" s="12">
        <v>55.728675495783598</v>
      </c>
      <c r="F90" s="12"/>
      <c r="G90" s="11">
        <v>647.84</v>
      </c>
      <c r="H90" s="12">
        <v>44.271324504216402</v>
      </c>
      <c r="I90" s="12"/>
      <c r="J90" s="11">
        <v>1463.34</v>
      </c>
      <c r="K90" s="12">
        <v>100</v>
      </c>
    </row>
    <row r="91" spans="1:11" ht="15" customHeight="1" x14ac:dyDescent="0.35">
      <c r="A91" s="13" t="s">
        <v>0</v>
      </c>
      <c r="B91" s="14" t="s">
        <v>0</v>
      </c>
      <c r="C91" s="38" t="s">
        <v>44</v>
      </c>
      <c r="D91" s="11">
        <v>1206.5899999999999</v>
      </c>
      <c r="E91" s="12">
        <v>60.981699273732602</v>
      </c>
      <c r="F91" s="12"/>
      <c r="G91" s="11">
        <v>772.02</v>
      </c>
      <c r="H91" s="12">
        <v>39.018300726267398</v>
      </c>
      <c r="I91" s="12"/>
      <c r="J91" s="11">
        <v>1978.61</v>
      </c>
      <c r="K91" s="12">
        <v>100</v>
      </c>
    </row>
    <row r="92" spans="1:11" ht="15" customHeight="1" x14ac:dyDescent="0.35">
      <c r="A92" s="13" t="s">
        <v>0</v>
      </c>
      <c r="B92" s="14" t="s">
        <v>0</v>
      </c>
      <c r="C92" s="38" t="s">
        <v>45</v>
      </c>
      <c r="D92" s="11">
        <v>729.47</v>
      </c>
      <c r="E92" s="12">
        <v>54.765426166863101</v>
      </c>
      <c r="F92" s="12"/>
      <c r="G92" s="11">
        <v>602.52</v>
      </c>
      <c r="H92" s="12">
        <v>45.234573833136899</v>
      </c>
      <c r="I92" s="12"/>
      <c r="J92" s="11">
        <v>1331.99</v>
      </c>
      <c r="K92" s="12">
        <v>100</v>
      </c>
    </row>
    <row r="93" spans="1:11" ht="15" customHeight="1" x14ac:dyDescent="0.35">
      <c r="A93" s="13" t="s">
        <v>0</v>
      </c>
      <c r="B93" s="14" t="s">
        <v>0</v>
      </c>
      <c r="C93" s="38" t="s">
        <v>46</v>
      </c>
      <c r="D93" s="11">
        <v>1134.8</v>
      </c>
      <c r="E93" s="12">
        <v>60.686439137084598</v>
      </c>
      <c r="F93" s="12"/>
      <c r="G93" s="11">
        <v>735.14</v>
      </c>
      <c r="H93" s="12">
        <v>39.313560862915402</v>
      </c>
      <c r="I93" s="12"/>
      <c r="J93" s="11">
        <v>1869.94</v>
      </c>
      <c r="K93" s="12">
        <v>100</v>
      </c>
    </row>
    <row r="94" spans="1:11" s="33" customFormat="1" ht="15" customHeight="1" x14ac:dyDescent="0.35">
      <c r="A94" s="27" t="s">
        <v>0</v>
      </c>
      <c r="B94" s="27" t="s">
        <v>0</v>
      </c>
      <c r="C94" s="34" t="s">
        <v>36</v>
      </c>
      <c r="D94" s="35">
        <v>4694.5600000000004</v>
      </c>
      <c r="E94" s="36">
        <v>59.091057847952499</v>
      </c>
      <c r="F94" s="36"/>
      <c r="G94" s="35">
        <v>3250.06</v>
      </c>
      <c r="H94" s="36">
        <v>40.908942152047601</v>
      </c>
      <c r="I94" s="36"/>
      <c r="J94" s="35">
        <v>7944.62</v>
      </c>
      <c r="K94" s="36">
        <v>100</v>
      </c>
    </row>
    <row r="95" spans="1:11" ht="15" customHeight="1" x14ac:dyDescent="0.35">
      <c r="A95" s="9" t="s">
        <v>52</v>
      </c>
      <c r="B95" s="10" t="s">
        <v>18</v>
      </c>
      <c r="C95" s="38" t="s">
        <v>42</v>
      </c>
      <c r="D95" s="11">
        <v>369.98</v>
      </c>
      <c r="E95" s="12">
        <v>50.518870500846603</v>
      </c>
      <c r="F95" s="12"/>
      <c r="G95" s="11">
        <v>362.38</v>
      </c>
      <c r="H95" s="12">
        <v>49.481129499153397</v>
      </c>
      <c r="I95" s="12"/>
      <c r="J95" s="11">
        <v>732.36</v>
      </c>
      <c r="K95" s="12">
        <v>100</v>
      </c>
    </row>
    <row r="96" spans="1:11" ht="15" customHeight="1" x14ac:dyDescent="0.35">
      <c r="A96" s="13" t="s">
        <v>0</v>
      </c>
      <c r="B96" s="14" t="s">
        <v>0</v>
      </c>
      <c r="C96" s="38" t="s">
        <v>43</v>
      </c>
      <c r="D96" s="11">
        <v>372.4</v>
      </c>
      <c r="E96" s="12">
        <v>47.435864774666904</v>
      </c>
      <c r="F96" s="12"/>
      <c r="G96" s="11">
        <v>412.66</v>
      </c>
      <c r="H96" s="12">
        <v>52.564135225333096</v>
      </c>
      <c r="I96" s="12"/>
      <c r="J96" s="11">
        <v>785.06</v>
      </c>
      <c r="K96" s="12">
        <v>100</v>
      </c>
    </row>
    <row r="97" spans="1:11" ht="15" customHeight="1" x14ac:dyDescent="0.35">
      <c r="A97" s="13" t="s">
        <v>0</v>
      </c>
      <c r="B97" s="14" t="s">
        <v>0</v>
      </c>
      <c r="C97" s="38" t="s">
        <v>44</v>
      </c>
      <c r="D97" s="11">
        <v>555.37</v>
      </c>
      <c r="E97" s="12">
        <v>51.668573874049898</v>
      </c>
      <c r="F97" s="12"/>
      <c r="G97" s="11">
        <v>519.5</v>
      </c>
      <c r="H97" s="12">
        <v>48.331426125950102</v>
      </c>
      <c r="I97" s="12"/>
      <c r="J97" s="11">
        <v>1074.8699999999999</v>
      </c>
      <c r="K97" s="12">
        <v>100</v>
      </c>
    </row>
    <row r="98" spans="1:11" ht="15" customHeight="1" x14ac:dyDescent="0.35">
      <c r="A98" s="13" t="s">
        <v>0</v>
      </c>
      <c r="B98" s="14" t="s">
        <v>0</v>
      </c>
      <c r="C98" s="38" t="s">
        <v>45</v>
      </c>
      <c r="D98" s="11">
        <v>403.54</v>
      </c>
      <c r="E98" s="12">
        <v>51.890904882533697</v>
      </c>
      <c r="F98" s="12"/>
      <c r="G98" s="11">
        <v>374.13</v>
      </c>
      <c r="H98" s="12">
        <v>48.109095117466303</v>
      </c>
      <c r="I98" s="12"/>
      <c r="J98" s="11">
        <v>777.67</v>
      </c>
      <c r="K98" s="12">
        <v>100</v>
      </c>
    </row>
    <row r="99" spans="1:11" ht="15" customHeight="1" x14ac:dyDescent="0.35">
      <c r="A99" s="13" t="s">
        <v>0</v>
      </c>
      <c r="B99" s="14" t="s">
        <v>0</v>
      </c>
      <c r="C99" s="38" t="s">
        <v>46</v>
      </c>
      <c r="D99" s="11">
        <v>412.32900000000001</v>
      </c>
      <c r="E99" s="12">
        <v>54.2795985988081</v>
      </c>
      <c r="F99" s="12"/>
      <c r="G99" s="11">
        <v>347.31</v>
      </c>
      <c r="H99" s="12">
        <v>45.7204014011919</v>
      </c>
      <c r="I99" s="12"/>
      <c r="J99" s="11">
        <v>759.63900000000001</v>
      </c>
      <c r="K99" s="12">
        <v>100</v>
      </c>
    </row>
    <row r="100" spans="1:11" s="32" customFormat="1" ht="15" customHeight="1" x14ac:dyDescent="0.35">
      <c r="A100" s="16" t="s">
        <v>0</v>
      </c>
      <c r="B100" s="16" t="s">
        <v>0</v>
      </c>
      <c r="C100" s="17" t="s">
        <v>36</v>
      </c>
      <c r="D100" s="18">
        <v>2113.6190000000001</v>
      </c>
      <c r="E100" s="19">
        <v>51.1821850014977</v>
      </c>
      <c r="F100" s="19"/>
      <c r="G100" s="18">
        <v>2015.98</v>
      </c>
      <c r="H100" s="19">
        <v>48.8178149985023</v>
      </c>
      <c r="I100" s="19"/>
      <c r="J100" s="18">
        <v>4129.5990000000002</v>
      </c>
      <c r="K100" s="19">
        <v>100</v>
      </c>
    </row>
    <row r="101" spans="1:11" ht="15" customHeight="1" x14ac:dyDescent="0.35">
      <c r="A101" s="13" t="s">
        <v>0</v>
      </c>
      <c r="B101" s="10" t="s">
        <v>47</v>
      </c>
      <c r="C101" s="38" t="s">
        <v>42</v>
      </c>
      <c r="D101" s="11">
        <v>429.84519999999998</v>
      </c>
      <c r="E101" s="12">
        <v>66.013724742192693</v>
      </c>
      <c r="F101" s="12"/>
      <c r="G101" s="11">
        <v>221.3</v>
      </c>
      <c r="H101" s="12">
        <v>33.9862752578073</v>
      </c>
      <c r="I101" s="12"/>
      <c r="J101" s="11">
        <v>651.14520000000005</v>
      </c>
      <c r="K101" s="12">
        <v>100</v>
      </c>
    </row>
    <row r="102" spans="1:11" ht="15" customHeight="1" x14ac:dyDescent="0.35">
      <c r="A102" s="13" t="s">
        <v>0</v>
      </c>
      <c r="B102" s="14" t="s">
        <v>0</v>
      </c>
      <c r="C102" s="38" t="s">
        <v>43</v>
      </c>
      <c r="D102" s="11">
        <v>325.7482</v>
      </c>
      <c r="E102" s="12">
        <v>55.800949760538501</v>
      </c>
      <c r="F102" s="12"/>
      <c r="G102" s="11">
        <v>258.02</v>
      </c>
      <c r="H102" s="12">
        <v>44.199050239461499</v>
      </c>
      <c r="I102" s="12"/>
      <c r="J102" s="11">
        <v>583.76819999999998</v>
      </c>
      <c r="K102" s="12">
        <v>100</v>
      </c>
    </row>
    <row r="103" spans="1:11" ht="15" customHeight="1" x14ac:dyDescent="0.35">
      <c r="A103" s="13" t="s">
        <v>0</v>
      </c>
      <c r="B103" s="14" t="s">
        <v>0</v>
      </c>
      <c r="C103" s="38" t="s">
        <v>44</v>
      </c>
      <c r="D103" s="11">
        <v>475.065</v>
      </c>
      <c r="E103" s="12">
        <v>63.425298558773903</v>
      </c>
      <c r="F103" s="12"/>
      <c r="G103" s="11">
        <v>273.95</v>
      </c>
      <c r="H103" s="12">
        <v>36.574701441226097</v>
      </c>
      <c r="I103" s="12"/>
      <c r="J103" s="11">
        <v>749.01499999999999</v>
      </c>
      <c r="K103" s="12">
        <v>100</v>
      </c>
    </row>
    <row r="104" spans="1:11" ht="15" customHeight="1" x14ac:dyDescent="0.35">
      <c r="A104" s="13" t="s">
        <v>0</v>
      </c>
      <c r="B104" s="14" t="s">
        <v>0</v>
      </c>
      <c r="C104" s="38" t="s">
        <v>45</v>
      </c>
      <c r="D104" s="11">
        <v>484.76</v>
      </c>
      <c r="E104" s="12">
        <v>63.538417175662602</v>
      </c>
      <c r="F104" s="12"/>
      <c r="G104" s="11">
        <v>278.18</v>
      </c>
      <c r="H104" s="12">
        <v>36.461582824337398</v>
      </c>
      <c r="I104" s="12"/>
      <c r="J104" s="11">
        <v>762.94</v>
      </c>
      <c r="K104" s="12">
        <v>100</v>
      </c>
    </row>
    <row r="105" spans="1:11" ht="15" customHeight="1" x14ac:dyDescent="0.35">
      <c r="A105" s="13" t="s">
        <v>0</v>
      </c>
      <c r="B105" s="14" t="s">
        <v>0</v>
      </c>
      <c r="C105" s="38" t="s">
        <v>46</v>
      </c>
      <c r="D105" s="11">
        <v>665.79499999999996</v>
      </c>
      <c r="E105" s="12">
        <v>60.260848708654102</v>
      </c>
      <c r="F105" s="12"/>
      <c r="G105" s="11">
        <v>439.06</v>
      </c>
      <c r="H105" s="12">
        <v>39.739151291345898</v>
      </c>
      <c r="I105" s="12"/>
      <c r="J105" s="11">
        <v>1104.855</v>
      </c>
      <c r="K105" s="12">
        <v>100</v>
      </c>
    </row>
    <row r="106" spans="1:11" s="32" customFormat="1" ht="15" customHeight="1" x14ac:dyDescent="0.35">
      <c r="A106" s="16" t="s">
        <v>0</v>
      </c>
      <c r="B106" s="16" t="s">
        <v>0</v>
      </c>
      <c r="C106" s="17" t="s">
        <v>36</v>
      </c>
      <c r="D106" s="18">
        <v>2381.2134000000001</v>
      </c>
      <c r="E106" s="19">
        <v>61.822024914873197</v>
      </c>
      <c r="F106" s="19"/>
      <c r="G106" s="18">
        <v>1470.51</v>
      </c>
      <c r="H106" s="19">
        <v>38.177975085126803</v>
      </c>
      <c r="I106" s="19"/>
      <c r="J106" s="18">
        <v>3851.7233999999999</v>
      </c>
      <c r="K106" s="19">
        <v>100</v>
      </c>
    </row>
    <row r="107" spans="1:11" ht="15" customHeight="1" x14ac:dyDescent="0.35">
      <c r="A107" s="13" t="s">
        <v>0</v>
      </c>
      <c r="B107" s="37" t="s">
        <v>36</v>
      </c>
      <c r="C107" s="38" t="s">
        <v>42</v>
      </c>
      <c r="D107" s="11">
        <v>799.8252</v>
      </c>
      <c r="E107" s="12">
        <v>57.811506599324701</v>
      </c>
      <c r="F107" s="12"/>
      <c r="G107" s="11">
        <v>583.67999999999995</v>
      </c>
      <c r="H107" s="12">
        <v>42.188493400675299</v>
      </c>
      <c r="I107" s="12"/>
      <c r="J107" s="11">
        <v>1383.5052000000001</v>
      </c>
      <c r="K107" s="12">
        <v>100</v>
      </c>
    </row>
    <row r="108" spans="1:11" ht="15" customHeight="1" x14ac:dyDescent="0.35">
      <c r="A108" s="13" t="s">
        <v>0</v>
      </c>
      <c r="B108" s="14" t="s">
        <v>0</v>
      </c>
      <c r="C108" s="38" t="s">
        <v>43</v>
      </c>
      <c r="D108" s="11">
        <v>698.14819999999997</v>
      </c>
      <c r="E108" s="12">
        <v>51.0033472425539</v>
      </c>
      <c r="F108" s="12"/>
      <c r="G108" s="11">
        <v>670.68</v>
      </c>
      <c r="H108" s="12">
        <v>48.9966527574461</v>
      </c>
      <c r="I108" s="12"/>
      <c r="J108" s="11">
        <v>1368.8281999999999</v>
      </c>
      <c r="K108" s="12">
        <v>100</v>
      </c>
    </row>
    <row r="109" spans="1:11" ht="15" customHeight="1" x14ac:dyDescent="0.35">
      <c r="A109" s="13" t="s">
        <v>0</v>
      </c>
      <c r="B109" s="14" t="s">
        <v>0</v>
      </c>
      <c r="C109" s="38" t="s">
        <v>44</v>
      </c>
      <c r="D109" s="11">
        <v>1030.4349999999999</v>
      </c>
      <c r="E109" s="12">
        <v>56.496708948206702</v>
      </c>
      <c r="F109" s="12"/>
      <c r="G109" s="11">
        <v>793.45</v>
      </c>
      <c r="H109" s="12">
        <v>43.503291051793298</v>
      </c>
      <c r="I109" s="12"/>
      <c r="J109" s="11">
        <v>1823.885</v>
      </c>
      <c r="K109" s="12">
        <v>100</v>
      </c>
    </row>
    <row r="110" spans="1:11" ht="15" customHeight="1" x14ac:dyDescent="0.35">
      <c r="A110" s="13" t="s">
        <v>0</v>
      </c>
      <c r="B110" s="14" t="s">
        <v>0</v>
      </c>
      <c r="C110" s="38" t="s">
        <v>45</v>
      </c>
      <c r="D110" s="11">
        <v>888.3</v>
      </c>
      <c r="E110" s="12">
        <v>57.658979235497597</v>
      </c>
      <c r="F110" s="12"/>
      <c r="G110" s="11">
        <v>652.30999999999995</v>
      </c>
      <c r="H110" s="12">
        <v>42.341020764502403</v>
      </c>
      <c r="I110" s="12"/>
      <c r="J110" s="11">
        <v>1540.61</v>
      </c>
      <c r="K110" s="12">
        <v>100</v>
      </c>
    </row>
    <row r="111" spans="1:11" ht="15" customHeight="1" x14ac:dyDescent="0.35">
      <c r="A111" s="13" t="s">
        <v>0</v>
      </c>
      <c r="B111" s="14" t="s">
        <v>0</v>
      </c>
      <c r="C111" s="38" t="s">
        <v>46</v>
      </c>
      <c r="D111" s="11">
        <v>1078.124</v>
      </c>
      <c r="E111" s="12">
        <v>57.823945799771899</v>
      </c>
      <c r="F111" s="12"/>
      <c r="G111" s="11">
        <v>786.37</v>
      </c>
      <c r="H111" s="12">
        <v>42.176054200228101</v>
      </c>
      <c r="I111" s="12"/>
      <c r="J111" s="11">
        <v>1864.4939999999999</v>
      </c>
      <c r="K111" s="12">
        <v>100</v>
      </c>
    </row>
    <row r="112" spans="1:11" s="33" customFormat="1" ht="15" customHeight="1" x14ac:dyDescent="0.35">
      <c r="A112" s="27" t="s">
        <v>0</v>
      </c>
      <c r="B112" s="27" t="s">
        <v>0</v>
      </c>
      <c r="C112" s="34" t="s">
        <v>36</v>
      </c>
      <c r="D112" s="35">
        <v>4494.8324000000002</v>
      </c>
      <c r="E112" s="36">
        <v>56.3168880385035</v>
      </c>
      <c r="F112" s="36"/>
      <c r="G112" s="35">
        <v>3486.49</v>
      </c>
      <c r="H112" s="36">
        <v>43.6831119614965</v>
      </c>
      <c r="I112" s="36"/>
      <c r="J112" s="35">
        <v>7981.3224</v>
      </c>
      <c r="K112" s="36">
        <v>100</v>
      </c>
    </row>
    <row r="113" spans="1:11" ht="15" customHeight="1" x14ac:dyDescent="0.35">
      <c r="A113" s="9" t="s">
        <v>53</v>
      </c>
      <c r="B113" s="10" t="s">
        <v>18</v>
      </c>
      <c r="C113" s="38" t="s">
        <v>42</v>
      </c>
      <c r="D113" s="11">
        <v>417.2</v>
      </c>
      <c r="E113" s="12">
        <v>53.451545123763701</v>
      </c>
      <c r="F113" s="12"/>
      <c r="G113" s="11">
        <v>363.32</v>
      </c>
      <c r="H113" s="12">
        <v>46.548454876236399</v>
      </c>
      <c r="I113" s="12"/>
      <c r="J113" s="11">
        <v>780.52</v>
      </c>
      <c r="K113" s="12">
        <v>100</v>
      </c>
    </row>
    <row r="114" spans="1:11" ht="15" customHeight="1" x14ac:dyDescent="0.35">
      <c r="A114" s="13" t="s">
        <v>0</v>
      </c>
      <c r="B114" s="14" t="s">
        <v>0</v>
      </c>
      <c r="C114" s="38" t="s">
        <v>43</v>
      </c>
      <c r="D114" s="11">
        <v>425.01</v>
      </c>
      <c r="E114" s="12">
        <v>50.087208617154197</v>
      </c>
      <c r="F114" s="12"/>
      <c r="G114" s="11">
        <v>423.53</v>
      </c>
      <c r="H114" s="12">
        <v>49.912791382845803</v>
      </c>
      <c r="I114" s="12"/>
      <c r="J114" s="11">
        <v>848.54</v>
      </c>
      <c r="K114" s="12">
        <v>100</v>
      </c>
    </row>
    <row r="115" spans="1:11" ht="15" customHeight="1" x14ac:dyDescent="0.35">
      <c r="A115" s="13" t="s">
        <v>0</v>
      </c>
      <c r="B115" s="14" t="s">
        <v>0</v>
      </c>
      <c r="C115" s="38" t="s">
        <v>44</v>
      </c>
      <c r="D115" s="11">
        <v>520.41</v>
      </c>
      <c r="E115" s="12">
        <v>55.266930747745903</v>
      </c>
      <c r="F115" s="12"/>
      <c r="G115" s="11">
        <v>421.22</v>
      </c>
      <c r="H115" s="12">
        <v>44.733069252254097</v>
      </c>
      <c r="I115" s="12"/>
      <c r="J115" s="11">
        <v>941.63</v>
      </c>
      <c r="K115" s="12">
        <v>100</v>
      </c>
    </row>
    <row r="116" spans="1:11" ht="15" customHeight="1" x14ac:dyDescent="0.35">
      <c r="A116" s="13" t="s">
        <v>0</v>
      </c>
      <c r="B116" s="14" t="s">
        <v>0</v>
      </c>
      <c r="C116" s="38" t="s">
        <v>45</v>
      </c>
      <c r="D116" s="11">
        <v>325.64999999999998</v>
      </c>
      <c r="E116" s="12">
        <v>52.391524687484903</v>
      </c>
      <c r="F116" s="12"/>
      <c r="G116" s="11">
        <v>295.92</v>
      </c>
      <c r="H116" s="12">
        <v>47.608475312515097</v>
      </c>
      <c r="I116" s="12"/>
      <c r="J116" s="11">
        <v>621.57000000000005</v>
      </c>
      <c r="K116" s="12">
        <v>100</v>
      </c>
    </row>
    <row r="117" spans="1:11" ht="15" customHeight="1" x14ac:dyDescent="0.35">
      <c r="A117" s="13" t="s">
        <v>0</v>
      </c>
      <c r="B117" s="14" t="s">
        <v>0</v>
      </c>
      <c r="C117" s="38" t="s">
        <v>46</v>
      </c>
      <c r="D117" s="11">
        <v>348.9</v>
      </c>
      <c r="E117" s="12">
        <v>55.873168388181597</v>
      </c>
      <c r="F117" s="12"/>
      <c r="G117" s="11">
        <v>275.55</v>
      </c>
      <c r="H117" s="12">
        <v>44.126831611818403</v>
      </c>
      <c r="I117" s="12"/>
      <c r="J117" s="11">
        <v>624.45000000000005</v>
      </c>
      <c r="K117" s="12">
        <v>100</v>
      </c>
    </row>
    <row r="118" spans="1:11" s="32" customFormat="1" ht="15" customHeight="1" x14ac:dyDescent="0.35">
      <c r="A118" s="16" t="s">
        <v>0</v>
      </c>
      <c r="B118" s="16" t="s">
        <v>0</v>
      </c>
      <c r="C118" s="17" t="s">
        <v>36</v>
      </c>
      <c r="D118" s="18">
        <v>2037.17</v>
      </c>
      <c r="E118" s="19">
        <v>53.375027183097501</v>
      </c>
      <c r="F118" s="19"/>
      <c r="G118" s="18">
        <v>1779.54</v>
      </c>
      <c r="H118" s="19">
        <v>46.624972816902499</v>
      </c>
      <c r="I118" s="19"/>
      <c r="J118" s="18">
        <v>3816.71</v>
      </c>
      <c r="K118" s="19">
        <v>100</v>
      </c>
    </row>
    <row r="119" spans="1:11" ht="15" customHeight="1" x14ac:dyDescent="0.35">
      <c r="A119" s="13" t="s">
        <v>0</v>
      </c>
      <c r="B119" s="10" t="s">
        <v>47</v>
      </c>
      <c r="C119" s="38" t="s">
        <v>42</v>
      </c>
      <c r="D119" s="11">
        <v>506.95</v>
      </c>
      <c r="E119" s="12">
        <v>72.686214065524396</v>
      </c>
      <c r="F119" s="12"/>
      <c r="G119" s="11">
        <v>190.5</v>
      </c>
      <c r="H119" s="12">
        <v>27.3137859344756</v>
      </c>
      <c r="I119" s="12"/>
      <c r="J119" s="11">
        <v>697.45</v>
      </c>
      <c r="K119" s="12">
        <v>100</v>
      </c>
    </row>
    <row r="120" spans="1:11" ht="15" customHeight="1" x14ac:dyDescent="0.35">
      <c r="A120" s="13" t="s">
        <v>0</v>
      </c>
      <c r="B120" s="14" t="s">
        <v>0</v>
      </c>
      <c r="C120" s="38" t="s">
        <v>43</v>
      </c>
      <c r="D120" s="11">
        <v>376.59</v>
      </c>
      <c r="E120" s="12">
        <v>61.1943451413715</v>
      </c>
      <c r="F120" s="12"/>
      <c r="G120" s="11">
        <v>238.81</v>
      </c>
      <c r="H120" s="12">
        <v>38.8056548586285</v>
      </c>
      <c r="I120" s="12"/>
      <c r="J120" s="11">
        <v>615.4</v>
      </c>
      <c r="K120" s="12">
        <v>100</v>
      </c>
    </row>
    <row r="121" spans="1:11" ht="15" customHeight="1" x14ac:dyDescent="0.35">
      <c r="A121" s="13" t="s">
        <v>0</v>
      </c>
      <c r="B121" s="14" t="s">
        <v>0</v>
      </c>
      <c r="C121" s="38" t="s">
        <v>44</v>
      </c>
      <c r="D121" s="11">
        <v>426.08000000000101</v>
      </c>
      <c r="E121" s="12">
        <v>61.103383000387197</v>
      </c>
      <c r="F121" s="12"/>
      <c r="G121" s="11">
        <v>271.23</v>
      </c>
      <c r="H121" s="12">
        <v>38.896616999612803</v>
      </c>
      <c r="I121" s="12"/>
      <c r="J121" s="11">
        <v>697.31</v>
      </c>
      <c r="K121" s="12">
        <v>100</v>
      </c>
    </row>
    <row r="122" spans="1:11" ht="15" customHeight="1" x14ac:dyDescent="0.35">
      <c r="A122" s="13" t="s">
        <v>0</v>
      </c>
      <c r="B122" s="14" t="s">
        <v>0</v>
      </c>
      <c r="C122" s="38" t="s">
        <v>45</v>
      </c>
      <c r="D122" s="11">
        <v>480.32</v>
      </c>
      <c r="E122" s="12">
        <v>64.657342469072702</v>
      </c>
      <c r="F122" s="12"/>
      <c r="G122" s="11">
        <v>262.55</v>
      </c>
      <c r="H122" s="12">
        <v>35.342657530927397</v>
      </c>
      <c r="I122" s="12"/>
      <c r="J122" s="11">
        <v>742.87</v>
      </c>
      <c r="K122" s="12">
        <v>100</v>
      </c>
    </row>
    <row r="123" spans="1:11" ht="15" customHeight="1" x14ac:dyDescent="0.35">
      <c r="A123" s="13" t="s">
        <v>0</v>
      </c>
      <c r="B123" s="14" t="s">
        <v>0</v>
      </c>
      <c r="C123" s="38" t="s">
        <v>46</v>
      </c>
      <c r="D123" s="11">
        <v>430.87</v>
      </c>
      <c r="E123" s="12">
        <v>55.073112122296699</v>
      </c>
      <c r="F123" s="12"/>
      <c r="G123" s="11">
        <v>351.49</v>
      </c>
      <c r="H123" s="12">
        <v>44.9268878777034</v>
      </c>
      <c r="I123" s="12"/>
      <c r="J123" s="11">
        <v>782.36</v>
      </c>
      <c r="K123" s="12">
        <v>100</v>
      </c>
    </row>
    <row r="124" spans="1:11" s="32" customFormat="1" ht="15" customHeight="1" x14ac:dyDescent="0.35">
      <c r="A124" s="16" t="s">
        <v>0</v>
      </c>
      <c r="B124" s="16" t="s">
        <v>0</v>
      </c>
      <c r="C124" s="17" t="s">
        <v>36</v>
      </c>
      <c r="D124" s="18">
        <v>2220.81</v>
      </c>
      <c r="E124" s="19">
        <v>62.816549235020801</v>
      </c>
      <c r="F124" s="19"/>
      <c r="G124" s="18">
        <v>1314.58</v>
      </c>
      <c r="H124" s="19">
        <v>37.183450764979199</v>
      </c>
      <c r="I124" s="19"/>
      <c r="J124" s="18">
        <v>3535.39</v>
      </c>
      <c r="K124" s="19">
        <v>100</v>
      </c>
    </row>
    <row r="125" spans="1:11" ht="15" customHeight="1" x14ac:dyDescent="0.35">
      <c r="A125" s="13" t="s">
        <v>0</v>
      </c>
      <c r="B125" s="37" t="s">
        <v>36</v>
      </c>
      <c r="C125" s="38" t="s">
        <v>42</v>
      </c>
      <c r="D125" s="11">
        <v>924.15</v>
      </c>
      <c r="E125" s="12">
        <v>62.528332780773603</v>
      </c>
      <c r="F125" s="12"/>
      <c r="G125" s="11">
        <v>553.82000000000005</v>
      </c>
      <c r="H125" s="12">
        <v>37.471667219226397</v>
      </c>
      <c r="I125" s="12"/>
      <c r="J125" s="11">
        <v>1477.97</v>
      </c>
      <c r="K125" s="12">
        <v>100</v>
      </c>
    </row>
    <row r="126" spans="1:11" ht="15" customHeight="1" x14ac:dyDescent="0.35">
      <c r="A126" s="13" t="s">
        <v>0</v>
      </c>
      <c r="B126" s="14" t="s">
        <v>0</v>
      </c>
      <c r="C126" s="38" t="s">
        <v>43</v>
      </c>
      <c r="D126" s="11">
        <v>801.599999999999</v>
      </c>
      <c r="E126" s="12">
        <v>54.7563424730522</v>
      </c>
      <c r="F126" s="12"/>
      <c r="G126" s="11">
        <v>662.34</v>
      </c>
      <c r="H126" s="12">
        <v>45.243657526947899</v>
      </c>
      <c r="I126" s="12"/>
      <c r="J126" s="11">
        <v>1463.94</v>
      </c>
      <c r="K126" s="12">
        <v>100</v>
      </c>
    </row>
    <row r="127" spans="1:11" ht="15" customHeight="1" x14ac:dyDescent="0.35">
      <c r="A127" s="13" t="s">
        <v>0</v>
      </c>
      <c r="B127" s="14" t="s">
        <v>0</v>
      </c>
      <c r="C127" s="38" t="s">
        <v>44</v>
      </c>
      <c r="D127" s="11">
        <v>946.48999999999899</v>
      </c>
      <c r="E127" s="12">
        <v>57.750131182349598</v>
      </c>
      <c r="F127" s="12"/>
      <c r="G127" s="11">
        <v>692.45</v>
      </c>
      <c r="H127" s="12">
        <v>42.249868817650501</v>
      </c>
      <c r="I127" s="12"/>
      <c r="J127" s="11">
        <v>1638.94</v>
      </c>
      <c r="K127" s="12">
        <v>100</v>
      </c>
    </row>
    <row r="128" spans="1:11" ht="15" customHeight="1" x14ac:dyDescent="0.35">
      <c r="A128" s="13" t="s">
        <v>0</v>
      </c>
      <c r="B128" s="14" t="s">
        <v>0</v>
      </c>
      <c r="C128" s="38" t="s">
        <v>45</v>
      </c>
      <c r="D128" s="11">
        <v>805.97</v>
      </c>
      <c r="E128" s="12">
        <v>59.069654950016101</v>
      </c>
      <c r="F128" s="12"/>
      <c r="G128" s="11">
        <v>558.47</v>
      </c>
      <c r="H128" s="12">
        <v>40.930345049983899</v>
      </c>
      <c r="I128" s="12"/>
      <c r="J128" s="11">
        <v>1364.44</v>
      </c>
      <c r="K128" s="12">
        <v>100</v>
      </c>
    </row>
    <row r="129" spans="1:11" ht="15" customHeight="1" x14ac:dyDescent="0.35">
      <c r="A129" s="13" t="s">
        <v>0</v>
      </c>
      <c r="B129" s="14" t="s">
        <v>0</v>
      </c>
      <c r="C129" s="38" t="s">
        <v>46</v>
      </c>
      <c r="D129" s="11">
        <v>779.77</v>
      </c>
      <c r="E129" s="12">
        <v>55.428238354859602</v>
      </c>
      <c r="F129" s="12"/>
      <c r="G129" s="11">
        <v>627.04</v>
      </c>
      <c r="H129" s="12">
        <v>44.571761645140398</v>
      </c>
      <c r="I129" s="12"/>
      <c r="J129" s="11">
        <v>1406.81</v>
      </c>
      <c r="K129" s="12">
        <v>100</v>
      </c>
    </row>
    <row r="130" spans="1:11" s="33" customFormat="1" ht="15" customHeight="1" x14ac:dyDescent="0.35">
      <c r="A130" s="27" t="s">
        <v>0</v>
      </c>
      <c r="B130" s="27" t="s">
        <v>0</v>
      </c>
      <c r="C130" s="34" t="s">
        <v>36</v>
      </c>
      <c r="D130" s="35">
        <v>4257.9799999999996</v>
      </c>
      <c r="E130" s="36">
        <v>57.9151534935597</v>
      </c>
      <c r="F130" s="36"/>
      <c r="G130" s="35">
        <v>3094.12</v>
      </c>
      <c r="H130" s="36">
        <v>42.0848465064404</v>
      </c>
      <c r="I130" s="36"/>
      <c r="J130" s="35">
        <v>7352.1</v>
      </c>
      <c r="K130" s="36">
        <v>100</v>
      </c>
    </row>
    <row r="131" spans="1:11" ht="3" customHeight="1" x14ac:dyDescent="0.35"/>
    <row r="132" spans="1:11" ht="14" customHeight="1" x14ac:dyDescent="0.35">
      <c r="A132" s="78" t="s">
        <v>98</v>
      </c>
      <c r="B132" s="78"/>
      <c r="C132" s="78"/>
      <c r="D132" s="78"/>
      <c r="E132" s="78"/>
      <c r="F132" s="78"/>
      <c r="G132" s="78"/>
      <c r="H132" s="78"/>
      <c r="I132" s="78"/>
      <c r="J132" s="78"/>
      <c r="K132" s="78"/>
    </row>
    <row r="133" spans="1:11" s="58" customFormat="1" ht="40" customHeight="1" x14ac:dyDescent="0.35">
      <c r="A133" s="79" t="s">
        <v>104</v>
      </c>
      <c r="B133" s="80"/>
      <c r="C133" s="80"/>
      <c r="D133" s="80"/>
      <c r="E133" s="80"/>
      <c r="F133" s="81"/>
      <c r="G133" s="80"/>
      <c r="H133" s="80"/>
      <c r="I133" s="81"/>
      <c r="J133" s="80"/>
      <c r="K133" s="80"/>
    </row>
    <row r="134" spans="1:11" s="58" customFormat="1" ht="20" customHeight="1" x14ac:dyDescent="0.35">
      <c r="A134" s="79" t="s">
        <v>105</v>
      </c>
      <c r="B134" s="80"/>
      <c r="C134" s="80"/>
      <c r="D134" s="80"/>
      <c r="E134" s="80"/>
      <c r="F134" s="81"/>
      <c r="G134" s="80"/>
      <c r="H134" s="80"/>
      <c r="I134" s="81"/>
      <c r="J134" s="80"/>
      <c r="K134" s="80"/>
    </row>
    <row r="135" spans="1:11" ht="14" customHeight="1" x14ac:dyDescent="0.35">
      <c r="A135" s="78" t="s">
        <v>114</v>
      </c>
      <c r="B135" s="78"/>
      <c r="C135" s="78"/>
      <c r="D135" s="78"/>
      <c r="E135" s="78"/>
      <c r="F135" s="78"/>
      <c r="G135" s="78"/>
      <c r="H135" s="78"/>
      <c r="I135" s="78"/>
      <c r="J135" s="78"/>
      <c r="K135" s="78"/>
    </row>
    <row r="137" spans="1:11" ht="14" customHeight="1" x14ac:dyDescent="0.35">
      <c r="A137" s="73" t="s">
        <v>101</v>
      </c>
    </row>
  </sheetData>
  <mergeCells count="9">
    <mergeCell ref="A1:K1"/>
    <mergeCell ref="A135:K135"/>
    <mergeCell ref="A133:K133"/>
    <mergeCell ref="A134:K134"/>
    <mergeCell ref="A132:K132"/>
    <mergeCell ref="A3:C3"/>
    <mergeCell ref="D3:E3"/>
    <mergeCell ref="G3:H3"/>
    <mergeCell ref="J3:K3"/>
  </mergeCells>
  <hyperlinks>
    <hyperlink ref="A137"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rowBreaks count="3" manualBreakCount="3">
    <brk id="40" max="16383" man="1"/>
    <brk id="76" max="16383" man="1"/>
    <brk id="1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9"/>
  <sheetViews>
    <sheetView zoomScaleNormal="100" workbookViewId="0">
      <selection sqref="A1:K1"/>
    </sheetView>
  </sheetViews>
  <sheetFormatPr defaultColWidth="10.90625" defaultRowHeight="14" customHeight="1" x14ac:dyDescent="0.35"/>
  <cols>
    <col min="1" max="1" width="10.7265625" bestFit="1" customWidth="1"/>
    <col min="2" max="2" width="20.7265625" bestFit="1" customWidth="1"/>
    <col min="3" max="5" width="10.7265625" bestFit="1" customWidth="1"/>
    <col min="6" max="6" width="2.36328125" style="31" customWidth="1"/>
    <col min="7" max="8" width="10.7265625" bestFit="1" customWidth="1"/>
    <col min="9" max="9" width="2.1796875" style="31" customWidth="1"/>
    <col min="10" max="11" width="10.7265625" bestFit="1" customWidth="1"/>
  </cols>
  <sheetData>
    <row r="1" spans="1:11" s="74" customFormat="1" ht="14.5" x14ac:dyDescent="0.4">
      <c r="A1" s="77" t="s">
        <v>116</v>
      </c>
      <c r="B1" s="77"/>
      <c r="C1" s="77"/>
      <c r="D1" s="77"/>
      <c r="E1" s="77"/>
      <c r="F1" s="77"/>
      <c r="G1" s="77"/>
      <c r="H1" s="77"/>
      <c r="I1" s="77"/>
      <c r="J1" s="77"/>
      <c r="K1" s="77"/>
    </row>
    <row r="2" spans="1:11" ht="3" customHeight="1" thickBot="1" x14ac:dyDescent="0.4">
      <c r="F2" s="49"/>
      <c r="G2" s="49"/>
      <c r="I2" s="49"/>
      <c r="J2" s="49"/>
    </row>
    <row r="3" spans="1:11" ht="25" customHeight="1" thickBot="1" x14ac:dyDescent="0.4">
      <c r="A3" s="82" t="s">
        <v>0</v>
      </c>
      <c r="B3" s="82"/>
      <c r="C3" s="82"/>
      <c r="D3" s="83" t="s">
        <v>34</v>
      </c>
      <c r="E3" s="83"/>
      <c r="F3" s="48"/>
      <c r="G3" s="84" t="s">
        <v>35</v>
      </c>
      <c r="H3" s="83"/>
      <c r="I3" s="48"/>
      <c r="J3" s="84" t="s">
        <v>36</v>
      </c>
      <c r="K3" s="83"/>
    </row>
    <row r="4" spans="1:11" ht="25" customHeight="1" thickBot="1" x14ac:dyDescent="0.4">
      <c r="A4" s="7" t="s">
        <v>0</v>
      </c>
      <c r="B4" s="7" t="s">
        <v>37</v>
      </c>
      <c r="C4" s="8" t="s">
        <v>54</v>
      </c>
      <c r="D4" s="6" t="s">
        <v>39</v>
      </c>
      <c r="E4" s="6" t="s">
        <v>40</v>
      </c>
      <c r="F4" s="47"/>
      <c r="G4" s="6" t="s">
        <v>39</v>
      </c>
      <c r="H4" s="6" t="s">
        <v>40</v>
      </c>
      <c r="I4" s="47"/>
      <c r="J4" s="6" t="s">
        <v>39</v>
      </c>
      <c r="K4" s="6" t="s">
        <v>40</v>
      </c>
    </row>
    <row r="5" spans="1:11" ht="15" customHeight="1" x14ac:dyDescent="0.35">
      <c r="A5" s="9" t="s">
        <v>41</v>
      </c>
      <c r="B5" s="10" t="s">
        <v>18</v>
      </c>
      <c r="C5" s="20" t="s">
        <v>55</v>
      </c>
      <c r="D5" s="11">
        <v>521.80999999999995</v>
      </c>
      <c r="E5" s="12">
        <v>58.656699640287798</v>
      </c>
      <c r="F5" s="12"/>
      <c r="G5" s="11">
        <v>367.79</v>
      </c>
      <c r="H5" s="12">
        <v>41.343300359712202</v>
      </c>
      <c r="I5" s="12"/>
      <c r="J5" s="11">
        <v>889.6</v>
      </c>
      <c r="K5" s="12">
        <v>100</v>
      </c>
    </row>
    <row r="6" spans="1:11" ht="15" customHeight="1" x14ac:dyDescent="0.35">
      <c r="A6" s="13" t="s">
        <v>0</v>
      </c>
      <c r="B6" s="14" t="s">
        <v>0</v>
      </c>
      <c r="C6" s="20" t="s">
        <v>56</v>
      </c>
      <c r="D6" s="11">
        <v>178.4</v>
      </c>
      <c r="E6" s="12">
        <v>50.168728908886401</v>
      </c>
      <c r="F6" s="12"/>
      <c r="G6" s="11">
        <v>177.2</v>
      </c>
      <c r="H6" s="12">
        <v>49.831271091113599</v>
      </c>
      <c r="I6" s="12"/>
      <c r="J6" s="11">
        <v>355.6</v>
      </c>
      <c r="K6" s="12">
        <v>100</v>
      </c>
    </row>
    <row r="7" spans="1:11" ht="15" customHeight="1" x14ac:dyDescent="0.35">
      <c r="A7" s="13" t="s">
        <v>0</v>
      </c>
      <c r="B7" s="14" t="s">
        <v>0</v>
      </c>
      <c r="C7" s="20" t="s">
        <v>57</v>
      </c>
      <c r="D7" s="11">
        <v>608.35</v>
      </c>
      <c r="E7" s="12">
        <v>57.264554995999397</v>
      </c>
      <c r="F7" s="12"/>
      <c r="G7" s="11">
        <v>454</v>
      </c>
      <c r="H7" s="12">
        <v>42.735445004000603</v>
      </c>
      <c r="I7" s="12"/>
      <c r="J7" s="11">
        <v>1062.3499999999999</v>
      </c>
      <c r="K7" s="12">
        <v>100</v>
      </c>
    </row>
    <row r="8" spans="1:11" ht="15" customHeight="1" x14ac:dyDescent="0.35">
      <c r="A8" s="13" t="s">
        <v>0</v>
      </c>
      <c r="B8" s="14" t="s">
        <v>0</v>
      </c>
      <c r="C8" s="20" t="s">
        <v>58</v>
      </c>
      <c r="D8" s="11">
        <v>313.10000000000002</v>
      </c>
      <c r="E8" s="12">
        <v>59.850135718928001</v>
      </c>
      <c r="F8" s="12"/>
      <c r="G8" s="11">
        <v>210.04</v>
      </c>
      <c r="H8" s="12">
        <v>40.149864281071999</v>
      </c>
      <c r="I8" s="12"/>
      <c r="J8" s="11">
        <v>523.14</v>
      </c>
      <c r="K8" s="12">
        <v>100</v>
      </c>
    </row>
    <row r="9" spans="1:11" ht="15" customHeight="1" x14ac:dyDescent="0.35">
      <c r="A9" s="13" t="s">
        <v>0</v>
      </c>
      <c r="B9" s="14" t="s">
        <v>0</v>
      </c>
      <c r="C9" s="20" t="s">
        <v>59</v>
      </c>
      <c r="D9" s="11">
        <v>167.21</v>
      </c>
      <c r="E9" s="12">
        <v>63.925526627671402</v>
      </c>
      <c r="F9" s="12"/>
      <c r="G9" s="11">
        <v>94.36</v>
      </c>
      <c r="H9" s="12">
        <v>36.074473372328598</v>
      </c>
      <c r="I9" s="12"/>
      <c r="J9" s="11">
        <v>261.57</v>
      </c>
      <c r="K9" s="12">
        <v>100</v>
      </c>
    </row>
    <row r="10" spans="1:11" ht="15" customHeight="1" x14ac:dyDescent="0.35">
      <c r="A10" s="13" t="s">
        <v>0</v>
      </c>
      <c r="B10" s="14" t="s">
        <v>0</v>
      </c>
      <c r="C10" s="20" t="s">
        <v>60</v>
      </c>
      <c r="D10" s="11">
        <v>35.17</v>
      </c>
      <c r="E10" s="12">
        <v>54.425874342308902</v>
      </c>
      <c r="F10" s="12"/>
      <c r="G10" s="11">
        <v>29.45</v>
      </c>
      <c r="H10" s="12">
        <v>45.574125657691098</v>
      </c>
      <c r="I10" s="12"/>
      <c r="J10" s="11">
        <v>64.62</v>
      </c>
      <c r="K10" s="12">
        <v>100</v>
      </c>
    </row>
    <row r="11" spans="1:11" ht="15" customHeight="1" x14ac:dyDescent="0.35">
      <c r="A11" s="13" t="s">
        <v>0</v>
      </c>
      <c r="B11" s="14" t="s">
        <v>0</v>
      </c>
      <c r="C11" s="20" t="s">
        <v>61</v>
      </c>
      <c r="D11" s="11">
        <v>366.42</v>
      </c>
      <c r="E11" s="12">
        <v>57.145085073532897</v>
      </c>
      <c r="F11" s="12"/>
      <c r="G11" s="11">
        <v>274.79000000000002</v>
      </c>
      <c r="H11" s="12">
        <v>42.854914926467202</v>
      </c>
      <c r="I11" s="12"/>
      <c r="J11" s="11">
        <v>641.21</v>
      </c>
      <c r="K11" s="12">
        <v>100</v>
      </c>
    </row>
    <row r="12" spans="1:11" ht="15" customHeight="1" x14ac:dyDescent="0.35">
      <c r="A12" s="15" t="s">
        <v>0</v>
      </c>
      <c r="B12" s="16" t="s">
        <v>0</v>
      </c>
      <c r="C12" s="21" t="s">
        <v>36</v>
      </c>
      <c r="D12" s="18">
        <v>2190.46</v>
      </c>
      <c r="E12" s="19">
        <v>57.672672316875101</v>
      </c>
      <c r="F12" s="19"/>
      <c r="G12" s="18">
        <v>1607.63</v>
      </c>
      <c r="H12" s="19">
        <v>42.327327683124899</v>
      </c>
      <c r="I12" s="19"/>
      <c r="J12" s="18">
        <v>3798.09</v>
      </c>
      <c r="K12" s="19">
        <v>100</v>
      </c>
    </row>
    <row r="13" spans="1:11" ht="15" customHeight="1" x14ac:dyDescent="0.35">
      <c r="A13" s="13" t="s">
        <v>0</v>
      </c>
      <c r="B13" s="10" t="s">
        <v>47</v>
      </c>
      <c r="C13" s="20" t="s">
        <v>55</v>
      </c>
      <c r="D13" s="11">
        <v>350.45</v>
      </c>
      <c r="E13" s="12">
        <v>70.205136423734999</v>
      </c>
      <c r="F13" s="12"/>
      <c r="G13" s="11">
        <v>148.72999999999999</v>
      </c>
      <c r="H13" s="12">
        <v>29.794863576265101</v>
      </c>
      <c r="I13" s="12"/>
      <c r="J13" s="11">
        <v>499.18</v>
      </c>
      <c r="K13" s="12">
        <v>100</v>
      </c>
    </row>
    <row r="14" spans="1:11" ht="15" customHeight="1" x14ac:dyDescent="0.35">
      <c r="A14" s="13" t="s">
        <v>0</v>
      </c>
      <c r="B14" s="14" t="s">
        <v>0</v>
      </c>
      <c r="C14" s="20" t="s">
        <v>56</v>
      </c>
      <c r="D14" s="11">
        <v>163.15</v>
      </c>
      <c r="E14" s="12">
        <v>58.299088797570199</v>
      </c>
      <c r="F14" s="12"/>
      <c r="G14" s="11">
        <v>116.7</v>
      </c>
      <c r="H14" s="12">
        <v>41.7009112024299</v>
      </c>
      <c r="I14" s="12"/>
      <c r="J14" s="11">
        <v>279.85000000000002</v>
      </c>
      <c r="K14" s="12">
        <v>100</v>
      </c>
    </row>
    <row r="15" spans="1:11" ht="15" customHeight="1" x14ac:dyDescent="0.35">
      <c r="A15" s="13" t="s">
        <v>0</v>
      </c>
      <c r="B15" s="14" t="s">
        <v>0</v>
      </c>
      <c r="C15" s="20" t="s">
        <v>57</v>
      </c>
      <c r="D15" s="11">
        <v>562.16999999999996</v>
      </c>
      <c r="E15" s="12">
        <v>59.375792141951898</v>
      </c>
      <c r="F15" s="12"/>
      <c r="G15" s="11">
        <v>384.63</v>
      </c>
      <c r="H15" s="12">
        <v>40.624207858048202</v>
      </c>
      <c r="I15" s="12"/>
      <c r="J15" s="11">
        <v>946.8</v>
      </c>
      <c r="K15" s="12">
        <v>100</v>
      </c>
    </row>
    <row r="16" spans="1:11" ht="15" customHeight="1" x14ac:dyDescent="0.35">
      <c r="A16" s="13" t="s">
        <v>0</v>
      </c>
      <c r="B16" s="14" t="s">
        <v>0</v>
      </c>
      <c r="C16" s="20" t="s">
        <v>58</v>
      </c>
      <c r="D16" s="11">
        <v>402.86</v>
      </c>
      <c r="E16" s="12">
        <v>63.656043105219098</v>
      </c>
      <c r="F16" s="12"/>
      <c r="G16" s="11">
        <v>230.01</v>
      </c>
      <c r="H16" s="12">
        <v>36.343956894780902</v>
      </c>
      <c r="I16" s="12"/>
      <c r="J16" s="11">
        <v>632.87</v>
      </c>
      <c r="K16" s="12">
        <v>100</v>
      </c>
    </row>
    <row r="17" spans="1:11" ht="15" customHeight="1" x14ac:dyDescent="0.35">
      <c r="A17" s="13" t="s">
        <v>0</v>
      </c>
      <c r="B17" s="14" t="s">
        <v>0</v>
      </c>
      <c r="C17" s="20" t="s">
        <v>59</v>
      </c>
      <c r="D17" s="11">
        <v>71.569999999999993</v>
      </c>
      <c r="E17" s="12">
        <v>48.001341381623099</v>
      </c>
      <c r="F17" s="12"/>
      <c r="G17" s="11">
        <v>77.53</v>
      </c>
      <c r="H17" s="12">
        <v>51.998658618377</v>
      </c>
      <c r="I17" s="12"/>
      <c r="J17" s="11">
        <v>149.1</v>
      </c>
      <c r="K17" s="12">
        <v>100</v>
      </c>
    </row>
    <row r="18" spans="1:11" ht="15" customHeight="1" x14ac:dyDescent="0.35">
      <c r="A18" s="13" t="s">
        <v>0</v>
      </c>
      <c r="B18" s="14" t="s">
        <v>0</v>
      </c>
      <c r="C18" s="20" t="s">
        <v>60</v>
      </c>
      <c r="D18" s="11">
        <v>22.56</v>
      </c>
      <c r="E18" s="12">
        <v>50.334672021419003</v>
      </c>
      <c r="F18" s="12"/>
      <c r="G18" s="11">
        <v>22.26</v>
      </c>
      <c r="H18" s="12">
        <v>49.665327978580997</v>
      </c>
      <c r="I18" s="12"/>
      <c r="J18" s="11">
        <v>44.82</v>
      </c>
      <c r="K18" s="12">
        <v>100</v>
      </c>
    </row>
    <row r="19" spans="1:11" ht="15" customHeight="1" x14ac:dyDescent="0.35">
      <c r="A19" s="13" t="s">
        <v>0</v>
      </c>
      <c r="B19" s="14" t="s">
        <v>0</v>
      </c>
      <c r="C19" s="20" t="s">
        <v>61</v>
      </c>
      <c r="D19" s="11">
        <v>502.8</v>
      </c>
      <c r="E19" s="12">
        <v>66.371856643125895</v>
      </c>
      <c r="F19" s="12"/>
      <c r="G19" s="11">
        <v>254.75</v>
      </c>
      <c r="H19" s="12">
        <v>33.628143356874098</v>
      </c>
      <c r="I19" s="12"/>
      <c r="J19" s="11">
        <v>757.55</v>
      </c>
      <c r="K19" s="12">
        <v>100</v>
      </c>
    </row>
    <row r="20" spans="1:11" ht="15" customHeight="1" x14ac:dyDescent="0.35">
      <c r="A20" s="15" t="s">
        <v>0</v>
      </c>
      <c r="B20" s="16" t="s">
        <v>0</v>
      </c>
      <c r="C20" s="21" t="s">
        <v>36</v>
      </c>
      <c r="D20" s="18">
        <v>2075.56</v>
      </c>
      <c r="E20" s="19">
        <v>62.702519810160801</v>
      </c>
      <c r="F20" s="19"/>
      <c r="G20" s="18">
        <v>1234.6099999999999</v>
      </c>
      <c r="H20" s="19">
        <v>37.297480189839199</v>
      </c>
      <c r="I20" s="19"/>
      <c r="J20" s="18">
        <v>3310.17</v>
      </c>
      <c r="K20" s="19">
        <v>100</v>
      </c>
    </row>
    <row r="21" spans="1:11" ht="15" customHeight="1" x14ac:dyDescent="0.35">
      <c r="A21" s="13" t="s">
        <v>0</v>
      </c>
      <c r="B21" s="37" t="s">
        <v>36</v>
      </c>
      <c r="C21" s="20" t="s">
        <v>55</v>
      </c>
      <c r="D21" s="11">
        <v>872.26000000000101</v>
      </c>
      <c r="E21" s="12">
        <v>62.807644119298999</v>
      </c>
      <c r="F21" s="12"/>
      <c r="G21" s="11">
        <v>516.52</v>
      </c>
      <c r="H21" s="12">
        <v>37.192355880701001</v>
      </c>
      <c r="I21" s="12"/>
      <c r="J21" s="11">
        <v>1388.78</v>
      </c>
      <c r="K21" s="12">
        <v>100</v>
      </c>
    </row>
    <row r="22" spans="1:11" ht="15" customHeight="1" x14ac:dyDescent="0.35">
      <c r="A22" s="13" t="s">
        <v>0</v>
      </c>
      <c r="B22" s="14" t="s">
        <v>0</v>
      </c>
      <c r="C22" s="20" t="s">
        <v>56</v>
      </c>
      <c r="D22" s="11">
        <v>341.55</v>
      </c>
      <c r="E22" s="12">
        <v>53.749311511527303</v>
      </c>
      <c r="F22" s="12"/>
      <c r="G22" s="11">
        <v>293.89999999999998</v>
      </c>
      <c r="H22" s="12">
        <v>46.250688488472697</v>
      </c>
      <c r="I22" s="12"/>
      <c r="J22" s="11">
        <v>635.45000000000005</v>
      </c>
      <c r="K22" s="12">
        <v>100</v>
      </c>
    </row>
    <row r="23" spans="1:11" ht="15" customHeight="1" x14ac:dyDescent="0.35">
      <c r="A23" s="13" t="s">
        <v>0</v>
      </c>
      <c r="B23" s="14" t="s">
        <v>0</v>
      </c>
      <c r="C23" s="20" t="s">
        <v>57</v>
      </c>
      <c r="D23" s="11">
        <v>1170.52</v>
      </c>
      <c r="E23" s="12">
        <v>58.259462956971902</v>
      </c>
      <c r="F23" s="12"/>
      <c r="G23" s="11">
        <v>838.63</v>
      </c>
      <c r="H23" s="12">
        <v>41.740537043028198</v>
      </c>
      <c r="I23" s="12"/>
      <c r="J23" s="11">
        <v>2009.15</v>
      </c>
      <c r="K23" s="12">
        <v>100</v>
      </c>
    </row>
    <row r="24" spans="1:11" ht="15" customHeight="1" x14ac:dyDescent="0.35">
      <c r="A24" s="13" t="s">
        <v>0</v>
      </c>
      <c r="B24" s="14" t="s">
        <v>0</v>
      </c>
      <c r="C24" s="20" t="s">
        <v>58</v>
      </c>
      <c r="D24" s="11">
        <v>715.96</v>
      </c>
      <c r="E24" s="12">
        <v>61.933720296537203</v>
      </c>
      <c r="F24" s="12"/>
      <c r="G24" s="11">
        <v>440.05</v>
      </c>
      <c r="H24" s="12">
        <v>38.066279703462797</v>
      </c>
      <c r="I24" s="12"/>
      <c r="J24" s="11">
        <v>1156.01</v>
      </c>
      <c r="K24" s="12">
        <v>100</v>
      </c>
    </row>
    <row r="25" spans="1:11" ht="15" customHeight="1" x14ac:dyDescent="0.35">
      <c r="A25" s="13" t="s">
        <v>0</v>
      </c>
      <c r="B25" s="14" t="s">
        <v>0</v>
      </c>
      <c r="C25" s="20" t="s">
        <v>59</v>
      </c>
      <c r="D25" s="11">
        <v>238.78</v>
      </c>
      <c r="E25" s="12">
        <v>58.144008571359002</v>
      </c>
      <c r="F25" s="12"/>
      <c r="G25" s="11">
        <v>171.89</v>
      </c>
      <c r="H25" s="12">
        <v>41.855991428640998</v>
      </c>
      <c r="I25" s="12"/>
      <c r="J25" s="11">
        <v>410.67</v>
      </c>
      <c r="K25" s="12">
        <v>100</v>
      </c>
    </row>
    <row r="26" spans="1:11" ht="15" customHeight="1" x14ac:dyDescent="0.35">
      <c r="A26" s="13" t="s">
        <v>0</v>
      </c>
      <c r="B26" s="14" t="s">
        <v>0</v>
      </c>
      <c r="C26" s="20" t="s">
        <v>60</v>
      </c>
      <c r="D26" s="11">
        <v>57.73</v>
      </c>
      <c r="E26" s="12">
        <v>52.750365497075997</v>
      </c>
      <c r="F26" s="12"/>
      <c r="G26" s="11">
        <v>51.71</v>
      </c>
      <c r="H26" s="12">
        <v>47.249634502924003</v>
      </c>
      <c r="I26" s="12"/>
      <c r="J26" s="11">
        <v>109.44</v>
      </c>
      <c r="K26" s="12">
        <v>100</v>
      </c>
    </row>
    <row r="27" spans="1:11" ht="15" customHeight="1" x14ac:dyDescent="0.35">
      <c r="A27" s="13" t="s">
        <v>0</v>
      </c>
      <c r="B27" s="14" t="s">
        <v>0</v>
      </c>
      <c r="C27" s="20" t="s">
        <v>61</v>
      </c>
      <c r="D27" s="11">
        <v>869.22</v>
      </c>
      <c r="E27" s="12">
        <v>62.142183076439103</v>
      </c>
      <c r="F27" s="12"/>
      <c r="G27" s="11">
        <v>529.54</v>
      </c>
      <c r="H27" s="12">
        <v>37.857816923560897</v>
      </c>
      <c r="I27" s="12"/>
      <c r="J27" s="11">
        <v>1398.76</v>
      </c>
      <c r="K27" s="12">
        <v>100</v>
      </c>
    </row>
    <row r="28" spans="1:11" s="33" customFormat="1" ht="15" customHeight="1" x14ac:dyDescent="0.35">
      <c r="A28" s="27" t="s">
        <v>0</v>
      </c>
      <c r="B28" s="27" t="s">
        <v>0</v>
      </c>
      <c r="C28" s="39" t="s">
        <v>36</v>
      </c>
      <c r="D28" s="35">
        <v>4266.0200000000004</v>
      </c>
      <c r="E28" s="36">
        <v>60.0149685014336</v>
      </c>
      <c r="F28" s="36"/>
      <c r="G28" s="35">
        <v>2842.24</v>
      </c>
      <c r="H28" s="36">
        <v>39.985031498566499</v>
      </c>
      <c r="I28" s="36"/>
      <c r="J28" s="35">
        <v>7108.26</v>
      </c>
      <c r="K28" s="36">
        <v>100</v>
      </c>
    </row>
    <row r="29" spans="1:11" ht="15" customHeight="1" x14ac:dyDescent="0.35">
      <c r="A29" s="9" t="s">
        <v>48</v>
      </c>
      <c r="B29" s="10" t="s">
        <v>18</v>
      </c>
      <c r="C29" s="20" t="s">
        <v>55</v>
      </c>
      <c r="D29" s="11">
        <v>473.45</v>
      </c>
      <c r="E29" s="12">
        <v>54.849509951574397</v>
      </c>
      <c r="F29" s="12"/>
      <c r="G29" s="11">
        <v>389.73</v>
      </c>
      <c r="H29" s="12">
        <v>45.150490048425603</v>
      </c>
      <c r="I29" s="12"/>
      <c r="J29" s="11">
        <v>863.18</v>
      </c>
      <c r="K29" s="12">
        <v>100</v>
      </c>
    </row>
    <row r="30" spans="1:11" ht="15" customHeight="1" x14ac:dyDescent="0.35">
      <c r="A30" s="13" t="s">
        <v>0</v>
      </c>
      <c r="B30" s="14" t="s">
        <v>0</v>
      </c>
      <c r="C30" s="20" t="s">
        <v>56</v>
      </c>
      <c r="D30" s="11">
        <v>184.9</v>
      </c>
      <c r="E30" s="12">
        <v>50.367747207845298</v>
      </c>
      <c r="F30" s="12"/>
      <c r="G30" s="11">
        <v>182.2</v>
      </c>
      <c r="H30" s="12">
        <v>49.632252792154702</v>
      </c>
      <c r="I30" s="12"/>
      <c r="J30" s="11">
        <v>367.1</v>
      </c>
      <c r="K30" s="12">
        <v>100</v>
      </c>
    </row>
    <row r="31" spans="1:11" ht="15" customHeight="1" x14ac:dyDescent="0.35">
      <c r="A31" s="13" t="s">
        <v>0</v>
      </c>
      <c r="B31" s="14" t="s">
        <v>0</v>
      </c>
      <c r="C31" s="20" t="s">
        <v>57</v>
      </c>
      <c r="D31" s="11">
        <v>632.55999999999995</v>
      </c>
      <c r="E31" s="12">
        <v>57.279979716207997</v>
      </c>
      <c r="F31" s="12"/>
      <c r="G31" s="11">
        <v>471.77</v>
      </c>
      <c r="H31" s="12">
        <v>42.720020283792003</v>
      </c>
      <c r="I31" s="12"/>
      <c r="J31" s="11">
        <v>1104.33</v>
      </c>
      <c r="K31" s="12">
        <v>100</v>
      </c>
    </row>
    <row r="32" spans="1:11" ht="15" customHeight="1" x14ac:dyDescent="0.35">
      <c r="A32" s="13" t="s">
        <v>0</v>
      </c>
      <c r="B32" s="14" t="s">
        <v>0</v>
      </c>
      <c r="C32" s="20" t="s">
        <v>58</v>
      </c>
      <c r="D32" s="11">
        <v>341.26</v>
      </c>
      <c r="E32" s="12">
        <v>63.014255114853398</v>
      </c>
      <c r="F32" s="12"/>
      <c r="G32" s="11">
        <v>200.3</v>
      </c>
      <c r="H32" s="12">
        <v>36.985744885146602</v>
      </c>
      <c r="I32" s="12"/>
      <c r="J32" s="11">
        <v>541.55999999999995</v>
      </c>
      <c r="K32" s="12">
        <v>100</v>
      </c>
    </row>
    <row r="33" spans="1:11" ht="15" customHeight="1" x14ac:dyDescent="0.35">
      <c r="A33" s="13" t="s">
        <v>0</v>
      </c>
      <c r="B33" s="14" t="s">
        <v>0</v>
      </c>
      <c r="C33" s="20" t="s">
        <v>59</v>
      </c>
      <c r="D33" s="11">
        <v>175.44</v>
      </c>
      <c r="E33" s="12">
        <v>65.050055617352598</v>
      </c>
      <c r="F33" s="12"/>
      <c r="G33" s="11">
        <v>94.26</v>
      </c>
      <c r="H33" s="12">
        <v>34.949944382647402</v>
      </c>
      <c r="I33" s="12"/>
      <c r="J33" s="11">
        <v>269.7</v>
      </c>
      <c r="K33" s="12">
        <v>100</v>
      </c>
    </row>
    <row r="34" spans="1:11" ht="15" customHeight="1" x14ac:dyDescent="0.35">
      <c r="A34" s="13" t="s">
        <v>0</v>
      </c>
      <c r="B34" s="14" t="s">
        <v>0</v>
      </c>
      <c r="C34" s="20" t="s">
        <v>60</v>
      </c>
      <c r="D34" s="11">
        <v>35.11</v>
      </c>
      <c r="E34" s="12">
        <v>51.031976744186103</v>
      </c>
      <c r="F34" s="12"/>
      <c r="G34" s="11">
        <v>33.69</v>
      </c>
      <c r="H34" s="12">
        <v>48.968023255814003</v>
      </c>
      <c r="I34" s="12"/>
      <c r="J34" s="11">
        <v>68.8</v>
      </c>
      <c r="K34" s="12">
        <v>100</v>
      </c>
    </row>
    <row r="35" spans="1:11" ht="15" customHeight="1" x14ac:dyDescent="0.35">
      <c r="A35" s="13" t="s">
        <v>0</v>
      </c>
      <c r="B35" s="14" t="s">
        <v>0</v>
      </c>
      <c r="C35" s="20" t="s">
        <v>61</v>
      </c>
      <c r="D35" s="11">
        <v>371.65</v>
      </c>
      <c r="E35" s="12">
        <v>56.494641635631197</v>
      </c>
      <c r="F35" s="12"/>
      <c r="G35" s="11">
        <v>286.2</v>
      </c>
      <c r="H35" s="12">
        <v>43.505358364368803</v>
      </c>
      <c r="I35" s="12"/>
      <c r="J35" s="11">
        <v>657.85</v>
      </c>
      <c r="K35" s="12">
        <v>100</v>
      </c>
    </row>
    <row r="36" spans="1:11" ht="15" customHeight="1" x14ac:dyDescent="0.35">
      <c r="A36" s="15" t="s">
        <v>0</v>
      </c>
      <c r="B36" s="16" t="s">
        <v>0</v>
      </c>
      <c r="C36" s="21" t="s">
        <v>36</v>
      </c>
      <c r="D36" s="18">
        <v>2214.37</v>
      </c>
      <c r="E36" s="19">
        <v>57.181628500304697</v>
      </c>
      <c r="F36" s="19"/>
      <c r="G36" s="18">
        <v>1658.15</v>
      </c>
      <c r="H36" s="19">
        <v>42.818371499695303</v>
      </c>
      <c r="I36" s="19"/>
      <c r="J36" s="18">
        <v>3872.52</v>
      </c>
      <c r="K36" s="19">
        <v>100</v>
      </c>
    </row>
    <row r="37" spans="1:11" ht="15" customHeight="1" x14ac:dyDescent="0.35">
      <c r="A37" s="13" t="s">
        <v>0</v>
      </c>
      <c r="B37" s="10" t="s">
        <v>47</v>
      </c>
      <c r="C37" s="20" t="s">
        <v>55</v>
      </c>
      <c r="D37" s="11">
        <v>325.27999999999997</v>
      </c>
      <c r="E37" s="12">
        <v>67.228835978836003</v>
      </c>
      <c r="F37" s="12"/>
      <c r="G37" s="11">
        <v>158.56</v>
      </c>
      <c r="H37" s="12">
        <v>32.771164021163997</v>
      </c>
      <c r="I37" s="12"/>
      <c r="J37" s="11">
        <v>483.84</v>
      </c>
      <c r="K37" s="12">
        <v>100</v>
      </c>
    </row>
    <row r="38" spans="1:11" ht="15" customHeight="1" x14ac:dyDescent="0.35">
      <c r="A38" s="13" t="s">
        <v>0</v>
      </c>
      <c r="B38" s="14" t="s">
        <v>0</v>
      </c>
      <c r="C38" s="20" t="s">
        <v>56</v>
      </c>
      <c r="D38" s="11">
        <v>164.77</v>
      </c>
      <c r="E38" s="12">
        <v>60.762621233912299</v>
      </c>
      <c r="F38" s="12"/>
      <c r="G38" s="11">
        <v>106.4</v>
      </c>
      <c r="H38" s="12">
        <v>39.237378766087701</v>
      </c>
      <c r="I38" s="12"/>
      <c r="J38" s="11">
        <v>271.17</v>
      </c>
      <c r="K38" s="12">
        <v>100</v>
      </c>
    </row>
    <row r="39" spans="1:11" ht="15" customHeight="1" x14ac:dyDescent="0.35">
      <c r="A39" s="13" t="s">
        <v>0</v>
      </c>
      <c r="B39" s="14" t="s">
        <v>0</v>
      </c>
      <c r="C39" s="20" t="s">
        <v>57</v>
      </c>
      <c r="D39" s="11">
        <v>648.95000000000005</v>
      </c>
      <c r="E39" s="12">
        <v>62.430854185306004</v>
      </c>
      <c r="F39" s="12"/>
      <c r="G39" s="11">
        <v>390.52</v>
      </c>
      <c r="H39" s="12">
        <v>37.569145814693996</v>
      </c>
      <c r="I39" s="12"/>
      <c r="J39" s="11">
        <v>1039.47</v>
      </c>
      <c r="K39" s="12">
        <v>100</v>
      </c>
    </row>
    <row r="40" spans="1:11" ht="15" customHeight="1" x14ac:dyDescent="0.35">
      <c r="A40" s="13" t="s">
        <v>0</v>
      </c>
      <c r="B40" s="14" t="s">
        <v>0</v>
      </c>
      <c r="C40" s="20" t="s">
        <v>58</v>
      </c>
      <c r="D40" s="11">
        <v>462.9</v>
      </c>
      <c r="E40" s="12">
        <v>63.879114055061102</v>
      </c>
      <c r="F40" s="12"/>
      <c r="G40" s="11">
        <v>261.75</v>
      </c>
      <c r="H40" s="12">
        <v>36.120885944938998</v>
      </c>
      <c r="I40" s="12"/>
      <c r="J40" s="11">
        <v>724.65</v>
      </c>
      <c r="K40" s="12">
        <v>100</v>
      </c>
    </row>
    <row r="41" spans="1:11" ht="15" customHeight="1" x14ac:dyDescent="0.35">
      <c r="A41" s="13" t="s">
        <v>0</v>
      </c>
      <c r="B41" s="14" t="s">
        <v>0</v>
      </c>
      <c r="C41" s="20" t="s">
        <v>59</v>
      </c>
      <c r="D41" s="11">
        <v>146.85</v>
      </c>
      <c r="E41" s="12">
        <v>60.402270483711803</v>
      </c>
      <c r="F41" s="12"/>
      <c r="G41" s="11">
        <v>96.27</v>
      </c>
      <c r="H41" s="12">
        <v>39.597729516288297</v>
      </c>
      <c r="I41" s="12"/>
      <c r="J41" s="11">
        <v>243.12</v>
      </c>
      <c r="K41" s="12">
        <v>100</v>
      </c>
    </row>
    <row r="42" spans="1:11" ht="15" customHeight="1" x14ac:dyDescent="0.35">
      <c r="A42" s="13" t="s">
        <v>0</v>
      </c>
      <c r="B42" s="14" t="s">
        <v>0</v>
      </c>
      <c r="C42" s="20" t="s">
        <v>60</v>
      </c>
      <c r="D42" s="11">
        <v>19.82</v>
      </c>
      <c r="E42" s="12">
        <v>52.614812848420499</v>
      </c>
      <c r="F42" s="12"/>
      <c r="G42" s="11">
        <v>17.850000000000001</v>
      </c>
      <c r="H42" s="12">
        <v>47.385187151579501</v>
      </c>
      <c r="I42" s="12"/>
      <c r="J42" s="11">
        <v>37.67</v>
      </c>
      <c r="K42" s="12">
        <v>100</v>
      </c>
    </row>
    <row r="43" spans="1:11" ht="15" customHeight="1" x14ac:dyDescent="0.35">
      <c r="A43" s="13" t="s">
        <v>0</v>
      </c>
      <c r="B43" s="14" t="s">
        <v>0</v>
      </c>
      <c r="C43" s="20" t="s">
        <v>61</v>
      </c>
      <c r="D43" s="11">
        <v>470.64</v>
      </c>
      <c r="E43" s="12">
        <v>68.583419553211002</v>
      </c>
      <c r="F43" s="12"/>
      <c r="G43" s="11">
        <v>215.59</v>
      </c>
      <c r="H43" s="12">
        <v>31.416580446788998</v>
      </c>
      <c r="I43" s="12"/>
      <c r="J43" s="11">
        <v>686.23</v>
      </c>
      <c r="K43" s="12">
        <v>100</v>
      </c>
    </row>
    <row r="44" spans="1:11" ht="15" customHeight="1" x14ac:dyDescent="0.35">
      <c r="A44" s="15" t="s">
        <v>0</v>
      </c>
      <c r="B44" s="16" t="s">
        <v>0</v>
      </c>
      <c r="C44" s="21" t="s">
        <v>36</v>
      </c>
      <c r="D44" s="18">
        <v>2239.21</v>
      </c>
      <c r="E44" s="19">
        <v>64.231602197266398</v>
      </c>
      <c r="F44" s="19"/>
      <c r="G44" s="18">
        <v>1246.94</v>
      </c>
      <c r="H44" s="19">
        <v>35.768397802733702</v>
      </c>
      <c r="I44" s="19"/>
      <c r="J44" s="18">
        <v>3486.15</v>
      </c>
      <c r="K44" s="19">
        <v>100</v>
      </c>
    </row>
    <row r="45" spans="1:11" ht="15" customHeight="1" x14ac:dyDescent="0.35">
      <c r="A45" s="13" t="s">
        <v>0</v>
      </c>
      <c r="B45" s="37" t="s">
        <v>36</v>
      </c>
      <c r="C45" s="20" t="s">
        <v>55</v>
      </c>
      <c r="D45" s="11">
        <v>798.73</v>
      </c>
      <c r="E45" s="12">
        <v>59.2960757820968</v>
      </c>
      <c r="F45" s="12"/>
      <c r="G45" s="11">
        <v>548.29</v>
      </c>
      <c r="H45" s="12">
        <v>40.7039242179032</v>
      </c>
      <c r="I45" s="12"/>
      <c r="J45" s="11">
        <v>1347.02</v>
      </c>
      <c r="K45" s="12">
        <v>100</v>
      </c>
    </row>
    <row r="46" spans="1:11" ht="15" customHeight="1" x14ac:dyDescent="0.35">
      <c r="A46" s="13" t="s">
        <v>0</v>
      </c>
      <c r="B46" s="14" t="s">
        <v>0</v>
      </c>
      <c r="C46" s="20" t="s">
        <v>56</v>
      </c>
      <c r="D46" s="11">
        <v>349.67</v>
      </c>
      <c r="E46" s="12">
        <v>54.784025569116601</v>
      </c>
      <c r="F46" s="12"/>
      <c r="G46" s="11">
        <v>288.60000000000002</v>
      </c>
      <c r="H46" s="12">
        <v>45.215974430883499</v>
      </c>
      <c r="I46" s="12"/>
      <c r="J46" s="11">
        <v>638.27</v>
      </c>
      <c r="K46" s="12">
        <v>100</v>
      </c>
    </row>
    <row r="47" spans="1:11" ht="15" customHeight="1" x14ac:dyDescent="0.35">
      <c r="A47" s="13" t="s">
        <v>0</v>
      </c>
      <c r="B47" s="14" t="s">
        <v>0</v>
      </c>
      <c r="C47" s="20" t="s">
        <v>57</v>
      </c>
      <c r="D47" s="11">
        <v>1281.51</v>
      </c>
      <c r="E47" s="12">
        <v>59.777497900923599</v>
      </c>
      <c r="F47" s="12"/>
      <c r="G47" s="11">
        <v>862.29</v>
      </c>
      <c r="H47" s="12">
        <v>40.222502099076401</v>
      </c>
      <c r="I47" s="12"/>
      <c r="J47" s="11">
        <v>2143.8000000000002</v>
      </c>
      <c r="K47" s="12">
        <v>100</v>
      </c>
    </row>
    <row r="48" spans="1:11" ht="15" customHeight="1" x14ac:dyDescent="0.35">
      <c r="A48" s="13" t="s">
        <v>0</v>
      </c>
      <c r="B48" s="14" t="s">
        <v>0</v>
      </c>
      <c r="C48" s="20" t="s">
        <v>58</v>
      </c>
      <c r="D48" s="11">
        <v>804.16000000000099</v>
      </c>
      <c r="E48" s="12">
        <v>63.509212531886497</v>
      </c>
      <c r="F48" s="12"/>
      <c r="G48" s="11">
        <v>462.05</v>
      </c>
      <c r="H48" s="12">
        <v>36.490787468113503</v>
      </c>
      <c r="I48" s="12"/>
      <c r="J48" s="11">
        <v>1266.21</v>
      </c>
      <c r="K48" s="12">
        <v>100</v>
      </c>
    </row>
    <row r="49" spans="1:11" ht="15" customHeight="1" x14ac:dyDescent="0.35">
      <c r="A49" s="13" t="s">
        <v>0</v>
      </c>
      <c r="B49" s="14" t="s">
        <v>0</v>
      </c>
      <c r="C49" s="20" t="s">
        <v>59</v>
      </c>
      <c r="D49" s="11">
        <v>322.29000000000002</v>
      </c>
      <c r="E49" s="12">
        <v>62.8466128466128</v>
      </c>
      <c r="F49" s="12"/>
      <c r="G49" s="11">
        <v>190.53</v>
      </c>
      <c r="H49" s="12">
        <v>37.1533871533872</v>
      </c>
      <c r="I49" s="12"/>
      <c r="J49" s="11">
        <v>512.82000000000005</v>
      </c>
      <c r="K49" s="12">
        <v>100</v>
      </c>
    </row>
    <row r="50" spans="1:11" ht="15" customHeight="1" x14ac:dyDescent="0.35">
      <c r="A50" s="13" t="s">
        <v>0</v>
      </c>
      <c r="B50" s="14" t="s">
        <v>0</v>
      </c>
      <c r="C50" s="20" t="s">
        <v>60</v>
      </c>
      <c r="D50" s="11">
        <v>54.93</v>
      </c>
      <c r="E50" s="12">
        <v>51.591997745843898</v>
      </c>
      <c r="F50" s="12"/>
      <c r="G50" s="11">
        <v>51.54</v>
      </c>
      <c r="H50" s="12">
        <v>48.408002254156102</v>
      </c>
      <c r="I50" s="12"/>
      <c r="J50" s="11">
        <v>106.47</v>
      </c>
      <c r="K50" s="12">
        <v>100</v>
      </c>
    </row>
    <row r="51" spans="1:11" ht="15" customHeight="1" x14ac:dyDescent="0.35">
      <c r="A51" s="13" t="s">
        <v>0</v>
      </c>
      <c r="B51" s="14" t="s">
        <v>0</v>
      </c>
      <c r="C51" s="20" t="s">
        <v>61</v>
      </c>
      <c r="D51" s="11">
        <v>842.29</v>
      </c>
      <c r="E51" s="12">
        <v>62.666656746622202</v>
      </c>
      <c r="F51" s="12"/>
      <c r="G51" s="11">
        <v>501.79</v>
      </c>
      <c r="H51" s="12">
        <v>37.333343253377798</v>
      </c>
      <c r="I51" s="12"/>
      <c r="J51" s="11">
        <v>1344.08</v>
      </c>
      <c r="K51" s="12">
        <v>100</v>
      </c>
    </row>
    <row r="52" spans="1:11" s="33" customFormat="1" ht="15" customHeight="1" x14ac:dyDescent="0.35">
      <c r="A52" s="27" t="s">
        <v>0</v>
      </c>
      <c r="B52" s="27" t="s">
        <v>0</v>
      </c>
      <c r="C52" s="39" t="s">
        <v>36</v>
      </c>
      <c r="D52" s="35">
        <v>4453.58</v>
      </c>
      <c r="E52" s="36">
        <v>60.521534462069901</v>
      </c>
      <c r="F52" s="36"/>
      <c r="G52" s="35">
        <v>2905.09</v>
      </c>
      <c r="H52" s="36">
        <v>39.478465537930099</v>
      </c>
      <c r="I52" s="36"/>
      <c r="J52" s="35">
        <v>7358.67</v>
      </c>
      <c r="K52" s="36">
        <v>100</v>
      </c>
    </row>
    <row r="53" spans="1:11" ht="15" customHeight="1" x14ac:dyDescent="0.35">
      <c r="A53" s="9" t="s">
        <v>49</v>
      </c>
      <c r="B53" s="10" t="s">
        <v>18</v>
      </c>
      <c r="C53" s="20" t="s">
        <v>55</v>
      </c>
      <c r="D53" s="11">
        <v>489.68</v>
      </c>
      <c r="E53" s="12">
        <v>53.695926311749602</v>
      </c>
      <c r="F53" s="12"/>
      <c r="G53" s="11">
        <v>422.27</v>
      </c>
      <c r="H53" s="12">
        <v>46.304073688250497</v>
      </c>
      <c r="I53" s="12"/>
      <c r="J53" s="11">
        <v>911.95</v>
      </c>
      <c r="K53" s="12">
        <v>100</v>
      </c>
    </row>
    <row r="54" spans="1:11" ht="15" customHeight="1" x14ac:dyDescent="0.35">
      <c r="A54" s="13" t="s">
        <v>0</v>
      </c>
      <c r="B54" s="14" t="s">
        <v>0</v>
      </c>
      <c r="C54" s="20" t="s">
        <v>56</v>
      </c>
      <c r="D54" s="11">
        <v>180.25</v>
      </c>
      <c r="E54" s="12">
        <v>49.134523647267301</v>
      </c>
      <c r="F54" s="12"/>
      <c r="G54" s="11">
        <v>186.6</v>
      </c>
      <c r="H54" s="12">
        <v>50.865476352732699</v>
      </c>
      <c r="I54" s="12"/>
      <c r="J54" s="11">
        <v>366.85</v>
      </c>
      <c r="K54" s="12">
        <v>100</v>
      </c>
    </row>
    <row r="55" spans="1:11" ht="15" customHeight="1" x14ac:dyDescent="0.35">
      <c r="A55" s="13" t="s">
        <v>0</v>
      </c>
      <c r="B55" s="14" t="s">
        <v>0</v>
      </c>
      <c r="C55" s="20" t="s">
        <v>57</v>
      </c>
      <c r="D55" s="11">
        <v>647.34</v>
      </c>
      <c r="E55" s="12">
        <v>53.647257719655897</v>
      </c>
      <c r="F55" s="12"/>
      <c r="G55" s="11">
        <v>559.32000000000005</v>
      </c>
      <c r="H55" s="12">
        <v>46.352742280344103</v>
      </c>
      <c r="I55" s="12"/>
      <c r="J55" s="11">
        <v>1206.6600000000001</v>
      </c>
      <c r="K55" s="12">
        <v>100</v>
      </c>
    </row>
    <row r="56" spans="1:11" ht="15" customHeight="1" x14ac:dyDescent="0.35">
      <c r="A56" s="13" t="s">
        <v>0</v>
      </c>
      <c r="B56" s="14" t="s">
        <v>0</v>
      </c>
      <c r="C56" s="20" t="s">
        <v>58</v>
      </c>
      <c r="D56" s="11">
        <v>285.91000000000003</v>
      </c>
      <c r="E56" s="12">
        <v>53.741471024980697</v>
      </c>
      <c r="F56" s="12"/>
      <c r="G56" s="11">
        <v>246.1</v>
      </c>
      <c r="H56" s="12">
        <v>46.258528975019303</v>
      </c>
      <c r="I56" s="12"/>
      <c r="J56" s="11">
        <v>532.01</v>
      </c>
      <c r="K56" s="12">
        <v>100</v>
      </c>
    </row>
    <row r="57" spans="1:11" ht="15" customHeight="1" x14ac:dyDescent="0.35">
      <c r="A57" s="13" t="s">
        <v>0</v>
      </c>
      <c r="B57" s="14" t="s">
        <v>0</v>
      </c>
      <c r="C57" s="20" t="s">
        <v>59</v>
      </c>
      <c r="D57" s="11">
        <v>165.35</v>
      </c>
      <c r="E57" s="12">
        <v>60.732388158378001</v>
      </c>
      <c r="F57" s="12"/>
      <c r="G57" s="11">
        <v>106.91</v>
      </c>
      <c r="H57" s="12">
        <v>39.267611841621999</v>
      </c>
      <c r="I57" s="12"/>
      <c r="J57" s="11">
        <v>272.26</v>
      </c>
      <c r="K57" s="12">
        <v>100</v>
      </c>
    </row>
    <row r="58" spans="1:11" ht="15" customHeight="1" x14ac:dyDescent="0.35">
      <c r="A58" s="13" t="s">
        <v>0</v>
      </c>
      <c r="B58" s="14" t="s">
        <v>0</v>
      </c>
      <c r="C58" s="20" t="s">
        <v>60</v>
      </c>
      <c r="D58" s="11">
        <v>43.8</v>
      </c>
      <c r="E58" s="12">
        <v>52.467656923814097</v>
      </c>
      <c r="F58" s="12"/>
      <c r="G58" s="11">
        <v>39.68</v>
      </c>
      <c r="H58" s="12">
        <v>47.532343076185903</v>
      </c>
      <c r="I58" s="12"/>
      <c r="J58" s="11">
        <v>83.48</v>
      </c>
      <c r="K58" s="12">
        <v>100</v>
      </c>
    </row>
    <row r="59" spans="1:11" ht="15" customHeight="1" x14ac:dyDescent="0.35">
      <c r="A59" s="13" t="s">
        <v>0</v>
      </c>
      <c r="B59" s="14" t="s">
        <v>0</v>
      </c>
      <c r="C59" s="20" t="s">
        <v>61</v>
      </c>
      <c r="D59" s="11">
        <v>400.15</v>
      </c>
      <c r="E59" s="12">
        <v>53.734489982274297</v>
      </c>
      <c r="F59" s="12"/>
      <c r="G59" s="11">
        <v>344.53</v>
      </c>
      <c r="H59" s="12">
        <v>46.265510017725703</v>
      </c>
      <c r="I59" s="12"/>
      <c r="J59" s="11">
        <v>744.68</v>
      </c>
      <c r="K59" s="12">
        <v>100</v>
      </c>
    </row>
    <row r="60" spans="1:11" ht="15" customHeight="1" x14ac:dyDescent="0.35">
      <c r="A60" s="15" t="s">
        <v>0</v>
      </c>
      <c r="B60" s="16" t="s">
        <v>0</v>
      </c>
      <c r="C60" s="21" t="s">
        <v>36</v>
      </c>
      <c r="D60" s="18">
        <v>2212.48</v>
      </c>
      <c r="E60" s="19">
        <v>53.728487162114597</v>
      </c>
      <c r="F60" s="19"/>
      <c r="G60" s="18">
        <v>1905.41</v>
      </c>
      <c r="H60" s="19">
        <v>46.271512837885403</v>
      </c>
      <c r="I60" s="19"/>
      <c r="J60" s="18">
        <v>4117.8900000000003</v>
      </c>
      <c r="K60" s="19">
        <v>100</v>
      </c>
    </row>
    <row r="61" spans="1:11" ht="15" customHeight="1" x14ac:dyDescent="0.35">
      <c r="A61" s="13" t="s">
        <v>0</v>
      </c>
      <c r="B61" s="10" t="s">
        <v>47</v>
      </c>
      <c r="C61" s="20" t="s">
        <v>55</v>
      </c>
      <c r="D61" s="11">
        <v>352.13</v>
      </c>
      <c r="E61" s="12">
        <v>74.586431128338802</v>
      </c>
      <c r="F61" s="12"/>
      <c r="G61" s="11">
        <v>119.98</v>
      </c>
      <c r="H61" s="12">
        <v>25.413568871661301</v>
      </c>
      <c r="I61" s="12"/>
      <c r="J61" s="11">
        <v>472.11</v>
      </c>
      <c r="K61" s="12">
        <v>100</v>
      </c>
    </row>
    <row r="62" spans="1:11" ht="15" customHeight="1" x14ac:dyDescent="0.35">
      <c r="A62" s="13" t="s">
        <v>0</v>
      </c>
      <c r="B62" s="14" t="s">
        <v>0</v>
      </c>
      <c r="C62" s="20" t="s">
        <v>56</v>
      </c>
      <c r="D62" s="11">
        <v>189.95</v>
      </c>
      <c r="E62" s="12">
        <v>59.073238998600502</v>
      </c>
      <c r="F62" s="12"/>
      <c r="G62" s="11">
        <v>131.6</v>
      </c>
      <c r="H62" s="12">
        <v>40.926761001399498</v>
      </c>
      <c r="I62" s="12"/>
      <c r="J62" s="11">
        <v>321.55</v>
      </c>
      <c r="K62" s="12">
        <v>100</v>
      </c>
    </row>
    <row r="63" spans="1:11" ht="15" customHeight="1" x14ac:dyDescent="0.35">
      <c r="A63" s="13" t="s">
        <v>0</v>
      </c>
      <c r="B63" s="14" t="s">
        <v>0</v>
      </c>
      <c r="C63" s="20" t="s">
        <v>57</v>
      </c>
      <c r="D63" s="11">
        <v>711.08</v>
      </c>
      <c r="E63" s="12">
        <v>58.390060846930098</v>
      </c>
      <c r="F63" s="12"/>
      <c r="G63" s="11">
        <v>506.73</v>
      </c>
      <c r="H63" s="12">
        <v>41.609939153069902</v>
      </c>
      <c r="I63" s="12"/>
      <c r="J63" s="11">
        <v>1217.81</v>
      </c>
      <c r="K63" s="12">
        <v>100</v>
      </c>
    </row>
    <row r="64" spans="1:11" ht="15" customHeight="1" x14ac:dyDescent="0.35">
      <c r="A64" s="13" t="s">
        <v>0</v>
      </c>
      <c r="B64" s="14" t="s">
        <v>0</v>
      </c>
      <c r="C64" s="20" t="s">
        <v>58</v>
      </c>
      <c r="D64" s="11">
        <v>361.95</v>
      </c>
      <c r="E64" s="12">
        <v>57.813947544963803</v>
      </c>
      <c r="F64" s="12"/>
      <c r="G64" s="11">
        <v>264.11</v>
      </c>
      <c r="H64" s="12">
        <v>42.186052455036297</v>
      </c>
      <c r="I64" s="12"/>
      <c r="J64" s="11">
        <v>626.05999999999995</v>
      </c>
      <c r="K64" s="12">
        <v>100</v>
      </c>
    </row>
    <row r="65" spans="1:11" ht="15" customHeight="1" x14ac:dyDescent="0.35">
      <c r="A65" s="13" t="s">
        <v>0</v>
      </c>
      <c r="B65" s="14" t="s">
        <v>0</v>
      </c>
      <c r="C65" s="20" t="s">
        <v>59</v>
      </c>
      <c r="D65" s="11">
        <v>126.6</v>
      </c>
      <c r="E65" s="12">
        <v>55.864442679375202</v>
      </c>
      <c r="F65" s="12"/>
      <c r="G65" s="11">
        <v>100.02</v>
      </c>
      <c r="H65" s="12">
        <v>44.135557320624798</v>
      </c>
      <c r="I65" s="12"/>
      <c r="J65" s="11">
        <v>226.62</v>
      </c>
      <c r="K65" s="12">
        <v>100</v>
      </c>
    </row>
    <row r="66" spans="1:11" ht="15" customHeight="1" x14ac:dyDescent="0.35">
      <c r="A66" s="13" t="s">
        <v>0</v>
      </c>
      <c r="B66" s="14" t="s">
        <v>0</v>
      </c>
      <c r="C66" s="20" t="s">
        <v>60</v>
      </c>
      <c r="D66" s="11">
        <v>18.739999999999998</v>
      </c>
      <c r="E66" s="12">
        <v>60.451612903225801</v>
      </c>
      <c r="F66" s="12"/>
      <c r="G66" s="11">
        <v>12.26</v>
      </c>
      <c r="H66" s="12">
        <v>39.548387096774199</v>
      </c>
      <c r="I66" s="12"/>
      <c r="J66" s="11">
        <v>31</v>
      </c>
      <c r="K66" s="12">
        <v>100</v>
      </c>
    </row>
    <row r="67" spans="1:11" ht="15" customHeight="1" x14ac:dyDescent="0.35">
      <c r="A67" s="13" t="s">
        <v>0</v>
      </c>
      <c r="B67" s="14" t="s">
        <v>0</v>
      </c>
      <c r="C67" s="20" t="s">
        <v>61</v>
      </c>
      <c r="D67" s="11">
        <v>484.24</v>
      </c>
      <c r="E67" s="12">
        <v>64.306392924490694</v>
      </c>
      <c r="F67" s="12"/>
      <c r="G67" s="11">
        <v>268.77999999999997</v>
      </c>
      <c r="H67" s="12">
        <v>35.693607075509298</v>
      </c>
      <c r="I67" s="12"/>
      <c r="J67" s="11">
        <v>753.02</v>
      </c>
      <c r="K67" s="12">
        <v>100</v>
      </c>
    </row>
    <row r="68" spans="1:11" ht="15" customHeight="1" x14ac:dyDescent="0.35">
      <c r="A68" s="15" t="s">
        <v>0</v>
      </c>
      <c r="B68" s="16" t="s">
        <v>0</v>
      </c>
      <c r="C68" s="21" t="s">
        <v>36</v>
      </c>
      <c r="D68" s="18">
        <v>2244.69</v>
      </c>
      <c r="E68" s="19">
        <v>61.529205053492603</v>
      </c>
      <c r="F68" s="19"/>
      <c r="G68" s="18">
        <v>1403.48</v>
      </c>
      <c r="H68" s="19">
        <v>38.470794946507397</v>
      </c>
      <c r="I68" s="19"/>
      <c r="J68" s="18">
        <v>3648.17</v>
      </c>
      <c r="K68" s="19">
        <v>100</v>
      </c>
    </row>
    <row r="69" spans="1:11" ht="15" customHeight="1" x14ac:dyDescent="0.35">
      <c r="A69" s="13" t="s">
        <v>0</v>
      </c>
      <c r="B69" s="37" t="s">
        <v>36</v>
      </c>
      <c r="C69" s="20" t="s">
        <v>55</v>
      </c>
      <c r="D69" s="11">
        <v>841.81</v>
      </c>
      <c r="E69" s="12">
        <v>60.821785182723303</v>
      </c>
      <c r="F69" s="12"/>
      <c r="G69" s="11">
        <v>542.25</v>
      </c>
      <c r="H69" s="12">
        <v>39.178214817276697</v>
      </c>
      <c r="I69" s="12"/>
      <c r="J69" s="11">
        <v>1384.06</v>
      </c>
      <c r="K69" s="12">
        <v>100</v>
      </c>
    </row>
    <row r="70" spans="1:11" ht="15" customHeight="1" x14ac:dyDescent="0.35">
      <c r="A70" s="13" t="s">
        <v>0</v>
      </c>
      <c r="B70" s="14" t="s">
        <v>0</v>
      </c>
      <c r="C70" s="20" t="s">
        <v>56</v>
      </c>
      <c r="D70" s="11">
        <v>370.2</v>
      </c>
      <c r="E70" s="12">
        <v>53.776873910517097</v>
      </c>
      <c r="F70" s="12"/>
      <c r="G70" s="11">
        <v>318.2</v>
      </c>
      <c r="H70" s="12">
        <v>46.223126089482903</v>
      </c>
      <c r="I70" s="12"/>
      <c r="J70" s="11">
        <v>688.4</v>
      </c>
      <c r="K70" s="12">
        <v>100</v>
      </c>
    </row>
    <row r="71" spans="1:11" ht="15" customHeight="1" x14ac:dyDescent="0.35">
      <c r="A71" s="13" t="s">
        <v>0</v>
      </c>
      <c r="B71" s="14" t="s">
        <v>0</v>
      </c>
      <c r="C71" s="20" t="s">
        <v>57</v>
      </c>
      <c r="D71" s="11">
        <v>1358.42</v>
      </c>
      <c r="E71" s="12">
        <v>56.0295652245645</v>
      </c>
      <c r="F71" s="12"/>
      <c r="G71" s="11">
        <v>1066.05</v>
      </c>
      <c r="H71" s="12">
        <v>43.9704347754355</v>
      </c>
      <c r="I71" s="12"/>
      <c r="J71" s="11">
        <v>2424.4699999999998</v>
      </c>
      <c r="K71" s="12">
        <v>100</v>
      </c>
    </row>
    <row r="72" spans="1:11" ht="15" customHeight="1" x14ac:dyDescent="0.35">
      <c r="A72" s="13" t="s">
        <v>0</v>
      </c>
      <c r="B72" s="14" t="s">
        <v>0</v>
      </c>
      <c r="C72" s="20" t="s">
        <v>58</v>
      </c>
      <c r="D72" s="11">
        <v>647.86</v>
      </c>
      <c r="E72" s="12">
        <v>55.943077706874398</v>
      </c>
      <c r="F72" s="12"/>
      <c r="G72" s="11">
        <v>510.21</v>
      </c>
      <c r="H72" s="12">
        <v>44.056922293125602</v>
      </c>
      <c r="I72" s="12"/>
      <c r="J72" s="11">
        <v>1158.07</v>
      </c>
      <c r="K72" s="12">
        <v>100</v>
      </c>
    </row>
    <row r="73" spans="1:11" ht="15" customHeight="1" x14ac:dyDescent="0.35">
      <c r="A73" s="13" t="s">
        <v>0</v>
      </c>
      <c r="B73" s="14" t="s">
        <v>0</v>
      </c>
      <c r="C73" s="20" t="s">
        <v>59</v>
      </c>
      <c r="D73" s="11">
        <v>291.95</v>
      </c>
      <c r="E73" s="12">
        <v>58.5210872354073</v>
      </c>
      <c r="F73" s="12"/>
      <c r="G73" s="11">
        <v>206.93</v>
      </c>
      <c r="H73" s="12">
        <v>41.4789127645927</v>
      </c>
      <c r="I73" s="12"/>
      <c r="J73" s="11">
        <v>498.88</v>
      </c>
      <c r="K73" s="12">
        <v>100</v>
      </c>
    </row>
    <row r="74" spans="1:11" ht="15" customHeight="1" x14ac:dyDescent="0.35">
      <c r="A74" s="13" t="s">
        <v>0</v>
      </c>
      <c r="B74" s="14" t="s">
        <v>0</v>
      </c>
      <c r="C74" s="20" t="s">
        <v>60</v>
      </c>
      <c r="D74" s="11">
        <v>62.54</v>
      </c>
      <c r="E74" s="12">
        <v>54.629629629629697</v>
      </c>
      <c r="F74" s="12"/>
      <c r="G74" s="11">
        <v>51.94</v>
      </c>
      <c r="H74" s="12">
        <v>45.370370370370402</v>
      </c>
      <c r="I74" s="12"/>
      <c r="J74" s="11">
        <v>114.48</v>
      </c>
      <c r="K74" s="12">
        <v>100</v>
      </c>
    </row>
    <row r="75" spans="1:11" ht="15" customHeight="1" x14ac:dyDescent="0.35">
      <c r="A75" s="13" t="s">
        <v>0</v>
      </c>
      <c r="B75" s="14" t="s">
        <v>0</v>
      </c>
      <c r="C75" s="20" t="s">
        <v>61</v>
      </c>
      <c r="D75" s="11">
        <v>884.39</v>
      </c>
      <c r="E75" s="12">
        <v>59.049876477265101</v>
      </c>
      <c r="F75" s="12"/>
      <c r="G75" s="11">
        <v>613.30999999999995</v>
      </c>
      <c r="H75" s="12">
        <v>40.950123522734899</v>
      </c>
      <c r="I75" s="12"/>
      <c r="J75" s="11">
        <v>1497.7</v>
      </c>
      <c r="K75" s="12">
        <v>100</v>
      </c>
    </row>
    <row r="76" spans="1:11" s="33" customFormat="1" ht="15" customHeight="1" x14ac:dyDescent="0.35">
      <c r="A76" s="27" t="s">
        <v>0</v>
      </c>
      <c r="B76" s="27" t="s">
        <v>0</v>
      </c>
      <c r="C76" s="39" t="s">
        <v>36</v>
      </c>
      <c r="D76" s="35">
        <v>4457.17</v>
      </c>
      <c r="E76" s="36">
        <v>57.392937989147697</v>
      </c>
      <c r="F76" s="36"/>
      <c r="G76" s="35">
        <v>3308.89</v>
      </c>
      <c r="H76" s="36">
        <v>42.607062010852403</v>
      </c>
      <c r="I76" s="36"/>
      <c r="J76" s="35">
        <v>7766.06</v>
      </c>
      <c r="K76" s="36">
        <v>100</v>
      </c>
    </row>
    <row r="77" spans="1:11" ht="15" customHeight="1" x14ac:dyDescent="0.35">
      <c r="A77" s="9" t="s">
        <v>50</v>
      </c>
      <c r="B77" s="10" t="s">
        <v>18</v>
      </c>
      <c r="C77" s="20" t="s">
        <v>55</v>
      </c>
      <c r="D77" s="11">
        <v>478.32</v>
      </c>
      <c r="E77" s="12">
        <v>54.434960737453103</v>
      </c>
      <c r="F77" s="12"/>
      <c r="G77" s="11">
        <v>400.38</v>
      </c>
      <c r="H77" s="12">
        <v>45.565039262547003</v>
      </c>
      <c r="I77" s="12"/>
      <c r="J77" s="11">
        <v>878.7</v>
      </c>
      <c r="K77" s="12">
        <v>100</v>
      </c>
    </row>
    <row r="78" spans="1:11" ht="15" customHeight="1" x14ac:dyDescent="0.35">
      <c r="A78" s="13" t="s">
        <v>0</v>
      </c>
      <c r="B78" s="14" t="s">
        <v>0</v>
      </c>
      <c r="C78" s="20" t="s">
        <v>56</v>
      </c>
      <c r="D78" s="11">
        <v>166.3</v>
      </c>
      <c r="E78" s="12">
        <v>46.8926235055267</v>
      </c>
      <c r="F78" s="12"/>
      <c r="G78" s="11">
        <v>188.34</v>
      </c>
      <c r="H78" s="12">
        <v>53.1073764944733</v>
      </c>
      <c r="I78" s="12"/>
      <c r="J78" s="11">
        <v>354.64</v>
      </c>
      <c r="K78" s="12">
        <v>100</v>
      </c>
    </row>
    <row r="79" spans="1:11" ht="15" customHeight="1" x14ac:dyDescent="0.35">
      <c r="A79" s="13" t="s">
        <v>0</v>
      </c>
      <c r="B79" s="14" t="s">
        <v>0</v>
      </c>
      <c r="C79" s="20" t="s">
        <v>57</v>
      </c>
      <c r="D79" s="11">
        <v>540.62</v>
      </c>
      <c r="E79" s="12">
        <v>51.146641438032198</v>
      </c>
      <c r="F79" s="12"/>
      <c r="G79" s="11">
        <v>516.38</v>
      </c>
      <c r="H79" s="12">
        <v>48.853358561967902</v>
      </c>
      <c r="I79" s="12"/>
      <c r="J79" s="11">
        <v>1057</v>
      </c>
      <c r="K79" s="12">
        <v>100</v>
      </c>
    </row>
    <row r="80" spans="1:11" ht="15" customHeight="1" x14ac:dyDescent="0.35">
      <c r="A80" s="13" t="s">
        <v>0</v>
      </c>
      <c r="B80" s="14" t="s">
        <v>0</v>
      </c>
      <c r="C80" s="20" t="s">
        <v>58</v>
      </c>
      <c r="D80" s="11">
        <v>301.2</v>
      </c>
      <c r="E80" s="12">
        <v>56.8205399083175</v>
      </c>
      <c r="F80" s="12"/>
      <c r="G80" s="11">
        <v>228.89</v>
      </c>
      <c r="H80" s="12">
        <v>43.1794600916826</v>
      </c>
      <c r="I80" s="12"/>
      <c r="J80" s="11">
        <v>530.09</v>
      </c>
      <c r="K80" s="12">
        <v>100</v>
      </c>
    </row>
    <row r="81" spans="1:11" ht="15" customHeight="1" x14ac:dyDescent="0.35">
      <c r="A81" s="13" t="s">
        <v>0</v>
      </c>
      <c r="B81" s="14" t="s">
        <v>0</v>
      </c>
      <c r="C81" s="20" t="s">
        <v>59</v>
      </c>
      <c r="D81" s="11">
        <v>178.96</v>
      </c>
      <c r="E81" s="12">
        <v>60.709681796594097</v>
      </c>
      <c r="F81" s="12"/>
      <c r="G81" s="11">
        <v>115.82</v>
      </c>
      <c r="H81" s="12">
        <v>39.290318203405903</v>
      </c>
      <c r="I81" s="12"/>
      <c r="J81" s="11">
        <v>294.77999999999997</v>
      </c>
      <c r="K81" s="12">
        <v>100</v>
      </c>
    </row>
    <row r="82" spans="1:11" ht="15" customHeight="1" x14ac:dyDescent="0.35">
      <c r="A82" s="13" t="s">
        <v>0</v>
      </c>
      <c r="B82" s="14" t="s">
        <v>0</v>
      </c>
      <c r="C82" s="20" t="s">
        <v>60</v>
      </c>
      <c r="D82" s="11">
        <v>35.74</v>
      </c>
      <c r="E82" s="12">
        <v>49.791028141543599</v>
      </c>
      <c r="F82" s="12"/>
      <c r="G82" s="11">
        <v>36.04</v>
      </c>
      <c r="H82" s="12">
        <v>50.208971858456401</v>
      </c>
      <c r="I82" s="12"/>
      <c r="J82" s="11">
        <v>71.78</v>
      </c>
      <c r="K82" s="12">
        <v>100</v>
      </c>
    </row>
    <row r="83" spans="1:11" ht="15" customHeight="1" x14ac:dyDescent="0.35">
      <c r="A83" s="13" t="s">
        <v>0</v>
      </c>
      <c r="B83" s="14" t="s">
        <v>0</v>
      </c>
      <c r="C83" s="20" t="s">
        <v>61</v>
      </c>
      <c r="D83" s="11">
        <v>448.57</v>
      </c>
      <c r="E83" s="12">
        <v>54.898481195461997</v>
      </c>
      <c r="F83" s="12"/>
      <c r="G83" s="11">
        <v>368.52</v>
      </c>
      <c r="H83" s="12">
        <v>45.101518804538102</v>
      </c>
      <c r="I83" s="12"/>
      <c r="J83" s="11">
        <v>817.09</v>
      </c>
      <c r="K83" s="12">
        <v>100</v>
      </c>
    </row>
    <row r="84" spans="1:11" ht="15" customHeight="1" x14ac:dyDescent="0.35">
      <c r="A84" s="15" t="s">
        <v>0</v>
      </c>
      <c r="B84" s="16" t="s">
        <v>0</v>
      </c>
      <c r="C84" s="21" t="s">
        <v>36</v>
      </c>
      <c r="D84" s="18">
        <v>2149.71</v>
      </c>
      <c r="E84" s="19">
        <v>53.687988251983001</v>
      </c>
      <c r="F84" s="19"/>
      <c r="G84" s="18">
        <v>1854.37</v>
      </c>
      <c r="H84" s="19">
        <v>46.312011748016999</v>
      </c>
      <c r="I84" s="19"/>
      <c r="J84" s="18">
        <v>4004.08</v>
      </c>
      <c r="K84" s="19">
        <v>100</v>
      </c>
    </row>
    <row r="85" spans="1:11" ht="15" customHeight="1" x14ac:dyDescent="0.35">
      <c r="A85" s="13" t="s">
        <v>0</v>
      </c>
      <c r="B85" s="10" t="s">
        <v>47</v>
      </c>
      <c r="C85" s="20" t="s">
        <v>55</v>
      </c>
      <c r="D85" s="11">
        <v>391.61</v>
      </c>
      <c r="E85" s="12">
        <v>72.251434475378701</v>
      </c>
      <c r="F85" s="12"/>
      <c r="G85" s="11">
        <v>150.4</v>
      </c>
      <c r="H85" s="12">
        <v>27.748565524621299</v>
      </c>
      <c r="I85" s="12"/>
      <c r="J85" s="11">
        <v>542.01</v>
      </c>
      <c r="K85" s="12">
        <v>100</v>
      </c>
    </row>
    <row r="86" spans="1:11" ht="15" customHeight="1" x14ac:dyDescent="0.35">
      <c r="A86" s="13" t="s">
        <v>0</v>
      </c>
      <c r="B86" s="14" t="s">
        <v>0</v>
      </c>
      <c r="C86" s="20" t="s">
        <v>56</v>
      </c>
      <c r="D86" s="11">
        <v>192.78</v>
      </c>
      <c r="E86" s="12">
        <v>61.536006128702802</v>
      </c>
      <c r="F86" s="12"/>
      <c r="G86" s="11">
        <v>120.5</v>
      </c>
      <c r="H86" s="12">
        <v>38.463993871297198</v>
      </c>
      <c r="I86" s="12"/>
      <c r="J86" s="11">
        <v>313.27999999999997</v>
      </c>
      <c r="K86" s="12">
        <v>100</v>
      </c>
    </row>
    <row r="87" spans="1:11" ht="15" customHeight="1" x14ac:dyDescent="0.35">
      <c r="A87" s="13" t="s">
        <v>0</v>
      </c>
      <c r="B87" s="14" t="s">
        <v>0</v>
      </c>
      <c r="C87" s="20" t="s">
        <v>57</v>
      </c>
      <c r="D87" s="11">
        <v>706.849999999999</v>
      </c>
      <c r="E87" s="12">
        <v>65.438773526389397</v>
      </c>
      <c r="F87" s="12"/>
      <c r="G87" s="11">
        <v>373.32</v>
      </c>
      <c r="H87" s="12">
        <v>34.561226473610702</v>
      </c>
      <c r="I87" s="12"/>
      <c r="J87" s="11">
        <v>1080.17</v>
      </c>
      <c r="K87" s="12">
        <v>100</v>
      </c>
    </row>
    <row r="88" spans="1:11" ht="15" customHeight="1" x14ac:dyDescent="0.35">
      <c r="A88" s="13" t="s">
        <v>0</v>
      </c>
      <c r="B88" s="14" t="s">
        <v>0</v>
      </c>
      <c r="C88" s="20" t="s">
        <v>58</v>
      </c>
      <c r="D88" s="11">
        <v>355.94</v>
      </c>
      <c r="E88" s="12">
        <v>58.553356692822703</v>
      </c>
      <c r="F88" s="12"/>
      <c r="G88" s="11">
        <v>251.95</v>
      </c>
      <c r="H88" s="12">
        <v>41.446643307177297</v>
      </c>
      <c r="I88" s="12"/>
      <c r="J88" s="11">
        <v>607.89</v>
      </c>
      <c r="K88" s="12">
        <v>100</v>
      </c>
    </row>
    <row r="89" spans="1:11" ht="15" customHeight="1" x14ac:dyDescent="0.35">
      <c r="A89" s="13" t="s">
        <v>0</v>
      </c>
      <c r="B89" s="14" t="s">
        <v>0</v>
      </c>
      <c r="C89" s="20" t="s">
        <v>59</v>
      </c>
      <c r="D89" s="11">
        <v>120.9</v>
      </c>
      <c r="E89" s="12">
        <v>56.024096385542201</v>
      </c>
      <c r="F89" s="12"/>
      <c r="G89" s="11">
        <v>94.9</v>
      </c>
      <c r="H89" s="12">
        <v>43.975903614457799</v>
      </c>
      <c r="I89" s="12"/>
      <c r="J89" s="11">
        <v>215.8</v>
      </c>
      <c r="K89" s="12">
        <v>100</v>
      </c>
    </row>
    <row r="90" spans="1:11" ht="15" customHeight="1" x14ac:dyDescent="0.35">
      <c r="A90" s="13" t="s">
        <v>0</v>
      </c>
      <c r="B90" s="14" t="s">
        <v>0</v>
      </c>
      <c r="C90" s="20" t="s">
        <v>60</v>
      </c>
      <c r="D90" s="11">
        <v>27.7</v>
      </c>
      <c r="E90" s="12">
        <v>67.528035104826898</v>
      </c>
      <c r="F90" s="12"/>
      <c r="G90" s="11">
        <v>13.32</v>
      </c>
      <c r="H90" s="12">
        <v>32.471964895173102</v>
      </c>
      <c r="I90" s="12"/>
      <c r="J90" s="11">
        <v>41.02</v>
      </c>
      <c r="K90" s="12">
        <v>100</v>
      </c>
    </row>
    <row r="91" spans="1:11" ht="15" customHeight="1" x14ac:dyDescent="0.35">
      <c r="A91" s="13" t="s">
        <v>0</v>
      </c>
      <c r="B91" s="14" t="s">
        <v>0</v>
      </c>
      <c r="C91" s="20" t="s">
        <v>61</v>
      </c>
      <c r="D91" s="11">
        <v>493.43</v>
      </c>
      <c r="E91" s="12">
        <v>62.013623567263203</v>
      </c>
      <c r="F91" s="12"/>
      <c r="G91" s="11">
        <v>302.25</v>
      </c>
      <c r="H91" s="12">
        <v>37.986376432736797</v>
      </c>
      <c r="I91" s="12"/>
      <c r="J91" s="11">
        <v>795.68</v>
      </c>
      <c r="K91" s="12">
        <v>100</v>
      </c>
    </row>
    <row r="92" spans="1:11" ht="15" customHeight="1" x14ac:dyDescent="0.35">
      <c r="A92" s="15" t="s">
        <v>0</v>
      </c>
      <c r="B92" s="16" t="s">
        <v>0</v>
      </c>
      <c r="C92" s="21" t="s">
        <v>36</v>
      </c>
      <c r="D92" s="18">
        <v>2289.21</v>
      </c>
      <c r="E92" s="19">
        <v>63.662555445861202</v>
      </c>
      <c r="F92" s="19"/>
      <c r="G92" s="18">
        <v>1306.6400000000001</v>
      </c>
      <c r="H92" s="19">
        <v>36.337444554138798</v>
      </c>
      <c r="I92" s="19"/>
      <c r="J92" s="18">
        <v>3595.85</v>
      </c>
      <c r="K92" s="19">
        <v>100</v>
      </c>
    </row>
    <row r="93" spans="1:11" ht="15" customHeight="1" x14ac:dyDescent="0.35">
      <c r="A93" s="13" t="s">
        <v>0</v>
      </c>
      <c r="B93" s="37" t="s">
        <v>36</v>
      </c>
      <c r="C93" s="20" t="s">
        <v>55</v>
      </c>
      <c r="D93" s="11">
        <v>869.93</v>
      </c>
      <c r="E93" s="12">
        <v>61.232060026324902</v>
      </c>
      <c r="F93" s="12"/>
      <c r="G93" s="11">
        <v>550.78</v>
      </c>
      <c r="H93" s="12">
        <v>38.767939973675098</v>
      </c>
      <c r="I93" s="12"/>
      <c r="J93" s="11">
        <v>1420.71</v>
      </c>
      <c r="K93" s="12">
        <v>100</v>
      </c>
    </row>
    <row r="94" spans="1:11" ht="15" customHeight="1" x14ac:dyDescent="0.35">
      <c r="A94" s="13" t="s">
        <v>0</v>
      </c>
      <c r="B94" s="14" t="s">
        <v>0</v>
      </c>
      <c r="C94" s="20" t="s">
        <v>56</v>
      </c>
      <c r="D94" s="11">
        <v>359.08</v>
      </c>
      <c r="E94" s="12">
        <v>53.7609294526291</v>
      </c>
      <c r="F94" s="12"/>
      <c r="G94" s="11">
        <v>308.83999999999997</v>
      </c>
      <c r="H94" s="12">
        <v>46.2390705473709</v>
      </c>
      <c r="I94" s="12"/>
      <c r="J94" s="11">
        <v>667.92</v>
      </c>
      <c r="K94" s="12">
        <v>100</v>
      </c>
    </row>
    <row r="95" spans="1:11" ht="15" customHeight="1" x14ac:dyDescent="0.35">
      <c r="A95" s="13" t="s">
        <v>0</v>
      </c>
      <c r="B95" s="14" t="s">
        <v>0</v>
      </c>
      <c r="C95" s="20" t="s">
        <v>57</v>
      </c>
      <c r="D95" s="11">
        <v>1247.47</v>
      </c>
      <c r="E95" s="12">
        <v>58.3701811273787</v>
      </c>
      <c r="F95" s="12"/>
      <c r="G95" s="11">
        <v>889.7</v>
      </c>
      <c r="H95" s="12">
        <v>41.6298188726213</v>
      </c>
      <c r="I95" s="12"/>
      <c r="J95" s="11">
        <v>2137.17</v>
      </c>
      <c r="K95" s="12">
        <v>100</v>
      </c>
    </row>
    <row r="96" spans="1:11" ht="15" customHeight="1" x14ac:dyDescent="0.35">
      <c r="A96" s="13" t="s">
        <v>0</v>
      </c>
      <c r="B96" s="14" t="s">
        <v>0</v>
      </c>
      <c r="C96" s="20" t="s">
        <v>58</v>
      </c>
      <c r="D96" s="11">
        <v>657.14</v>
      </c>
      <c r="E96" s="12">
        <v>57.7461818309636</v>
      </c>
      <c r="F96" s="12"/>
      <c r="G96" s="11">
        <v>480.84</v>
      </c>
      <c r="H96" s="12">
        <v>42.2538181690364</v>
      </c>
      <c r="I96" s="12"/>
      <c r="J96" s="11">
        <v>1137.98</v>
      </c>
      <c r="K96" s="12">
        <v>100</v>
      </c>
    </row>
    <row r="97" spans="1:11" ht="15" customHeight="1" x14ac:dyDescent="0.35">
      <c r="A97" s="13" t="s">
        <v>0</v>
      </c>
      <c r="B97" s="14" t="s">
        <v>0</v>
      </c>
      <c r="C97" s="20" t="s">
        <v>59</v>
      </c>
      <c r="D97" s="11">
        <v>299.86</v>
      </c>
      <c r="E97" s="12">
        <v>58.729288260409703</v>
      </c>
      <c r="F97" s="12"/>
      <c r="G97" s="11">
        <v>210.72</v>
      </c>
      <c r="H97" s="12">
        <v>41.270711739590297</v>
      </c>
      <c r="I97" s="12"/>
      <c r="J97" s="11">
        <v>510.58</v>
      </c>
      <c r="K97" s="12">
        <v>100</v>
      </c>
    </row>
    <row r="98" spans="1:11" ht="15" customHeight="1" x14ac:dyDescent="0.35">
      <c r="A98" s="13" t="s">
        <v>0</v>
      </c>
      <c r="B98" s="14" t="s">
        <v>0</v>
      </c>
      <c r="C98" s="20" t="s">
        <v>60</v>
      </c>
      <c r="D98" s="11">
        <v>63.44</v>
      </c>
      <c r="E98" s="12">
        <v>56.241134751773103</v>
      </c>
      <c r="F98" s="12"/>
      <c r="G98" s="11">
        <v>49.36</v>
      </c>
      <c r="H98" s="12">
        <v>43.758865248227004</v>
      </c>
      <c r="I98" s="12"/>
      <c r="J98" s="11">
        <v>112.8</v>
      </c>
      <c r="K98" s="12">
        <v>100</v>
      </c>
    </row>
    <row r="99" spans="1:11" ht="15" customHeight="1" x14ac:dyDescent="0.35">
      <c r="A99" s="13" t="s">
        <v>0</v>
      </c>
      <c r="B99" s="14" t="s">
        <v>0</v>
      </c>
      <c r="C99" s="20" t="s">
        <v>61</v>
      </c>
      <c r="D99" s="11">
        <v>942</v>
      </c>
      <c r="E99" s="12">
        <v>58.408824568909402</v>
      </c>
      <c r="F99" s="12"/>
      <c r="G99" s="11">
        <v>670.770000000001</v>
      </c>
      <c r="H99" s="12">
        <v>41.591175431090598</v>
      </c>
      <c r="I99" s="12"/>
      <c r="J99" s="11">
        <v>1612.77</v>
      </c>
      <c r="K99" s="12">
        <v>100</v>
      </c>
    </row>
    <row r="100" spans="1:11" s="33" customFormat="1" ht="15" customHeight="1" x14ac:dyDescent="0.35">
      <c r="A100" s="27" t="s">
        <v>0</v>
      </c>
      <c r="B100" s="27" t="s">
        <v>0</v>
      </c>
      <c r="C100" s="39" t="s">
        <v>36</v>
      </c>
      <c r="D100" s="35">
        <v>4438.92</v>
      </c>
      <c r="E100" s="36">
        <v>58.407380067974302</v>
      </c>
      <c r="F100" s="36"/>
      <c r="G100" s="35">
        <v>3161.01</v>
      </c>
      <c r="H100" s="36">
        <v>41.592619932025698</v>
      </c>
      <c r="I100" s="36"/>
      <c r="J100" s="35">
        <v>7599.93</v>
      </c>
      <c r="K100" s="36">
        <v>100</v>
      </c>
    </row>
    <row r="101" spans="1:11" ht="15" customHeight="1" x14ac:dyDescent="0.35">
      <c r="A101" s="9" t="s">
        <v>51</v>
      </c>
      <c r="B101" s="10" t="s">
        <v>18</v>
      </c>
      <c r="C101" s="20" t="s">
        <v>55</v>
      </c>
      <c r="D101" s="11">
        <v>544.62</v>
      </c>
      <c r="E101" s="12">
        <v>55.207858163792899</v>
      </c>
      <c r="F101" s="12"/>
      <c r="G101" s="11">
        <v>441.87</v>
      </c>
      <c r="H101" s="12">
        <v>44.7921418362072</v>
      </c>
      <c r="I101" s="12"/>
      <c r="J101" s="11">
        <v>986.49</v>
      </c>
      <c r="K101" s="12">
        <v>100</v>
      </c>
    </row>
    <row r="102" spans="1:11" ht="15" customHeight="1" x14ac:dyDescent="0.35">
      <c r="A102" s="13" t="s">
        <v>0</v>
      </c>
      <c r="B102" s="14" t="s">
        <v>0</v>
      </c>
      <c r="C102" s="20" t="s">
        <v>56</v>
      </c>
      <c r="D102" s="11">
        <v>207.52</v>
      </c>
      <c r="E102" s="12">
        <v>54.521570069886003</v>
      </c>
      <c r="F102" s="12"/>
      <c r="G102" s="11">
        <v>173.1</v>
      </c>
      <c r="H102" s="12">
        <v>45.478429930113997</v>
      </c>
      <c r="I102" s="12"/>
      <c r="J102" s="11">
        <v>380.62</v>
      </c>
      <c r="K102" s="12">
        <v>100</v>
      </c>
    </row>
    <row r="103" spans="1:11" ht="15" customHeight="1" x14ac:dyDescent="0.35">
      <c r="A103" s="13" t="s">
        <v>0</v>
      </c>
      <c r="B103" s="14" t="s">
        <v>0</v>
      </c>
      <c r="C103" s="20" t="s">
        <v>57</v>
      </c>
      <c r="D103" s="11">
        <v>613.66</v>
      </c>
      <c r="E103" s="12">
        <v>52.828401959349499</v>
      </c>
      <c r="F103" s="12"/>
      <c r="G103" s="11">
        <v>547.95000000000005</v>
      </c>
      <c r="H103" s="12">
        <v>47.171598040650501</v>
      </c>
      <c r="I103" s="12"/>
      <c r="J103" s="11">
        <v>1161.6099999999999</v>
      </c>
      <c r="K103" s="12">
        <v>100</v>
      </c>
    </row>
    <row r="104" spans="1:11" ht="15" customHeight="1" x14ac:dyDescent="0.35">
      <c r="A104" s="13" t="s">
        <v>0</v>
      </c>
      <c r="B104" s="14" t="s">
        <v>0</v>
      </c>
      <c r="C104" s="20" t="s">
        <v>58</v>
      </c>
      <c r="D104" s="11">
        <v>313.95999999999998</v>
      </c>
      <c r="E104" s="12">
        <v>56.599963944474503</v>
      </c>
      <c r="F104" s="12"/>
      <c r="G104" s="11">
        <v>240.74</v>
      </c>
      <c r="H104" s="12">
        <v>43.400036055525497</v>
      </c>
      <c r="I104" s="12"/>
      <c r="J104" s="11">
        <v>554.70000000000005</v>
      </c>
      <c r="K104" s="12">
        <v>100</v>
      </c>
    </row>
    <row r="105" spans="1:11" ht="15" customHeight="1" x14ac:dyDescent="0.35">
      <c r="A105" s="13" t="s">
        <v>0</v>
      </c>
      <c r="B105" s="14" t="s">
        <v>0</v>
      </c>
      <c r="C105" s="20" t="s">
        <v>59</v>
      </c>
      <c r="D105" s="11">
        <v>181.73</v>
      </c>
      <c r="E105" s="12">
        <v>58.044012903637899</v>
      </c>
      <c r="F105" s="12"/>
      <c r="G105" s="11">
        <v>131.36000000000001</v>
      </c>
      <c r="H105" s="12">
        <v>41.955987096362101</v>
      </c>
      <c r="I105" s="12"/>
      <c r="J105" s="11">
        <v>313.08999999999997</v>
      </c>
      <c r="K105" s="12">
        <v>100</v>
      </c>
    </row>
    <row r="106" spans="1:11" ht="15" customHeight="1" x14ac:dyDescent="0.35">
      <c r="A106" s="13" t="s">
        <v>0</v>
      </c>
      <c r="B106" s="14" t="s">
        <v>0</v>
      </c>
      <c r="C106" s="20" t="s">
        <v>60</v>
      </c>
      <c r="D106" s="11">
        <v>39.25</v>
      </c>
      <c r="E106" s="12">
        <v>46.793037672865999</v>
      </c>
      <c r="F106" s="12"/>
      <c r="G106" s="11">
        <v>44.63</v>
      </c>
      <c r="H106" s="12">
        <v>53.206962327134001</v>
      </c>
      <c r="I106" s="12"/>
      <c r="J106" s="11">
        <v>83.88</v>
      </c>
      <c r="K106" s="12">
        <v>100</v>
      </c>
    </row>
    <row r="107" spans="1:11" ht="15" customHeight="1" x14ac:dyDescent="0.35">
      <c r="A107" s="13" t="s">
        <v>0</v>
      </c>
      <c r="B107" s="14" t="s">
        <v>0</v>
      </c>
      <c r="C107" s="20" t="s">
        <v>61</v>
      </c>
      <c r="D107" s="11">
        <v>414.44</v>
      </c>
      <c r="E107" s="12">
        <v>53.540377485240398</v>
      </c>
      <c r="F107" s="12"/>
      <c r="G107" s="11">
        <v>359.63</v>
      </c>
      <c r="H107" s="12">
        <v>46.459622514759701</v>
      </c>
      <c r="I107" s="12"/>
      <c r="J107" s="11">
        <v>774.07</v>
      </c>
      <c r="K107" s="12">
        <v>100</v>
      </c>
    </row>
    <row r="108" spans="1:11" ht="15" customHeight="1" x14ac:dyDescent="0.35">
      <c r="A108" s="15" t="s">
        <v>0</v>
      </c>
      <c r="B108" s="16" t="s">
        <v>0</v>
      </c>
      <c r="C108" s="21" t="s">
        <v>36</v>
      </c>
      <c r="D108" s="18">
        <v>2315.1799999999998</v>
      </c>
      <c r="E108" s="19">
        <v>54.417716937049597</v>
      </c>
      <c r="F108" s="19"/>
      <c r="G108" s="18">
        <v>1939.28</v>
      </c>
      <c r="H108" s="19">
        <v>45.582283062950403</v>
      </c>
      <c r="I108" s="19"/>
      <c r="J108" s="18">
        <v>4254.46</v>
      </c>
      <c r="K108" s="19">
        <v>100</v>
      </c>
    </row>
    <row r="109" spans="1:11" ht="15" customHeight="1" x14ac:dyDescent="0.35">
      <c r="A109" s="13" t="s">
        <v>0</v>
      </c>
      <c r="B109" s="10" t="s">
        <v>47</v>
      </c>
      <c r="C109" s="20" t="s">
        <v>55</v>
      </c>
      <c r="D109" s="11">
        <v>421.82</v>
      </c>
      <c r="E109" s="12">
        <v>71.6905453865634</v>
      </c>
      <c r="F109" s="12"/>
      <c r="G109" s="11">
        <v>166.57</v>
      </c>
      <c r="H109" s="12">
        <v>28.309454613436699</v>
      </c>
      <c r="I109" s="12"/>
      <c r="J109" s="11">
        <v>588.39</v>
      </c>
      <c r="K109" s="12">
        <v>100</v>
      </c>
    </row>
    <row r="110" spans="1:11" ht="15" customHeight="1" x14ac:dyDescent="0.35">
      <c r="A110" s="13" t="s">
        <v>0</v>
      </c>
      <c r="B110" s="14" t="s">
        <v>0</v>
      </c>
      <c r="C110" s="20" t="s">
        <v>56</v>
      </c>
      <c r="D110" s="11">
        <v>201.7</v>
      </c>
      <c r="E110" s="12">
        <v>63.515556115379802</v>
      </c>
      <c r="F110" s="12"/>
      <c r="G110" s="11">
        <v>115.86</v>
      </c>
      <c r="H110" s="12">
        <v>36.484443884620198</v>
      </c>
      <c r="I110" s="12"/>
      <c r="J110" s="11">
        <v>317.56</v>
      </c>
      <c r="K110" s="12">
        <v>100</v>
      </c>
    </row>
    <row r="111" spans="1:11" ht="15" customHeight="1" x14ac:dyDescent="0.35">
      <c r="A111" s="13" t="s">
        <v>0</v>
      </c>
      <c r="B111" s="14" t="s">
        <v>0</v>
      </c>
      <c r="C111" s="20" t="s">
        <v>57</v>
      </c>
      <c r="D111" s="11">
        <v>677.9</v>
      </c>
      <c r="E111" s="12">
        <v>65.684802092921899</v>
      </c>
      <c r="F111" s="12"/>
      <c r="G111" s="11">
        <v>354.15</v>
      </c>
      <c r="H111" s="12">
        <v>34.315197907078201</v>
      </c>
      <c r="I111" s="12"/>
      <c r="J111" s="11">
        <v>1032.05</v>
      </c>
      <c r="K111" s="12">
        <v>100</v>
      </c>
    </row>
    <row r="112" spans="1:11" ht="15" customHeight="1" x14ac:dyDescent="0.35">
      <c r="A112" s="13" t="s">
        <v>0</v>
      </c>
      <c r="B112" s="14" t="s">
        <v>0</v>
      </c>
      <c r="C112" s="20" t="s">
        <v>58</v>
      </c>
      <c r="D112" s="11">
        <v>327.75</v>
      </c>
      <c r="E112" s="12">
        <v>56.2361661604983</v>
      </c>
      <c r="F112" s="12"/>
      <c r="G112" s="11">
        <v>255.06</v>
      </c>
      <c r="H112" s="12">
        <v>43.7638338395017</v>
      </c>
      <c r="I112" s="12"/>
      <c r="J112" s="11">
        <v>582.80999999999995</v>
      </c>
      <c r="K112" s="12">
        <v>100</v>
      </c>
    </row>
    <row r="113" spans="1:11" ht="15" customHeight="1" x14ac:dyDescent="0.35">
      <c r="A113" s="13" t="s">
        <v>0</v>
      </c>
      <c r="B113" s="14" t="s">
        <v>0</v>
      </c>
      <c r="C113" s="20" t="s">
        <v>59</v>
      </c>
      <c r="D113" s="11">
        <v>137.83000000000001</v>
      </c>
      <c r="E113" s="12">
        <v>56.042124095307798</v>
      </c>
      <c r="F113" s="12"/>
      <c r="G113" s="11">
        <v>108.11</v>
      </c>
      <c r="H113" s="12">
        <v>43.957875904692202</v>
      </c>
      <c r="I113" s="12"/>
      <c r="J113" s="11">
        <v>245.94</v>
      </c>
      <c r="K113" s="12">
        <v>100</v>
      </c>
    </row>
    <row r="114" spans="1:11" ht="15" customHeight="1" x14ac:dyDescent="0.35">
      <c r="A114" s="13" t="s">
        <v>0</v>
      </c>
      <c r="B114" s="14" t="s">
        <v>0</v>
      </c>
      <c r="C114" s="20" t="s">
        <v>60</v>
      </c>
      <c r="D114" s="11">
        <v>30.06</v>
      </c>
      <c r="E114" s="12">
        <v>72.120921305182407</v>
      </c>
      <c r="F114" s="12"/>
      <c r="G114" s="11">
        <v>11.62</v>
      </c>
      <c r="H114" s="12">
        <v>27.8790786948177</v>
      </c>
      <c r="I114" s="12"/>
      <c r="J114" s="11">
        <v>41.68</v>
      </c>
      <c r="K114" s="12">
        <v>100</v>
      </c>
    </row>
    <row r="115" spans="1:11" ht="15" customHeight="1" x14ac:dyDescent="0.35">
      <c r="A115" s="13" t="s">
        <v>0</v>
      </c>
      <c r="B115" s="14" t="s">
        <v>0</v>
      </c>
      <c r="C115" s="20" t="s">
        <v>61</v>
      </c>
      <c r="D115" s="11">
        <v>582.28</v>
      </c>
      <c r="E115" s="12">
        <v>66.041352402772006</v>
      </c>
      <c r="F115" s="12"/>
      <c r="G115" s="11">
        <v>299.41000000000003</v>
      </c>
      <c r="H115" s="12">
        <v>33.958647597228101</v>
      </c>
      <c r="I115" s="12"/>
      <c r="J115" s="11">
        <v>881.69</v>
      </c>
      <c r="K115" s="12">
        <v>100</v>
      </c>
    </row>
    <row r="116" spans="1:11" ht="15" customHeight="1" x14ac:dyDescent="0.35">
      <c r="A116" s="15" t="s">
        <v>0</v>
      </c>
      <c r="B116" s="16" t="s">
        <v>0</v>
      </c>
      <c r="C116" s="21" t="s">
        <v>36</v>
      </c>
      <c r="D116" s="18">
        <v>2379.34</v>
      </c>
      <c r="E116" s="19">
        <v>64.478661940533101</v>
      </c>
      <c r="F116" s="19"/>
      <c r="G116" s="18">
        <v>1310.78</v>
      </c>
      <c r="H116" s="19">
        <v>35.521338059466899</v>
      </c>
      <c r="I116" s="19"/>
      <c r="J116" s="18">
        <v>3690.12</v>
      </c>
      <c r="K116" s="19">
        <v>100</v>
      </c>
    </row>
    <row r="117" spans="1:11" ht="15" customHeight="1" x14ac:dyDescent="0.35">
      <c r="A117" s="13" t="s">
        <v>0</v>
      </c>
      <c r="B117" s="37" t="s">
        <v>36</v>
      </c>
      <c r="C117" s="20" t="s">
        <v>55</v>
      </c>
      <c r="D117" s="11">
        <v>966.44</v>
      </c>
      <c r="E117" s="12">
        <v>61.365945341867302</v>
      </c>
      <c r="F117" s="12"/>
      <c r="G117" s="11">
        <v>608.44000000000005</v>
      </c>
      <c r="H117" s="12">
        <v>38.634054658132698</v>
      </c>
      <c r="I117" s="12"/>
      <c r="J117" s="11">
        <v>1574.88</v>
      </c>
      <c r="K117" s="12">
        <v>100</v>
      </c>
    </row>
    <row r="118" spans="1:11" ht="15" customHeight="1" x14ac:dyDescent="0.35">
      <c r="A118" s="13" t="s">
        <v>0</v>
      </c>
      <c r="B118" s="13" t="s">
        <v>0</v>
      </c>
      <c r="C118" s="20" t="s">
        <v>56</v>
      </c>
      <c r="D118" s="11">
        <v>409.26</v>
      </c>
      <c r="E118" s="12">
        <v>58.614763255134498</v>
      </c>
      <c r="F118" s="12"/>
      <c r="G118" s="11">
        <v>288.95999999999998</v>
      </c>
      <c r="H118" s="12">
        <v>41.385236744865502</v>
      </c>
      <c r="I118" s="12"/>
      <c r="J118" s="11">
        <v>698.22</v>
      </c>
      <c r="K118" s="12">
        <v>100</v>
      </c>
    </row>
    <row r="119" spans="1:11" ht="15" customHeight="1" x14ac:dyDescent="0.35">
      <c r="A119" s="13" t="s">
        <v>0</v>
      </c>
      <c r="B119" s="14" t="s">
        <v>0</v>
      </c>
      <c r="C119" s="20" t="s">
        <v>57</v>
      </c>
      <c r="D119" s="11">
        <v>1291.56</v>
      </c>
      <c r="E119" s="12">
        <v>58.876945378955703</v>
      </c>
      <c r="F119" s="12"/>
      <c r="G119" s="11">
        <v>902.1</v>
      </c>
      <c r="H119" s="12">
        <v>41.123054621044297</v>
      </c>
      <c r="I119" s="12"/>
      <c r="J119" s="11">
        <v>2193.66</v>
      </c>
      <c r="K119" s="12">
        <v>100</v>
      </c>
    </row>
    <row r="120" spans="1:11" ht="15" customHeight="1" x14ac:dyDescent="0.35">
      <c r="A120" s="13" t="s">
        <v>0</v>
      </c>
      <c r="B120" s="14" t="s">
        <v>0</v>
      </c>
      <c r="C120" s="20" t="s">
        <v>58</v>
      </c>
      <c r="D120" s="11">
        <v>641.71</v>
      </c>
      <c r="E120" s="12">
        <v>56.413569990593501</v>
      </c>
      <c r="F120" s="12"/>
      <c r="G120" s="11">
        <v>495.8</v>
      </c>
      <c r="H120" s="12">
        <v>43.586430009406499</v>
      </c>
      <c r="I120" s="12"/>
      <c r="J120" s="11">
        <v>1137.51</v>
      </c>
      <c r="K120" s="12">
        <v>100</v>
      </c>
    </row>
    <row r="121" spans="1:11" ht="15" customHeight="1" x14ac:dyDescent="0.35">
      <c r="A121" s="13" t="s">
        <v>0</v>
      </c>
      <c r="B121" s="14" t="s">
        <v>0</v>
      </c>
      <c r="C121" s="20" t="s">
        <v>59</v>
      </c>
      <c r="D121" s="11">
        <v>319.56</v>
      </c>
      <c r="E121" s="12">
        <v>57.163300717313902</v>
      </c>
      <c r="F121" s="12"/>
      <c r="G121" s="11">
        <v>239.47</v>
      </c>
      <c r="H121" s="12">
        <v>42.836699282686098</v>
      </c>
      <c r="I121" s="12"/>
      <c r="J121" s="11">
        <v>559.03</v>
      </c>
      <c r="K121" s="12">
        <v>100</v>
      </c>
    </row>
    <row r="122" spans="1:11" ht="15" customHeight="1" x14ac:dyDescent="0.35">
      <c r="A122" s="13" t="s">
        <v>0</v>
      </c>
      <c r="B122" s="14" t="s">
        <v>0</v>
      </c>
      <c r="C122" s="20" t="s">
        <v>60</v>
      </c>
      <c r="D122" s="11">
        <v>69.31</v>
      </c>
      <c r="E122" s="12">
        <v>55.200700860146497</v>
      </c>
      <c r="F122" s="12"/>
      <c r="G122" s="11">
        <v>56.25</v>
      </c>
      <c r="H122" s="12">
        <v>44.799299139853503</v>
      </c>
      <c r="I122" s="12"/>
      <c r="J122" s="11">
        <v>125.56</v>
      </c>
      <c r="K122" s="12">
        <v>100</v>
      </c>
    </row>
    <row r="123" spans="1:11" ht="15" customHeight="1" x14ac:dyDescent="0.35">
      <c r="A123" s="13" t="s">
        <v>0</v>
      </c>
      <c r="B123" s="14" t="s">
        <v>0</v>
      </c>
      <c r="C123" s="20" t="s">
        <v>61</v>
      </c>
      <c r="D123" s="11">
        <v>996.72000000000105</v>
      </c>
      <c r="E123" s="12">
        <v>60.197130018843303</v>
      </c>
      <c r="F123" s="12"/>
      <c r="G123" s="11">
        <v>659.04</v>
      </c>
      <c r="H123" s="12">
        <v>39.802869981156697</v>
      </c>
      <c r="I123" s="12"/>
      <c r="J123" s="11">
        <v>1655.76</v>
      </c>
      <c r="K123" s="12">
        <v>100</v>
      </c>
    </row>
    <row r="124" spans="1:11" s="33" customFormat="1" ht="15" customHeight="1" x14ac:dyDescent="0.35">
      <c r="A124" s="27" t="s">
        <v>0</v>
      </c>
      <c r="B124" s="27" t="s">
        <v>0</v>
      </c>
      <c r="C124" s="39" t="s">
        <v>36</v>
      </c>
      <c r="D124" s="35">
        <v>4694.5600000000004</v>
      </c>
      <c r="E124" s="36">
        <v>59.091057847952499</v>
      </c>
      <c r="F124" s="36"/>
      <c r="G124" s="35">
        <v>3250.06</v>
      </c>
      <c r="H124" s="36">
        <v>40.908942152047601</v>
      </c>
      <c r="I124" s="36"/>
      <c r="J124" s="35">
        <v>7944.62</v>
      </c>
      <c r="K124" s="36">
        <v>100</v>
      </c>
    </row>
    <row r="125" spans="1:11" ht="15" customHeight="1" x14ac:dyDescent="0.35">
      <c r="A125" s="9" t="s">
        <v>52</v>
      </c>
      <c r="B125" s="10" t="s">
        <v>18</v>
      </c>
      <c r="C125" s="20" t="s">
        <v>55</v>
      </c>
      <c r="D125" s="11">
        <v>398.09</v>
      </c>
      <c r="E125" s="12">
        <v>49.334506518613999</v>
      </c>
      <c r="F125" s="12"/>
      <c r="G125" s="11">
        <v>408.83</v>
      </c>
      <c r="H125" s="12">
        <v>50.665493481386001</v>
      </c>
      <c r="I125" s="12"/>
      <c r="J125" s="11">
        <v>806.92</v>
      </c>
      <c r="K125" s="12">
        <v>100</v>
      </c>
    </row>
    <row r="126" spans="1:11" ht="15" customHeight="1" x14ac:dyDescent="0.35">
      <c r="A126" s="13" t="s">
        <v>0</v>
      </c>
      <c r="B126" s="14" t="s">
        <v>0</v>
      </c>
      <c r="C126" s="20" t="s">
        <v>56</v>
      </c>
      <c r="D126" s="11">
        <v>180.08</v>
      </c>
      <c r="E126" s="12">
        <v>46.599730876720798</v>
      </c>
      <c r="F126" s="12"/>
      <c r="G126" s="11">
        <v>206.36</v>
      </c>
      <c r="H126" s="12">
        <v>53.400269123279202</v>
      </c>
      <c r="I126" s="12"/>
      <c r="J126" s="11">
        <v>386.44</v>
      </c>
      <c r="K126" s="12">
        <v>100</v>
      </c>
    </row>
    <row r="127" spans="1:11" ht="15" customHeight="1" x14ac:dyDescent="0.35">
      <c r="A127" s="13" t="s">
        <v>0</v>
      </c>
      <c r="B127" s="14" t="s">
        <v>0</v>
      </c>
      <c r="C127" s="20" t="s">
        <v>57</v>
      </c>
      <c r="D127" s="11">
        <v>643.03</v>
      </c>
      <c r="E127" s="12">
        <v>50.382750001958797</v>
      </c>
      <c r="F127" s="12"/>
      <c r="G127" s="11">
        <v>633.26</v>
      </c>
      <c r="H127" s="12">
        <v>49.617249998041203</v>
      </c>
      <c r="I127" s="12"/>
      <c r="J127" s="11">
        <v>1276.29</v>
      </c>
      <c r="K127" s="12">
        <v>100</v>
      </c>
    </row>
    <row r="128" spans="1:11" ht="15" customHeight="1" x14ac:dyDescent="0.35">
      <c r="A128" s="13" t="s">
        <v>0</v>
      </c>
      <c r="B128" s="14" t="s">
        <v>0</v>
      </c>
      <c r="C128" s="20" t="s">
        <v>58</v>
      </c>
      <c r="D128" s="11">
        <v>259.49900000000002</v>
      </c>
      <c r="E128" s="12">
        <v>51.189393595679199</v>
      </c>
      <c r="F128" s="12"/>
      <c r="G128" s="11">
        <v>247.44</v>
      </c>
      <c r="H128" s="12">
        <v>48.8106064043209</v>
      </c>
      <c r="I128" s="12"/>
      <c r="J128" s="11">
        <v>506.93900000000002</v>
      </c>
      <c r="K128" s="12">
        <v>100</v>
      </c>
    </row>
    <row r="129" spans="1:11" ht="15" customHeight="1" x14ac:dyDescent="0.35">
      <c r="A129" s="13" t="s">
        <v>0</v>
      </c>
      <c r="B129" s="14" t="s">
        <v>0</v>
      </c>
      <c r="C129" s="20" t="s">
        <v>59</v>
      </c>
      <c r="D129" s="11">
        <v>171.03</v>
      </c>
      <c r="E129" s="12">
        <v>56.835703841552601</v>
      </c>
      <c r="F129" s="12"/>
      <c r="G129" s="11">
        <v>129.88999999999999</v>
      </c>
      <c r="H129" s="12">
        <v>43.164296158447399</v>
      </c>
      <c r="I129" s="12"/>
      <c r="J129" s="11">
        <v>300.92</v>
      </c>
      <c r="K129" s="12">
        <v>100</v>
      </c>
    </row>
    <row r="130" spans="1:11" ht="15" customHeight="1" x14ac:dyDescent="0.35">
      <c r="A130" s="13" t="s">
        <v>0</v>
      </c>
      <c r="B130" s="14" t="s">
        <v>0</v>
      </c>
      <c r="C130" s="20" t="s">
        <v>60</v>
      </c>
      <c r="D130" s="11">
        <v>50.35</v>
      </c>
      <c r="E130" s="12">
        <v>57.582342177493203</v>
      </c>
      <c r="F130" s="12"/>
      <c r="G130" s="11">
        <v>37.090000000000003</v>
      </c>
      <c r="H130" s="12">
        <v>42.417657822506897</v>
      </c>
      <c r="I130" s="12"/>
      <c r="J130" s="11">
        <v>87.44</v>
      </c>
      <c r="K130" s="12">
        <v>100</v>
      </c>
    </row>
    <row r="131" spans="1:11" ht="15" customHeight="1" x14ac:dyDescent="0.35">
      <c r="A131" s="13" t="s">
        <v>0</v>
      </c>
      <c r="B131" s="14" t="s">
        <v>0</v>
      </c>
      <c r="C131" s="20" t="s">
        <v>61</v>
      </c>
      <c r="D131" s="11">
        <v>411.54</v>
      </c>
      <c r="E131" s="12">
        <v>53.820702282089897</v>
      </c>
      <c r="F131" s="12"/>
      <c r="G131" s="11">
        <v>353.11</v>
      </c>
      <c r="H131" s="12">
        <v>46.179297717910202</v>
      </c>
      <c r="I131" s="12"/>
      <c r="J131" s="11">
        <v>764.65</v>
      </c>
      <c r="K131" s="12">
        <v>100</v>
      </c>
    </row>
    <row r="132" spans="1:11" ht="15" customHeight="1" x14ac:dyDescent="0.35">
      <c r="A132" s="15" t="s">
        <v>0</v>
      </c>
      <c r="B132" s="16" t="s">
        <v>0</v>
      </c>
      <c r="C132" s="21" t="s">
        <v>36</v>
      </c>
      <c r="D132" s="18">
        <v>2113.6190000000001</v>
      </c>
      <c r="E132" s="19">
        <v>51.1821850014977</v>
      </c>
      <c r="F132" s="19"/>
      <c r="G132" s="18">
        <v>2015.98</v>
      </c>
      <c r="H132" s="19">
        <v>48.8178149985023</v>
      </c>
      <c r="I132" s="19"/>
      <c r="J132" s="18">
        <v>4129.5990000000002</v>
      </c>
      <c r="K132" s="19">
        <v>100</v>
      </c>
    </row>
    <row r="133" spans="1:11" ht="15" customHeight="1" x14ac:dyDescent="0.35">
      <c r="A133" s="13" t="s">
        <v>0</v>
      </c>
      <c r="B133" s="10" t="s">
        <v>47</v>
      </c>
      <c r="C133" s="20" t="s">
        <v>55</v>
      </c>
      <c r="D133" s="11">
        <v>402.88</v>
      </c>
      <c r="E133" s="12">
        <v>71.5620448328538</v>
      </c>
      <c r="F133" s="12"/>
      <c r="G133" s="11">
        <v>160.1</v>
      </c>
      <c r="H133" s="12">
        <v>28.437955167146299</v>
      </c>
      <c r="I133" s="12"/>
      <c r="J133" s="11">
        <v>562.98</v>
      </c>
      <c r="K133" s="12">
        <v>100</v>
      </c>
    </row>
    <row r="134" spans="1:11" ht="15" customHeight="1" x14ac:dyDescent="0.35">
      <c r="A134" s="13" t="s">
        <v>0</v>
      </c>
      <c r="B134" s="14" t="s">
        <v>0</v>
      </c>
      <c r="C134" s="20" t="s">
        <v>56</v>
      </c>
      <c r="D134" s="11">
        <v>184.95519999999999</v>
      </c>
      <c r="E134" s="12">
        <v>54.688889729954802</v>
      </c>
      <c r="F134" s="12"/>
      <c r="G134" s="11">
        <v>153.24</v>
      </c>
      <c r="H134" s="12">
        <v>45.311110270045198</v>
      </c>
      <c r="I134" s="12"/>
      <c r="J134" s="11">
        <v>338.1952</v>
      </c>
      <c r="K134" s="12">
        <v>100</v>
      </c>
    </row>
    <row r="135" spans="1:11" ht="15" customHeight="1" x14ac:dyDescent="0.35">
      <c r="A135" s="13" t="s">
        <v>0</v>
      </c>
      <c r="B135" s="14" t="s">
        <v>0</v>
      </c>
      <c r="C135" s="20" t="s">
        <v>57</v>
      </c>
      <c r="D135" s="11">
        <v>783.18</v>
      </c>
      <c r="E135" s="12">
        <v>64.572460362610997</v>
      </c>
      <c r="F135" s="12"/>
      <c r="G135" s="11">
        <v>429.69</v>
      </c>
      <c r="H135" s="12">
        <v>35.427539637389003</v>
      </c>
      <c r="I135" s="12"/>
      <c r="J135" s="11">
        <v>1212.8699999999999</v>
      </c>
      <c r="K135" s="12">
        <v>100</v>
      </c>
    </row>
    <row r="136" spans="1:11" ht="15" customHeight="1" x14ac:dyDescent="0.35">
      <c r="A136" s="13" t="s">
        <v>0</v>
      </c>
      <c r="B136" s="14" t="s">
        <v>0</v>
      </c>
      <c r="C136" s="20" t="s">
        <v>58</v>
      </c>
      <c r="D136" s="11">
        <v>331.10300000000001</v>
      </c>
      <c r="E136" s="12">
        <v>54.396623529817703</v>
      </c>
      <c r="F136" s="12"/>
      <c r="G136" s="11">
        <v>277.58</v>
      </c>
      <c r="H136" s="12">
        <v>45.603376470182397</v>
      </c>
      <c r="I136" s="12"/>
      <c r="J136" s="11">
        <v>608.68299999999999</v>
      </c>
      <c r="K136" s="12">
        <v>100</v>
      </c>
    </row>
    <row r="137" spans="1:11" ht="15" customHeight="1" x14ac:dyDescent="0.35">
      <c r="A137" s="13" t="s">
        <v>0</v>
      </c>
      <c r="B137" s="14" t="s">
        <v>0</v>
      </c>
      <c r="C137" s="20" t="s">
        <v>59</v>
      </c>
      <c r="D137" s="11">
        <v>127.752</v>
      </c>
      <c r="E137" s="12">
        <v>49.928089044522302</v>
      </c>
      <c r="F137" s="12"/>
      <c r="G137" s="11">
        <v>128.12</v>
      </c>
      <c r="H137" s="12">
        <v>50.071910955477797</v>
      </c>
      <c r="I137" s="12"/>
      <c r="J137" s="11">
        <v>255.87200000000001</v>
      </c>
      <c r="K137" s="12">
        <v>100</v>
      </c>
    </row>
    <row r="138" spans="1:11" ht="15" customHeight="1" x14ac:dyDescent="0.35">
      <c r="A138" s="13" t="s">
        <v>0</v>
      </c>
      <c r="B138" s="14" t="s">
        <v>0</v>
      </c>
      <c r="C138" s="20" t="s">
        <v>60</v>
      </c>
      <c r="D138" s="11">
        <v>35.313200000000002</v>
      </c>
      <c r="E138" s="12">
        <v>69.908855507075401</v>
      </c>
      <c r="F138" s="12"/>
      <c r="G138" s="11">
        <v>15.2</v>
      </c>
      <c r="H138" s="12">
        <v>30.091144492924599</v>
      </c>
      <c r="I138" s="12"/>
      <c r="J138" s="11">
        <v>50.513199999999998</v>
      </c>
      <c r="K138" s="12">
        <v>100</v>
      </c>
    </row>
    <row r="139" spans="1:11" ht="15" customHeight="1" x14ac:dyDescent="0.35">
      <c r="A139" s="13" t="s">
        <v>0</v>
      </c>
      <c r="B139" s="14" t="s">
        <v>0</v>
      </c>
      <c r="C139" s="20" t="s">
        <v>61</v>
      </c>
      <c r="D139" s="11">
        <v>516.03</v>
      </c>
      <c r="E139" s="12">
        <v>62.730820194259799</v>
      </c>
      <c r="F139" s="12"/>
      <c r="G139" s="11">
        <v>306.58</v>
      </c>
      <c r="H139" s="12">
        <v>37.269179805740301</v>
      </c>
      <c r="I139" s="12"/>
      <c r="J139" s="11">
        <v>822.61</v>
      </c>
      <c r="K139" s="12">
        <v>100</v>
      </c>
    </row>
    <row r="140" spans="1:11" ht="15" customHeight="1" x14ac:dyDescent="0.35">
      <c r="A140" s="15" t="s">
        <v>0</v>
      </c>
      <c r="B140" s="16" t="s">
        <v>0</v>
      </c>
      <c r="C140" s="21" t="s">
        <v>36</v>
      </c>
      <c r="D140" s="18">
        <v>2381.2134000000001</v>
      </c>
      <c r="E140" s="19">
        <v>61.822024914873197</v>
      </c>
      <c r="F140" s="19"/>
      <c r="G140" s="18">
        <v>1470.51</v>
      </c>
      <c r="H140" s="19">
        <v>38.177975085126803</v>
      </c>
      <c r="I140" s="19"/>
      <c r="J140" s="18">
        <v>3851.7233999999999</v>
      </c>
      <c r="K140" s="19">
        <v>100</v>
      </c>
    </row>
    <row r="141" spans="1:11" ht="15" customHeight="1" x14ac:dyDescent="0.35">
      <c r="A141" s="13" t="s">
        <v>0</v>
      </c>
      <c r="B141" s="37" t="s">
        <v>36</v>
      </c>
      <c r="C141" s="20" t="s">
        <v>55</v>
      </c>
      <c r="D141" s="11">
        <v>800.969999999999</v>
      </c>
      <c r="E141" s="12">
        <v>58.469231330753999</v>
      </c>
      <c r="F141" s="12"/>
      <c r="G141" s="11">
        <v>568.92999999999995</v>
      </c>
      <c r="H141" s="12">
        <v>41.530768669246001</v>
      </c>
      <c r="I141" s="12"/>
      <c r="J141" s="11">
        <v>1369.9</v>
      </c>
      <c r="K141" s="12">
        <v>100</v>
      </c>
    </row>
    <row r="142" spans="1:11" ht="15" customHeight="1" x14ac:dyDescent="0.35">
      <c r="A142" s="13" t="s">
        <v>0</v>
      </c>
      <c r="B142" s="14" t="s">
        <v>0</v>
      </c>
      <c r="C142" s="20" t="s">
        <v>56</v>
      </c>
      <c r="D142" s="11">
        <v>365.03519999999997</v>
      </c>
      <c r="E142" s="12">
        <v>50.375030084103003</v>
      </c>
      <c r="F142" s="12"/>
      <c r="G142" s="11">
        <v>359.6</v>
      </c>
      <c r="H142" s="12">
        <v>49.624969915896997</v>
      </c>
      <c r="I142" s="12"/>
      <c r="J142" s="11">
        <v>724.63520000000005</v>
      </c>
      <c r="K142" s="12">
        <v>100</v>
      </c>
    </row>
    <row r="143" spans="1:11" ht="15" customHeight="1" x14ac:dyDescent="0.35">
      <c r="A143" s="13" t="s">
        <v>0</v>
      </c>
      <c r="B143" s="14" t="s">
        <v>0</v>
      </c>
      <c r="C143" s="20" t="s">
        <v>57</v>
      </c>
      <c r="D143" s="11">
        <v>1426.21</v>
      </c>
      <c r="E143" s="12">
        <v>57.296839094313</v>
      </c>
      <c r="F143" s="12"/>
      <c r="G143" s="11">
        <v>1062.95</v>
      </c>
      <c r="H143" s="12">
        <v>42.703160905687099</v>
      </c>
      <c r="I143" s="12"/>
      <c r="J143" s="11">
        <v>2489.16</v>
      </c>
      <c r="K143" s="12">
        <v>100</v>
      </c>
    </row>
    <row r="144" spans="1:11" ht="15" customHeight="1" x14ac:dyDescent="0.35">
      <c r="A144" s="13" t="s">
        <v>0</v>
      </c>
      <c r="B144" s="14" t="s">
        <v>0</v>
      </c>
      <c r="C144" s="20" t="s">
        <v>58</v>
      </c>
      <c r="D144" s="11">
        <v>590.60199999999998</v>
      </c>
      <c r="E144" s="12">
        <v>52.939257203604797</v>
      </c>
      <c r="F144" s="12"/>
      <c r="G144" s="11">
        <v>525.02</v>
      </c>
      <c r="H144" s="12">
        <v>47.060742796395203</v>
      </c>
      <c r="I144" s="12"/>
      <c r="J144" s="11">
        <v>1115.6220000000001</v>
      </c>
      <c r="K144" s="12">
        <v>100</v>
      </c>
    </row>
    <row r="145" spans="1:11" ht="15" customHeight="1" x14ac:dyDescent="0.35">
      <c r="A145" s="13" t="s">
        <v>0</v>
      </c>
      <c r="B145" s="14" t="s">
        <v>0</v>
      </c>
      <c r="C145" s="20" t="s">
        <v>59</v>
      </c>
      <c r="D145" s="11">
        <v>298.78199999999998</v>
      </c>
      <c r="E145" s="12">
        <v>53.6613313409676</v>
      </c>
      <c r="F145" s="12"/>
      <c r="G145" s="11">
        <v>258.01</v>
      </c>
      <c r="H145" s="12">
        <v>46.3386686590325</v>
      </c>
      <c r="I145" s="12"/>
      <c r="J145" s="11">
        <v>556.79200000000003</v>
      </c>
      <c r="K145" s="12">
        <v>100</v>
      </c>
    </row>
    <row r="146" spans="1:11" ht="15" customHeight="1" x14ac:dyDescent="0.35">
      <c r="A146" s="13" t="s">
        <v>0</v>
      </c>
      <c r="B146" s="14" t="s">
        <v>0</v>
      </c>
      <c r="C146" s="20" t="s">
        <v>60</v>
      </c>
      <c r="D146" s="11">
        <v>85.663200000000003</v>
      </c>
      <c r="E146" s="12">
        <v>62.095841198319498</v>
      </c>
      <c r="F146" s="12"/>
      <c r="G146" s="11">
        <v>52.29</v>
      </c>
      <c r="H146" s="12">
        <v>37.904158801680602</v>
      </c>
      <c r="I146" s="12"/>
      <c r="J146" s="11">
        <v>137.95320000000001</v>
      </c>
      <c r="K146" s="12">
        <v>100</v>
      </c>
    </row>
    <row r="147" spans="1:11" ht="15" customHeight="1" x14ac:dyDescent="0.35">
      <c r="A147" s="13" t="s">
        <v>0</v>
      </c>
      <c r="B147" s="14" t="s">
        <v>0</v>
      </c>
      <c r="C147" s="20" t="s">
        <v>61</v>
      </c>
      <c r="D147" s="11">
        <v>927.57</v>
      </c>
      <c r="E147" s="12">
        <v>58.438441087156498</v>
      </c>
      <c r="F147" s="12"/>
      <c r="G147" s="11">
        <v>659.69</v>
      </c>
      <c r="H147" s="12">
        <v>41.561558912843502</v>
      </c>
      <c r="I147" s="12"/>
      <c r="J147" s="11">
        <v>1587.26</v>
      </c>
      <c r="K147" s="12">
        <v>100</v>
      </c>
    </row>
    <row r="148" spans="1:11" s="33" customFormat="1" ht="15" customHeight="1" x14ac:dyDescent="0.35">
      <c r="A148" s="27" t="s">
        <v>0</v>
      </c>
      <c r="B148" s="27" t="s">
        <v>0</v>
      </c>
      <c r="C148" s="39" t="s">
        <v>36</v>
      </c>
      <c r="D148" s="35">
        <v>4494.8324000000002</v>
      </c>
      <c r="E148" s="36">
        <v>56.3168880385035</v>
      </c>
      <c r="F148" s="36"/>
      <c r="G148" s="35">
        <v>3486.49</v>
      </c>
      <c r="H148" s="36">
        <v>43.6831119614965</v>
      </c>
      <c r="I148" s="36"/>
      <c r="J148" s="35">
        <v>7981.3224</v>
      </c>
      <c r="K148" s="36">
        <v>100</v>
      </c>
    </row>
    <row r="149" spans="1:11" ht="15" customHeight="1" x14ac:dyDescent="0.35">
      <c r="A149" s="9" t="s">
        <v>53</v>
      </c>
      <c r="B149" s="10" t="s">
        <v>18</v>
      </c>
      <c r="C149" s="20" t="s">
        <v>55</v>
      </c>
      <c r="D149" s="11">
        <v>441.47</v>
      </c>
      <c r="E149" s="12">
        <v>53.216085247956798</v>
      </c>
      <c r="F149" s="12"/>
      <c r="G149" s="11">
        <v>388.11</v>
      </c>
      <c r="H149" s="12">
        <v>46.783914752043202</v>
      </c>
      <c r="I149" s="12"/>
      <c r="J149" s="11">
        <v>829.58</v>
      </c>
      <c r="K149" s="12">
        <v>100</v>
      </c>
    </row>
    <row r="150" spans="1:11" ht="15" customHeight="1" x14ac:dyDescent="0.35">
      <c r="A150" s="13" t="s">
        <v>0</v>
      </c>
      <c r="B150" s="14" t="s">
        <v>0</v>
      </c>
      <c r="C150" s="20" t="s">
        <v>56</v>
      </c>
      <c r="D150" s="11">
        <v>169.98</v>
      </c>
      <c r="E150" s="12">
        <v>50.740298507462697</v>
      </c>
      <c r="F150" s="12"/>
      <c r="G150" s="11">
        <v>165.02</v>
      </c>
      <c r="H150" s="12">
        <v>49.259701492537303</v>
      </c>
      <c r="I150" s="12"/>
      <c r="J150" s="11">
        <v>335</v>
      </c>
      <c r="K150" s="12">
        <v>100</v>
      </c>
    </row>
    <row r="151" spans="1:11" ht="15" customHeight="1" x14ac:dyDescent="0.35">
      <c r="A151" s="13" t="s">
        <v>0</v>
      </c>
      <c r="B151" s="14" t="s">
        <v>0</v>
      </c>
      <c r="C151" s="20" t="s">
        <v>57</v>
      </c>
      <c r="D151" s="11">
        <v>485.69</v>
      </c>
      <c r="E151" s="12">
        <v>52.017221621274302</v>
      </c>
      <c r="F151" s="12"/>
      <c r="G151" s="11">
        <v>448.02</v>
      </c>
      <c r="H151" s="12">
        <v>47.982778378725698</v>
      </c>
      <c r="I151" s="12"/>
      <c r="J151" s="11">
        <v>933.71</v>
      </c>
      <c r="K151" s="12">
        <v>100</v>
      </c>
    </row>
    <row r="152" spans="1:11" ht="15" customHeight="1" x14ac:dyDescent="0.35">
      <c r="A152" s="13" t="s">
        <v>0</v>
      </c>
      <c r="B152" s="14" t="s">
        <v>0</v>
      </c>
      <c r="C152" s="20" t="s">
        <v>58</v>
      </c>
      <c r="D152" s="11">
        <v>330.95</v>
      </c>
      <c r="E152" s="12">
        <v>57.130280170553597</v>
      </c>
      <c r="F152" s="12"/>
      <c r="G152" s="11">
        <v>248.34</v>
      </c>
      <c r="H152" s="12">
        <v>42.869719829446403</v>
      </c>
      <c r="I152" s="12"/>
      <c r="J152" s="11">
        <v>579.29</v>
      </c>
      <c r="K152" s="12">
        <v>100</v>
      </c>
    </row>
    <row r="153" spans="1:11" ht="15" customHeight="1" x14ac:dyDescent="0.35">
      <c r="A153" s="13" t="s">
        <v>0</v>
      </c>
      <c r="B153" s="14" t="s">
        <v>0</v>
      </c>
      <c r="C153" s="20" t="s">
        <v>59</v>
      </c>
      <c r="D153" s="11">
        <v>168.16</v>
      </c>
      <c r="E153" s="12">
        <v>55.020776756208498</v>
      </c>
      <c r="F153" s="12"/>
      <c r="G153" s="11">
        <v>137.47</v>
      </c>
      <c r="H153" s="12">
        <v>44.979223243791502</v>
      </c>
      <c r="I153" s="12"/>
      <c r="J153" s="11">
        <v>305.63</v>
      </c>
      <c r="K153" s="12">
        <v>100</v>
      </c>
    </row>
    <row r="154" spans="1:11" ht="15" customHeight="1" x14ac:dyDescent="0.35">
      <c r="A154" s="13" t="s">
        <v>0</v>
      </c>
      <c r="B154" s="14" t="s">
        <v>0</v>
      </c>
      <c r="C154" s="20" t="s">
        <v>60</v>
      </c>
      <c r="D154" s="11">
        <v>46.2</v>
      </c>
      <c r="E154" s="12">
        <v>52.715654952076697</v>
      </c>
      <c r="F154" s="12"/>
      <c r="G154" s="11">
        <v>41.44</v>
      </c>
      <c r="H154" s="12">
        <v>47.284345047923303</v>
      </c>
      <c r="I154" s="12"/>
      <c r="J154" s="11">
        <v>87.64</v>
      </c>
      <c r="K154" s="12">
        <v>100</v>
      </c>
    </row>
    <row r="155" spans="1:11" ht="15" customHeight="1" x14ac:dyDescent="0.35">
      <c r="A155" s="13" t="s">
        <v>0</v>
      </c>
      <c r="B155" s="14" t="s">
        <v>0</v>
      </c>
      <c r="C155" s="20" t="s">
        <v>61</v>
      </c>
      <c r="D155" s="11">
        <v>394.72</v>
      </c>
      <c r="E155" s="12">
        <v>52.9214597913818</v>
      </c>
      <c r="F155" s="12"/>
      <c r="G155" s="11">
        <v>351.14</v>
      </c>
      <c r="H155" s="12">
        <v>47.0785402086182</v>
      </c>
      <c r="I155" s="12"/>
      <c r="J155" s="11">
        <v>745.86</v>
      </c>
      <c r="K155" s="12">
        <v>100</v>
      </c>
    </row>
    <row r="156" spans="1:11" ht="15" customHeight="1" x14ac:dyDescent="0.35">
      <c r="A156" s="15" t="s">
        <v>0</v>
      </c>
      <c r="B156" s="16" t="s">
        <v>0</v>
      </c>
      <c r="C156" s="21" t="s">
        <v>36</v>
      </c>
      <c r="D156" s="18">
        <v>2037.17</v>
      </c>
      <c r="E156" s="19">
        <v>53.375027183097501</v>
      </c>
      <c r="F156" s="19"/>
      <c r="G156" s="18">
        <v>1779.54</v>
      </c>
      <c r="H156" s="19">
        <v>46.624972816902499</v>
      </c>
      <c r="I156" s="19"/>
      <c r="J156" s="18">
        <v>3816.71</v>
      </c>
      <c r="K156" s="19">
        <v>100</v>
      </c>
    </row>
    <row r="157" spans="1:11" ht="15" customHeight="1" x14ac:dyDescent="0.35">
      <c r="A157" s="13" t="s">
        <v>0</v>
      </c>
      <c r="B157" s="10" t="s">
        <v>47</v>
      </c>
      <c r="C157" s="20" t="s">
        <v>55</v>
      </c>
      <c r="D157" s="11">
        <v>407.77</v>
      </c>
      <c r="E157" s="12">
        <v>71.942484121383202</v>
      </c>
      <c r="F157" s="12"/>
      <c r="G157" s="11">
        <v>159.03</v>
      </c>
      <c r="H157" s="12">
        <v>28.057515878616801</v>
      </c>
      <c r="I157" s="12"/>
      <c r="J157" s="11">
        <v>566.79999999999995</v>
      </c>
      <c r="K157" s="12">
        <v>100</v>
      </c>
    </row>
    <row r="158" spans="1:11" ht="15" customHeight="1" x14ac:dyDescent="0.35">
      <c r="A158" s="13" t="s">
        <v>0</v>
      </c>
      <c r="B158" s="14" t="s">
        <v>0</v>
      </c>
      <c r="C158" s="20" t="s">
        <v>56</v>
      </c>
      <c r="D158" s="11">
        <v>183.51</v>
      </c>
      <c r="E158" s="12">
        <v>57.8421483956377</v>
      </c>
      <c r="F158" s="12"/>
      <c r="G158" s="11">
        <v>133.75</v>
      </c>
      <c r="H158" s="12">
        <v>42.157851604362399</v>
      </c>
      <c r="I158" s="12"/>
      <c r="J158" s="11">
        <v>317.26</v>
      </c>
      <c r="K158" s="12">
        <v>100</v>
      </c>
    </row>
    <row r="159" spans="1:11" ht="15" customHeight="1" x14ac:dyDescent="0.35">
      <c r="A159" s="13" t="s">
        <v>0</v>
      </c>
      <c r="B159" s="14" t="s">
        <v>0</v>
      </c>
      <c r="C159" s="20" t="s">
        <v>57</v>
      </c>
      <c r="D159" s="11">
        <v>492.58000000000101</v>
      </c>
      <c r="E159" s="12">
        <v>66.955741626794307</v>
      </c>
      <c r="F159" s="12"/>
      <c r="G159" s="11">
        <v>243.1</v>
      </c>
      <c r="H159" s="12">
        <v>33.0442583732057</v>
      </c>
      <c r="I159" s="12"/>
      <c r="J159" s="11">
        <v>735.68000000000097</v>
      </c>
      <c r="K159" s="12">
        <v>100</v>
      </c>
    </row>
    <row r="160" spans="1:11" ht="15" customHeight="1" x14ac:dyDescent="0.35">
      <c r="A160" s="13" t="s">
        <v>0</v>
      </c>
      <c r="B160" s="14" t="s">
        <v>0</v>
      </c>
      <c r="C160" s="20" t="s">
        <v>58</v>
      </c>
      <c r="D160" s="11">
        <v>419.27</v>
      </c>
      <c r="E160" s="12">
        <v>57.5225002743936</v>
      </c>
      <c r="F160" s="12"/>
      <c r="G160" s="11">
        <v>309.61</v>
      </c>
      <c r="H160" s="12">
        <v>42.4774997256064</v>
      </c>
      <c r="I160" s="12"/>
      <c r="J160" s="11">
        <v>728.88</v>
      </c>
      <c r="K160" s="12">
        <v>100</v>
      </c>
    </row>
    <row r="161" spans="1:11" ht="15" customHeight="1" x14ac:dyDescent="0.35">
      <c r="A161" s="13" t="s">
        <v>0</v>
      </c>
      <c r="B161" s="14" t="s">
        <v>0</v>
      </c>
      <c r="C161" s="20" t="s">
        <v>59</v>
      </c>
      <c r="D161" s="11">
        <v>140.79</v>
      </c>
      <c r="E161" s="12">
        <v>56.4922558382152</v>
      </c>
      <c r="F161" s="12"/>
      <c r="G161" s="11">
        <v>108.43</v>
      </c>
      <c r="H161" s="12">
        <v>43.5077441617848</v>
      </c>
      <c r="I161" s="12"/>
      <c r="J161" s="11">
        <v>249.22</v>
      </c>
      <c r="K161" s="12">
        <v>100</v>
      </c>
    </row>
    <row r="162" spans="1:11" ht="15" customHeight="1" x14ac:dyDescent="0.35">
      <c r="A162" s="13" t="s">
        <v>0</v>
      </c>
      <c r="B162" s="14" t="s">
        <v>0</v>
      </c>
      <c r="C162" s="20" t="s">
        <v>60</v>
      </c>
      <c r="D162" s="11">
        <v>33.14</v>
      </c>
      <c r="E162" s="12">
        <v>69.142499478405995</v>
      </c>
      <c r="F162" s="12"/>
      <c r="G162" s="11">
        <v>14.79</v>
      </c>
      <c r="H162" s="12">
        <v>30.857500521594002</v>
      </c>
      <c r="I162" s="12"/>
      <c r="J162" s="11">
        <v>47.93</v>
      </c>
      <c r="K162" s="12">
        <v>100</v>
      </c>
    </row>
    <row r="163" spans="1:11" ht="15" customHeight="1" x14ac:dyDescent="0.35">
      <c r="A163" s="13" t="s">
        <v>0</v>
      </c>
      <c r="B163" s="14" t="s">
        <v>0</v>
      </c>
      <c r="C163" s="20" t="s">
        <v>61</v>
      </c>
      <c r="D163" s="11">
        <v>543.75</v>
      </c>
      <c r="E163" s="12">
        <v>61.121602481958597</v>
      </c>
      <c r="F163" s="12"/>
      <c r="G163" s="11">
        <v>345.87</v>
      </c>
      <c r="H163" s="12">
        <v>38.878397518041403</v>
      </c>
      <c r="I163" s="12"/>
      <c r="J163" s="11">
        <v>889.62</v>
      </c>
      <c r="K163" s="12">
        <v>100</v>
      </c>
    </row>
    <row r="164" spans="1:11" s="33" customFormat="1" ht="15" customHeight="1" x14ac:dyDescent="0.35">
      <c r="A164" s="27" t="s">
        <v>0</v>
      </c>
      <c r="B164" s="27" t="s">
        <v>0</v>
      </c>
      <c r="C164" s="39" t="s">
        <v>36</v>
      </c>
      <c r="D164" s="35">
        <v>2220.81</v>
      </c>
      <c r="E164" s="36">
        <v>62.816549235020801</v>
      </c>
      <c r="F164" s="36"/>
      <c r="G164" s="35">
        <v>1314.58</v>
      </c>
      <c r="H164" s="36">
        <v>37.183450764979199</v>
      </c>
      <c r="I164" s="36"/>
      <c r="J164" s="35">
        <v>3535.39</v>
      </c>
      <c r="K164" s="36">
        <v>100</v>
      </c>
    </row>
    <row r="165" spans="1:11" ht="15" customHeight="1" x14ac:dyDescent="0.35">
      <c r="A165" s="13" t="s">
        <v>0</v>
      </c>
      <c r="B165" s="37" t="s">
        <v>36</v>
      </c>
      <c r="C165" s="20" t="s">
        <v>55</v>
      </c>
      <c r="D165" s="11">
        <v>849.24</v>
      </c>
      <c r="E165" s="12">
        <v>60.817256047780702</v>
      </c>
      <c r="F165" s="12"/>
      <c r="G165" s="11">
        <v>547.14</v>
      </c>
      <c r="H165" s="12">
        <v>39.182743952219298</v>
      </c>
      <c r="I165" s="12"/>
      <c r="J165" s="11">
        <v>1396.38</v>
      </c>
      <c r="K165" s="12">
        <v>100</v>
      </c>
    </row>
    <row r="166" spans="1:11" ht="15" customHeight="1" x14ac:dyDescent="0.35">
      <c r="A166" s="13" t="s">
        <v>0</v>
      </c>
      <c r="B166" s="14" t="s">
        <v>0</v>
      </c>
      <c r="C166" s="20" t="s">
        <v>56</v>
      </c>
      <c r="D166" s="11">
        <v>353.49</v>
      </c>
      <c r="E166" s="12">
        <v>54.194646306687503</v>
      </c>
      <c r="F166" s="12"/>
      <c r="G166" s="11">
        <v>298.77</v>
      </c>
      <c r="H166" s="12">
        <v>45.805353693312497</v>
      </c>
      <c r="I166" s="12"/>
      <c r="J166" s="11">
        <v>652.26</v>
      </c>
      <c r="K166" s="12">
        <v>100</v>
      </c>
    </row>
    <row r="167" spans="1:11" ht="15" customHeight="1" x14ac:dyDescent="0.35">
      <c r="A167" s="13" t="s">
        <v>0</v>
      </c>
      <c r="B167" s="14" t="s">
        <v>0</v>
      </c>
      <c r="C167" s="20" t="s">
        <v>57</v>
      </c>
      <c r="D167" s="11">
        <v>978.27</v>
      </c>
      <c r="E167" s="12">
        <v>58.600446869814697</v>
      </c>
      <c r="F167" s="12"/>
      <c r="G167" s="11">
        <v>691.12</v>
      </c>
      <c r="H167" s="12">
        <v>41.399553130185303</v>
      </c>
      <c r="I167" s="12"/>
      <c r="J167" s="11">
        <v>1669.39</v>
      </c>
      <c r="K167" s="12">
        <v>100</v>
      </c>
    </row>
    <row r="168" spans="1:11" ht="15" customHeight="1" x14ac:dyDescent="0.35">
      <c r="A168" s="13" t="s">
        <v>0</v>
      </c>
      <c r="B168" s="14" t="s">
        <v>0</v>
      </c>
      <c r="C168" s="20" t="s">
        <v>58</v>
      </c>
      <c r="D168" s="11">
        <v>750.22</v>
      </c>
      <c r="E168" s="12">
        <v>57.3488155209185</v>
      </c>
      <c r="F168" s="12"/>
      <c r="G168" s="11">
        <v>557.95000000000005</v>
      </c>
      <c r="H168" s="12">
        <v>42.6511844790815</v>
      </c>
      <c r="I168" s="12"/>
      <c r="J168" s="11">
        <v>1308.17</v>
      </c>
      <c r="K168" s="12">
        <v>100</v>
      </c>
    </row>
    <row r="169" spans="1:11" ht="15" customHeight="1" x14ac:dyDescent="0.35">
      <c r="A169" s="13" t="s">
        <v>0</v>
      </c>
      <c r="B169" s="14" t="s">
        <v>0</v>
      </c>
      <c r="C169" s="20" t="s">
        <v>59</v>
      </c>
      <c r="D169" s="11">
        <v>308.95</v>
      </c>
      <c r="E169" s="12">
        <v>55.681715779039401</v>
      </c>
      <c r="F169" s="12"/>
      <c r="G169" s="11">
        <v>245.9</v>
      </c>
      <c r="H169" s="12">
        <v>44.318284220960599</v>
      </c>
      <c r="I169" s="12"/>
      <c r="J169" s="11">
        <v>554.85</v>
      </c>
      <c r="K169" s="12">
        <v>100</v>
      </c>
    </row>
    <row r="170" spans="1:11" ht="15" customHeight="1" x14ac:dyDescent="0.35">
      <c r="A170" s="13" t="s">
        <v>0</v>
      </c>
      <c r="B170" s="14" t="s">
        <v>0</v>
      </c>
      <c r="C170" s="20" t="s">
        <v>60</v>
      </c>
      <c r="D170" s="11">
        <v>79.34</v>
      </c>
      <c r="E170" s="12">
        <v>58.523272110348898</v>
      </c>
      <c r="F170" s="12"/>
      <c r="G170" s="11">
        <v>56.23</v>
      </c>
      <c r="H170" s="12">
        <v>41.476727889651102</v>
      </c>
      <c r="I170" s="12"/>
      <c r="J170" s="11">
        <v>135.57</v>
      </c>
      <c r="K170" s="12">
        <v>100</v>
      </c>
    </row>
    <row r="171" spans="1:11" ht="15" customHeight="1" x14ac:dyDescent="0.35">
      <c r="A171" s="13" t="s">
        <v>0</v>
      </c>
      <c r="B171" s="14" t="s">
        <v>0</v>
      </c>
      <c r="C171" s="20" t="s">
        <v>61</v>
      </c>
      <c r="D171" s="11">
        <v>938.47</v>
      </c>
      <c r="E171" s="12">
        <v>57.381930687015398</v>
      </c>
      <c r="F171" s="12"/>
      <c r="G171" s="11">
        <v>697.01</v>
      </c>
      <c r="H171" s="12">
        <v>42.618069312984602</v>
      </c>
      <c r="I171" s="12"/>
      <c r="J171" s="11">
        <v>1635.48</v>
      </c>
      <c r="K171" s="12">
        <v>100</v>
      </c>
    </row>
    <row r="172" spans="1:11" s="33" customFormat="1" ht="15" customHeight="1" x14ac:dyDescent="0.35">
      <c r="A172" s="27" t="s">
        <v>0</v>
      </c>
      <c r="B172" s="27" t="s">
        <v>0</v>
      </c>
      <c r="C172" s="39" t="s">
        <v>36</v>
      </c>
      <c r="D172" s="35">
        <v>4257.9799999999996</v>
      </c>
      <c r="E172" s="36">
        <v>57.9151534935597</v>
      </c>
      <c r="F172" s="36"/>
      <c r="G172" s="35">
        <v>3094.12</v>
      </c>
      <c r="H172" s="36">
        <v>42.0848465064403</v>
      </c>
      <c r="I172" s="36"/>
      <c r="J172" s="35">
        <v>7352.1</v>
      </c>
      <c r="K172" s="36">
        <v>100</v>
      </c>
    </row>
    <row r="173" spans="1:11" ht="3" customHeight="1" x14ac:dyDescent="0.35"/>
    <row r="174" spans="1:11" ht="14" customHeight="1" x14ac:dyDescent="0.35">
      <c r="A174" s="78" t="s">
        <v>98</v>
      </c>
      <c r="B174" s="78"/>
      <c r="C174" s="78"/>
      <c r="D174" s="78"/>
      <c r="E174" s="78"/>
      <c r="F174" s="78"/>
      <c r="G174" s="78"/>
      <c r="H174" s="78"/>
      <c r="I174" s="78"/>
      <c r="J174" s="78"/>
      <c r="K174" s="78"/>
    </row>
    <row r="175" spans="1:11" ht="38" customHeight="1" x14ac:dyDescent="0.35">
      <c r="A175" s="79" t="s">
        <v>104</v>
      </c>
      <c r="B175" s="80"/>
      <c r="C175" s="80"/>
      <c r="D175" s="80"/>
      <c r="E175" s="80"/>
      <c r="F175" s="81"/>
      <c r="G175" s="80"/>
      <c r="H175" s="80"/>
      <c r="I175" s="81"/>
      <c r="J175" s="80"/>
      <c r="K175" s="80"/>
    </row>
    <row r="176" spans="1:11" ht="24.5" customHeight="1" x14ac:dyDescent="0.35">
      <c r="A176" s="79" t="s">
        <v>105</v>
      </c>
      <c r="B176" s="80"/>
      <c r="C176" s="80"/>
      <c r="D176" s="80"/>
      <c r="E176" s="80"/>
      <c r="F176" s="81"/>
      <c r="G176" s="80"/>
      <c r="H176" s="80"/>
      <c r="I176" s="81"/>
      <c r="J176" s="80"/>
      <c r="K176" s="80"/>
    </row>
    <row r="177" spans="1:11" ht="14" customHeight="1" x14ac:dyDescent="0.35">
      <c r="A177" s="78" t="s">
        <v>114</v>
      </c>
      <c r="B177" s="78"/>
      <c r="C177" s="78"/>
      <c r="D177" s="78"/>
      <c r="E177" s="78"/>
      <c r="F177" s="78"/>
      <c r="G177" s="78"/>
      <c r="H177" s="78"/>
      <c r="I177" s="78"/>
      <c r="J177" s="78"/>
      <c r="K177" s="78"/>
    </row>
    <row r="179" spans="1:11" ht="14" customHeight="1" x14ac:dyDescent="0.35">
      <c r="A179" s="73" t="s">
        <v>101</v>
      </c>
    </row>
  </sheetData>
  <mergeCells count="9">
    <mergeCell ref="A1:K1"/>
    <mergeCell ref="A176:K176"/>
    <mergeCell ref="A177:K177"/>
    <mergeCell ref="A174:K174"/>
    <mergeCell ref="A175:K175"/>
    <mergeCell ref="A3:C3"/>
    <mergeCell ref="D3:E3"/>
    <mergeCell ref="G3:H3"/>
    <mergeCell ref="J3:K3"/>
  </mergeCells>
  <hyperlinks>
    <hyperlink ref="A179"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rowBreaks count="6" manualBreakCount="6">
    <brk id="28" max="16383" man="1"/>
    <brk id="52" max="16383" man="1"/>
    <brk id="76" max="16383" man="1"/>
    <brk id="100" max="16383" man="1"/>
    <brk id="124" max="16383" man="1"/>
    <brk id="14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5"/>
  <sheetViews>
    <sheetView zoomScaleNormal="100" workbookViewId="0">
      <selection sqref="A1:K1"/>
    </sheetView>
  </sheetViews>
  <sheetFormatPr defaultColWidth="10.90625" defaultRowHeight="14" customHeight="1" x14ac:dyDescent="0.35"/>
  <cols>
    <col min="1" max="1" width="10.7265625" bestFit="1" customWidth="1"/>
    <col min="2" max="2" width="16.36328125" customWidth="1"/>
    <col min="3" max="3" width="13.26953125" customWidth="1"/>
    <col min="4" max="5" width="10.7265625" bestFit="1" customWidth="1"/>
    <col min="6" max="6" width="1.453125" style="31" customWidth="1"/>
    <col min="7" max="8" width="10.7265625" bestFit="1" customWidth="1"/>
    <col min="9" max="9" width="1.54296875" style="31" customWidth="1"/>
    <col min="10" max="11" width="10.7265625" bestFit="1" customWidth="1"/>
  </cols>
  <sheetData>
    <row r="1" spans="1:11" ht="30" customHeight="1" x14ac:dyDescent="0.4">
      <c r="A1" s="77" t="s">
        <v>117</v>
      </c>
      <c r="B1" s="77"/>
      <c r="C1" s="77"/>
      <c r="D1" s="77"/>
      <c r="E1" s="77"/>
      <c r="F1" s="77"/>
      <c r="G1" s="77"/>
      <c r="H1" s="77"/>
      <c r="I1" s="77"/>
      <c r="J1" s="77"/>
      <c r="K1" s="77"/>
    </row>
    <row r="2" spans="1:11" ht="3" customHeight="1" thickBot="1" x14ac:dyDescent="0.4">
      <c r="E2" s="49"/>
      <c r="F2" s="49"/>
      <c r="G2" s="49"/>
      <c r="H2" s="49"/>
      <c r="I2" s="49"/>
      <c r="J2" s="49"/>
    </row>
    <row r="3" spans="1:11" ht="25" customHeight="1" thickBot="1" x14ac:dyDescent="0.4">
      <c r="A3" s="82" t="s">
        <v>0</v>
      </c>
      <c r="B3" s="82"/>
      <c r="C3" s="82"/>
      <c r="D3" s="83" t="s">
        <v>34</v>
      </c>
      <c r="E3" s="84"/>
      <c r="F3" s="48"/>
      <c r="G3" s="84" t="s">
        <v>35</v>
      </c>
      <c r="H3" s="84"/>
      <c r="I3" s="48"/>
      <c r="J3" s="84" t="s">
        <v>36</v>
      </c>
      <c r="K3" s="83"/>
    </row>
    <row r="4" spans="1:11" ht="25" customHeight="1" thickBot="1" x14ac:dyDescent="0.4">
      <c r="A4" s="7" t="s">
        <v>0</v>
      </c>
      <c r="B4" s="7" t="s">
        <v>37</v>
      </c>
      <c r="C4" s="8" t="s">
        <v>85</v>
      </c>
      <c r="D4" s="6" t="s">
        <v>39</v>
      </c>
      <c r="E4" s="6" t="s">
        <v>40</v>
      </c>
      <c r="F4" s="47"/>
      <c r="G4" s="6" t="s">
        <v>39</v>
      </c>
      <c r="H4" s="6" t="s">
        <v>40</v>
      </c>
      <c r="I4" s="47"/>
      <c r="J4" s="6" t="s">
        <v>39</v>
      </c>
      <c r="K4" s="6" t="s">
        <v>40</v>
      </c>
    </row>
    <row r="5" spans="1:11" ht="15" customHeight="1" x14ac:dyDescent="0.35">
      <c r="A5" s="9" t="s">
        <v>41</v>
      </c>
      <c r="B5" s="10" t="s">
        <v>18</v>
      </c>
      <c r="C5" s="22" t="s">
        <v>113</v>
      </c>
      <c r="D5" s="11">
        <v>1832.63</v>
      </c>
      <c r="E5" s="12">
        <v>56.617174563159601</v>
      </c>
      <c r="F5" s="12"/>
      <c r="G5" s="11">
        <v>1404.25</v>
      </c>
      <c r="H5" s="12">
        <v>43.382825436840399</v>
      </c>
      <c r="I5" s="12"/>
      <c r="J5" s="11">
        <v>3236.88</v>
      </c>
      <c r="K5" s="12">
        <v>100</v>
      </c>
    </row>
    <row r="6" spans="1:11" ht="15" customHeight="1" x14ac:dyDescent="0.35">
      <c r="A6" s="13" t="s">
        <v>0</v>
      </c>
      <c r="B6" s="14" t="s">
        <v>0</v>
      </c>
      <c r="C6" s="22" t="s">
        <v>62</v>
      </c>
      <c r="D6" s="11">
        <v>231.6</v>
      </c>
      <c r="E6" s="12">
        <v>59.387660905687497</v>
      </c>
      <c r="F6" s="12"/>
      <c r="G6" s="11">
        <v>158.38</v>
      </c>
      <c r="H6" s="12">
        <v>40.612339094312503</v>
      </c>
      <c r="I6" s="12"/>
      <c r="J6" s="11">
        <v>389.98</v>
      </c>
      <c r="K6" s="12">
        <v>100</v>
      </c>
    </row>
    <row r="7" spans="1:11" ht="15" customHeight="1" x14ac:dyDescent="0.35">
      <c r="A7" s="13" t="s">
        <v>0</v>
      </c>
      <c r="B7" s="14" t="s">
        <v>0</v>
      </c>
      <c r="C7" s="22" t="s">
        <v>35</v>
      </c>
      <c r="D7" s="11">
        <v>126.23</v>
      </c>
      <c r="E7" s="12">
        <v>73.719558488582607</v>
      </c>
      <c r="F7" s="12"/>
      <c r="G7" s="11">
        <v>45</v>
      </c>
      <c r="H7" s="12">
        <v>26.280441511417401</v>
      </c>
      <c r="I7" s="12"/>
      <c r="J7" s="11">
        <v>171.23</v>
      </c>
      <c r="K7" s="12">
        <v>100</v>
      </c>
    </row>
    <row r="8" spans="1:11" ht="15" customHeight="1" x14ac:dyDescent="0.35">
      <c r="A8" s="15" t="s">
        <v>0</v>
      </c>
      <c r="B8" s="16" t="s">
        <v>0</v>
      </c>
      <c r="C8" s="23" t="s">
        <v>36</v>
      </c>
      <c r="D8" s="18">
        <v>2190.46</v>
      </c>
      <c r="E8" s="19">
        <v>57.672672316875101</v>
      </c>
      <c r="F8" s="19"/>
      <c r="G8" s="18">
        <v>1607.63</v>
      </c>
      <c r="H8" s="19">
        <v>42.327327683124899</v>
      </c>
      <c r="I8" s="19"/>
      <c r="J8" s="18">
        <v>3798.09</v>
      </c>
      <c r="K8" s="19">
        <v>100</v>
      </c>
    </row>
    <row r="9" spans="1:11" ht="15" customHeight="1" x14ac:dyDescent="0.35">
      <c r="A9" s="13" t="s">
        <v>0</v>
      </c>
      <c r="B9" s="10" t="s">
        <v>47</v>
      </c>
      <c r="C9" s="22" t="s">
        <v>113</v>
      </c>
      <c r="D9" s="11">
        <v>1482.74</v>
      </c>
      <c r="E9" s="12">
        <v>63.5335655735948</v>
      </c>
      <c r="F9" s="12"/>
      <c r="G9" s="11">
        <v>851.05</v>
      </c>
      <c r="H9" s="12">
        <v>36.4664344264052</v>
      </c>
      <c r="I9" s="12"/>
      <c r="J9" s="11">
        <v>2333.79</v>
      </c>
      <c r="K9" s="12">
        <v>100</v>
      </c>
    </row>
    <row r="10" spans="1:11" ht="15" customHeight="1" x14ac:dyDescent="0.35">
      <c r="A10" s="13" t="s">
        <v>0</v>
      </c>
      <c r="B10" s="14" t="s">
        <v>0</v>
      </c>
      <c r="C10" s="22" t="s">
        <v>62</v>
      </c>
      <c r="D10" s="11">
        <v>271.93</v>
      </c>
      <c r="E10" s="12">
        <v>75.873325892857196</v>
      </c>
      <c r="F10" s="12"/>
      <c r="G10" s="11">
        <v>86.47</v>
      </c>
      <c r="H10" s="12">
        <v>24.1266741071429</v>
      </c>
      <c r="I10" s="12"/>
      <c r="J10" s="11">
        <v>358.4</v>
      </c>
      <c r="K10" s="12">
        <v>100</v>
      </c>
    </row>
    <row r="11" spans="1:11" ht="15" customHeight="1" x14ac:dyDescent="0.35">
      <c r="A11" s="13" t="s">
        <v>0</v>
      </c>
      <c r="B11" s="14" t="s">
        <v>0</v>
      </c>
      <c r="C11" s="22" t="s">
        <v>35</v>
      </c>
      <c r="D11" s="11">
        <v>320.89</v>
      </c>
      <c r="E11" s="12">
        <v>51.925628661121699</v>
      </c>
      <c r="F11" s="12"/>
      <c r="G11" s="11">
        <v>297.08999999999997</v>
      </c>
      <c r="H11" s="12">
        <v>48.074371338878301</v>
      </c>
      <c r="I11" s="12"/>
      <c r="J11" s="11">
        <v>617.98</v>
      </c>
      <c r="K11" s="12">
        <v>100</v>
      </c>
    </row>
    <row r="12" spans="1:11" ht="15" customHeight="1" x14ac:dyDescent="0.35">
      <c r="A12" s="15" t="s">
        <v>0</v>
      </c>
      <c r="B12" s="16" t="s">
        <v>0</v>
      </c>
      <c r="C12" s="23" t="s">
        <v>36</v>
      </c>
      <c r="D12" s="18">
        <v>2075.56</v>
      </c>
      <c r="E12" s="19">
        <v>62.702519810160801</v>
      </c>
      <c r="F12" s="19"/>
      <c r="G12" s="18">
        <v>1234.6099999999999</v>
      </c>
      <c r="H12" s="19">
        <v>37.297480189839199</v>
      </c>
      <c r="I12" s="19"/>
      <c r="J12" s="18">
        <v>3310.17</v>
      </c>
      <c r="K12" s="19">
        <v>100</v>
      </c>
    </row>
    <row r="13" spans="1:11" ht="15" customHeight="1" x14ac:dyDescent="0.35">
      <c r="A13" s="13" t="s">
        <v>0</v>
      </c>
      <c r="B13" s="37" t="s">
        <v>36</v>
      </c>
      <c r="C13" s="22" t="s">
        <v>113</v>
      </c>
      <c r="D13" s="11">
        <v>3315.37</v>
      </c>
      <c r="E13" s="12">
        <v>59.514744186964897</v>
      </c>
      <c r="F13" s="12"/>
      <c r="G13" s="11">
        <v>2255.3000000000002</v>
      </c>
      <c r="H13" s="12">
        <v>40.485255813035103</v>
      </c>
      <c r="I13" s="12"/>
      <c r="J13" s="11">
        <v>5570.67</v>
      </c>
      <c r="K13" s="12">
        <v>100</v>
      </c>
    </row>
    <row r="14" spans="1:11" ht="15" customHeight="1" x14ac:dyDescent="0.35">
      <c r="A14" s="13" t="s">
        <v>0</v>
      </c>
      <c r="B14" s="14" t="s">
        <v>0</v>
      </c>
      <c r="C14" s="22" t="s">
        <v>62</v>
      </c>
      <c r="D14" s="11">
        <v>503.53</v>
      </c>
      <c r="E14" s="12">
        <v>67.282663887330003</v>
      </c>
      <c r="F14" s="12"/>
      <c r="G14" s="11">
        <v>244.85</v>
      </c>
      <c r="H14" s="12">
        <v>32.717336112669997</v>
      </c>
      <c r="I14" s="12"/>
      <c r="J14" s="11">
        <v>748.38</v>
      </c>
      <c r="K14" s="12">
        <v>100</v>
      </c>
    </row>
    <row r="15" spans="1:11" ht="15" customHeight="1" x14ac:dyDescent="0.35">
      <c r="A15" s="13" t="s">
        <v>0</v>
      </c>
      <c r="B15" s="14" t="s">
        <v>0</v>
      </c>
      <c r="C15" s="22" t="s">
        <v>35</v>
      </c>
      <c r="D15" s="11">
        <v>447.12</v>
      </c>
      <c r="E15" s="12">
        <v>56.654122476907297</v>
      </c>
      <c r="F15" s="12"/>
      <c r="G15" s="11">
        <v>342.09</v>
      </c>
      <c r="H15" s="12">
        <v>43.345877523092703</v>
      </c>
      <c r="I15" s="12"/>
      <c r="J15" s="11">
        <v>789.21</v>
      </c>
      <c r="K15" s="12">
        <v>100</v>
      </c>
    </row>
    <row r="16" spans="1:11" s="33" customFormat="1" ht="15" customHeight="1" x14ac:dyDescent="0.35">
      <c r="A16" s="27" t="s">
        <v>0</v>
      </c>
      <c r="B16" s="27" t="s">
        <v>0</v>
      </c>
      <c r="C16" s="40" t="s">
        <v>36</v>
      </c>
      <c r="D16" s="35">
        <v>4266.0200000000004</v>
      </c>
      <c r="E16" s="36">
        <v>60.014968501433501</v>
      </c>
      <c r="F16" s="36"/>
      <c r="G16" s="35">
        <v>2842.24</v>
      </c>
      <c r="H16" s="36">
        <v>39.985031498566499</v>
      </c>
      <c r="I16" s="36"/>
      <c r="J16" s="35">
        <v>7108.26</v>
      </c>
      <c r="K16" s="36">
        <v>100</v>
      </c>
    </row>
    <row r="17" spans="1:11" ht="15" customHeight="1" x14ac:dyDescent="0.35">
      <c r="A17" s="9" t="s">
        <v>48</v>
      </c>
      <c r="B17" s="10" t="s">
        <v>18</v>
      </c>
      <c r="C17" s="22" t="s">
        <v>113</v>
      </c>
      <c r="D17" s="11">
        <v>1846.75</v>
      </c>
      <c r="E17" s="12">
        <v>56.562021439509998</v>
      </c>
      <c r="F17" s="12"/>
      <c r="G17" s="11">
        <v>1418.25</v>
      </c>
      <c r="H17" s="12">
        <v>43.437978560490002</v>
      </c>
      <c r="I17" s="12"/>
      <c r="J17" s="11">
        <v>3265</v>
      </c>
      <c r="K17" s="12">
        <v>100</v>
      </c>
    </row>
    <row r="18" spans="1:11" ht="15" customHeight="1" x14ac:dyDescent="0.35">
      <c r="A18" s="13" t="s">
        <v>0</v>
      </c>
      <c r="B18" s="14" t="s">
        <v>0</v>
      </c>
      <c r="C18" s="22" t="s">
        <v>62</v>
      </c>
      <c r="D18" s="11">
        <v>252.32</v>
      </c>
      <c r="E18" s="12">
        <v>58.291364413436199</v>
      </c>
      <c r="F18" s="12"/>
      <c r="G18" s="11">
        <v>180.54</v>
      </c>
      <c r="H18" s="12">
        <v>41.708635586563801</v>
      </c>
      <c r="I18" s="12"/>
      <c r="J18" s="11">
        <v>432.86</v>
      </c>
      <c r="K18" s="12">
        <v>100</v>
      </c>
    </row>
    <row r="19" spans="1:11" ht="15" customHeight="1" x14ac:dyDescent="0.35">
      <c r="A19" s="13" t="s">
        <v>0</v>
      </c>
      <c r="B19" s="14" t="s">
        <v>0</v>
      </c>
      <c r="C19" s="22" t="s">
        <v>35</v>
      </c>
      <c r="D19" s="11">
        <v>115.3</v>
      </c>
      <c r="E19" s="12">
        <v>66.013969998854904</v>
      </c>
      <c r="F19" s="12"/>
      <c r="G19" s="11">
        <v>59.36</v>
      </c>
      <c r="H19" s="12">
        <v>33.986030001145103</v>
      </c>
      <c r="I19" s="12"/>
      <c r="J19" s="11">
        <v>174.66</v>
      </c>
      <c r="K19" s="12">
        <v>100</v>
      </c>
    </row>
    <row r="20" spans="1:11" ht="15" customHeight="1" x14ac:dyDescent="0.35">
      <c r="A20" s="15" t="s">
        <v>0</v>
      </c>
      <c r="B20" s="16" t="s">
        <v>0</v>
      </c>
      <c r="C20" s="23" t="s">
        <v>36</v>
      </c>
      <c r="D20" s="18">
        <v>2214.37</v>
      </c>
      <c r="E20" s="19">
        <v>57.181628500304697</v>
      </c>
      <c r="F20" s="19"/>
      <c r="G20" s="18">
        <v>1658.15</v>
      </c>
      <c r="H20" s="19">
        <v>42.818371499695303</v>
      </c>
      <c r="I20" s="19"/>
      <c r="J20" s="18">
        <v>3872.52</v>
      </c>
      <c r="K20" s="19">
        <v>100</v>
      </c>
    </row>
    <row r="21" spans="1:11" ht="15" customHeight="1" x14ac:dyDescent="0.35">
      <c r="A21" s="13" t="s">
        <v>0</v>
      </c>
      <c r="B21" s="10" t="s">
        <v>47</v>
      </c>
      <c r="C21" s="22" t="s">
        <v>113</v>
      </c>
      <c r="D21" s="11">
        <v>1562.22</v>
      </c>
      <c r="E21" s="12">
        <v>63.937364940082503</v>
      </c>
      <c r="F21" s="12"/>
      <c r="G21" s="11">
        <v>881.14</v>
      </c>
      <c r="H21" s="12">
        <v>36.062635059917497</v>
      </c>
      <c r="I21" s="12"/>
      <c r="J21" s="11">
        <v>2443.36</v>
      </c>
      <c r="K21" s="12">
        <v>100</v>
      </c>
    </row>
    <row r="22" spans="1:11" ht="15" customHeight="1" x14ac:dyDescent="0.35">
      <c r="A22" s="13" t="s">
        <v>0</v>
      </c>
      <c r="B22" s="14" t="s">
        <v>0</v>
      </c>
      <c r="C22" s="22" t="s">
        <v>62</v>
      </c>
      <c r="D22" s="11">
        <v>378</v>
      </c>
      <c r="E22" s="12">
        <v>81.124584182852303</v>
      </c>
      <c r="F22" s="12"/>
      <c r="G22" s="11">
        <v>87.95</v>
      </c>
      <c r="H22" s="12">
        <v>18.8754158171478</v>
      </c>
      <c r="I22" s="12"/>
      <c r="J22" s="11">
        <v>465.95</v>
      </c>
      <c r="K22" s="12">
        <v>100</v>
      </c>
    </row>
    <row r="23" spans="1:11" ht="15" customHeight="1" x14ac:dyDescent="0.35">
      <c r="A23" s="13" t="s">
        <v>0</v>
      </c>
      <c r="B23" s="14" t="s">
        <v>0</v>
      </c>
      <c r="C23" s="22" t="s">
        <v>35</v>
      </c>
      <c r="D23" s="11">
        <v>298.99</v>
      </c>
      <c r="E23" s="12">
        <v>51.832397198529897</v>
      </c>
      <c r="F23" s="12"/>
      <c r="G23" s="11">
        <v>277.85000000000002</v>
      </c>
      <c r="H23" s="12">
        <v>48.167602801470103</v>
      </c>
      <c r="I23" s="12"/>
      <c r="J23" s="11">
        <v>576.84</v>
      </c>
      <c r="K23" s="12">
        <v>100</v>
      </c>
    </row>
    <row r="24" spans="1:11" ht="15" customHeight="1" x14ac:dyDescent="0.35">
      <c r="A24" s="15" t="s">
        <v>0</v>
      </c>
      <c r="B24" s="16" t="s">
        <v>0</v>
      </c>
      <c r="C24" s="23" t="s">
        <v>36</v>
      </c>
      <c r="D24" s="18">
        <v>2239.21</v>
      </c>
      <c r="E24" s="19">
        <v>64.231602197266298</v>
      </c>
      <c r="F24" s="19"/>
      <c r="G24" s="18">
        <v>1246.94</v>
      </c>
      <c r="H24" s="19">
        <v>35.768397802733702</v>
      </c>
      <c r="I24" s="19"/>
      <c r="J24" s="18">
        <v>3486.15</v>
      </c>
      <c r="K24" s="19">
        <v>100</v>
      </c>
    </row>
    <row r="25" spans="1:11" ht="15" customHeight="1" x14ac:dyDescent="0.35">
      <c r="A25" s="13" t="s">
        <v>0</v>
      </c>
      <c r="B25" s="37" t="s">
        <v>36</v>
      </c>
      <c r="C25" s="22" t="s">
        <v>113</v>
      </c>
      <c r="D25" s="11">
        <v>3408.97</v>
      </c>
      <c r="E25" s="12">
        <v>59.718903502932598</v>
      </c>
      <c r="F25" s="12"/>
      <c r="G25" s="11">
        <v>2299.39</v>
      </c>
      <c r="H25" s="12">
        <v>40.281096497067502</v>
      </c>
      <c r="I25" s="12"/>
      <c r="J25" s="11">
        <v>5708.36</v>
      </c>
      <c r="K25" s="12">
        <v>100</v>
      </c>
    </row>
    <row r="26" spans="1:11" ht="15" customHeight="1" x14ac:dyDescent="0.35">
      <c r="A26" s="13" t="s">
        <v>0</v>
      </c>
      <c r="B26" s="14" t="s">
        <v>0</v>
      </c>
      <c r="C26" s="22" t="s">
        <v>62</v>
      </c>
      <c r="D26" s="11">
        <v>630.32000000000005</v>
      </c>
      <c r="E26" s="12">
        <v>70.128280726738694</v>
      </c>
      <c r="F26" s="12"/>
      <c r="G26" s="11">
        <v>268.49</v>
      </c>
      <c r="H26" s="12">
        <v>29.871719273261299</v>
      </c>
      <c r="I26" s="12"/>
      <c r="J26" s="11">
        <v>898.81</v>
      </c>
      <c r="K26" s="12">
        <v>100</v>
      </c>
    </row>
    <row r="27" spans="1:11" ht="15" customHeight="1" x14ac:dyDescent="0.35">
      <c r="A27" s="13" t="s">
        <v>0</v>
      </c>
      <c r="B27" s="14" t="s">
        <v>0</v>
      </c>
      <c r="C27" s="22" t="s">
        <v>35</v>
      </c>
      <c r="D27" s="11">
        <v>414.29</v>
      </c>
      <c r="E27" s="12">
        <v>55.128409846972701</v>
      </c>
      <c r="F27" s="12"/>
      <c r="G27" s="11">
        <v>337.21</v>
      </c>
      <c r="H27" s="12">
        <v>44.871590153027299</v>
      </c>
      <c r="I27" s="12"/>
      <c r="J27" s="11">
        <v>751.5</v>
      </c>
      <c r="K27" s="12">
        <v>100</v>
      </c>
    </row>
    <row r="28" spans="1:11" s="33" customFormat="1" ht="15" customHeight="1" x14ac:dyDescent="0.35">
      <c r="A28" s="27" t="s">
        <v>0</v>
      </c>
      <c r="B28" s="27" t="s">
        <v>0</v>
      </c>
      <c r="C28" s="40" t="s">
        <v>36</v>
      </c>
      <c r="D28" s="35">
        <v>4453.58</v>
      </c>
      <c r="E28" s="36">
        <v>60.521534462069901</v>
      </c>
      <c r="F28" s="36"/>
      <c r="G28" s="35">
        <v>2905.09</v>
      </c>
      <c r="H28" s="36">
        <v>39.478465537930099</v>
      </c>
      <c r="I28" s="36"/>
      <c r="J28" s="35">
        <v>7358.67</v>
      </c>
      <c r="K28" s="36">
        <v>100</v>
      </c>
    </row>
    <row r="29" spans="1:11" ht="15" customHeight="1" x14ac:dyDescent="0.35">
      <c r="A29" s="9" t="s">
        <v>49</v>
      </c>
      <c r="B29" s="10" t="s">
        <v>18</v>
      </c>
      <c r="C29" s="22" t="s">
        <v>113</v>
      </c>
      <c r="D29" s="11">
        <v>1817.57</v>
      </c>
      <c r="E29" s="12">
        <v>52.683188405797097</v>
      </c>
      <c r="F29" s="12"/>
      <c r="G29" s="11">
        <v>1632.43</v>
      </c>
      <c r="H29" s="12">
        <v>47.316811594202903</v>
      </c>
      <c r="I29" s="12"/>
      <c r="J29" s="11">
        <v>3450</v>
      </c>
      <c r="K29" s="12">
        <v>100</v>
      </c>
    </row>
    <row r="30" spans="1:11" ht="15" customHeight="1" x14ac:dyDescent="0.35">
      <c r="A30" s="13" t="s">
        <v>0</v>
      </c>
      <c r="B30" s="14" t="s">
        <v>0</v>
      </c>
      <c r="C30" s="22" t="s">
        <v>62</v>
      </c>
      <c r="D30" s="11">
        <v>280.41000000000003</v>
      </c>
      <c r="E30" s="12">
        <v>55.825204061317997</v>
      </c>
      <c r="F30" s="12"/>
      <c r="G30" s="11">
        <v>221.89</v>
      </c>
      <c r="H30" s="12">
        <v>44.174795938682102</v>
      </c>
      <c r="I30" s="12"/>
      <c r="J30" s="11">
        <v>502.3</v>
      </c>
      <c r="K30" s="12">
        <v>100</v>
      </c>
    </row>
    <row r="31" spans="1:11" ht="15" customHeight="1" x14ac:dyDescent="0.35">
      <c r="A31" s="13" t="s">
        <v>0</v>
      </c>
      <c r="B31" s="14" t="s">
        <v>0</v>
      </c>
      <c r="C31" s="22" t="s">
        <v>35</v>
      </c>
      <c r="D31" s="11">
        <v>114.5</v>
      </c>
      <c r="E31" s="12">
        <v>69.146687601908297</v>
      </c>
      <c r="F31" s="12"/>
      <c r="G31" s="11">
        <v>51.09</v>
      </c>
      <c r="H31" s="12">
        <v>30.853312398091699</v>
      </c>
      <c r="I31" s="12"/>
      <c r="J31" s="11">
        <v>165.59</v>
      </c>
      <c r="K31" s="12">
        <v>100</v>
      </c>
    </row>
    <row r="32" spans="1:11" ht="15" customHeight="1" x14ac:dyDescent="0.35">
      <c r="A32" s="15" t="s">
        <v>0</v>
      </c>
      <c r="B32" s="16" t="s">
        <v>0</v>
      </c>
      <c r="C32" s="23" t="s">
        <v>36</v>
      </c>
      <c r="D32" s="18">
        <v>2212.48</v>
      </c>
      <c r="E32" s="19">
        <v>53.728487162114597</v>
      </c>
      <c r="F32" s="19"/>
      <c r="G32" s="18">
        <v>1905.41</v>
      </c>
      <c r="H32" s="19">
        <v>46.271512837885403</v>
      </c>
      <c r="I32" s="19"/>
      <c r="J32" s="18">
        <v>4117.8900000000003</v>
      </c>
      <c r="K32" s="19">
        <v>100</v>
      </c>
    </row>
    <row r="33" spans="1:11" ht="15" customHeight="1" x14ac:dyDescent="0.35">
      <c r="A33" s="13" t="s">
        <v>0</v>
      </c>
      <c r="B33" s="10" t="s">
        <v>47</v>
      </c>
      <c r="C33" s="22" t="s">
        <v>113</v>
      </c>
      <c r="D33" s="11">
        <v>1572.53</v>
      </c>
      <c r="E33" s="12">
        <v>61.382355007689704</v>
      </c>
      <c r="F33" s="12"/>
      <c r="G33" s="11">
        <v>989.33</v>
      </c>
      <c r="H33" s="12">
        <v>38.617644992310296</v>
      </c>
      <c r="I33" s="12"/>
      <c r="J33" s="11">
        <v>2561.86</v>
      </c>
      <c r="K33" s="12">
        <v>100</v>
      </c>
    </row>
    <row r="34" spans="1:11" ht="15" customHeight="1" x14ac:dyDescent="0.35">
      <c r="A34" s="13" t="s">
        <v>0</v>
      </c>
      <c r="B34" s="14" t="s">
        <v>0</v>
      </c>
      <c r="C34" s="22" t="s">
        <v>62</v>
      </c>
      <c r="D34" s="11">
        <v>443.03</v>
      </c>
      <c r="E34" s="12">
        <v>78.628094773271798</v>
      </c>
      <c r="F34" s="12"/>
      <c r="G34" s="11">
        <v>120.42</v>
      </c>
      <c r="H34" s="12">
        <v>21.371905226728199</v>
      </c>
      <c r="I34" s="12"/>
      <c r="J34" s="11">
        <v>563.45000000000005</v>
      </c>
      <c r="K34" s="12">
        <v>100</v>
      </c>
    </row>
    <row r="35" spans="1:11" ht="15" customHeight="1" x14ac:dyDescent="0.35">
      <c r="A35" s="13" t="s">
        <v>0</v>
      </c>
      <c r="B35" s="14" t="s">
        <v>0</v>
      </c>
      <c r="C35" s="22" t="s">
        <v>35</v>
      </c>
      <c r="D35" s="11">
        <v>229.13</v>
      </c>
      <c r="E35" s="12">
        <v>43.822438128753397</v>
      </c>
      <c r="F35" s="12"/>
      <c r="G35" s="11">
        <v>293.73</v>
      </c>
      <c r="H35" s="12">
        <v>56.177561871246603</v>
      </c>
      <c r="I35" s="12"/>
      <c r="J35" s="11">
        <v>522.86</v>
      </c>
      <c r="K35" s="12">
        <v>100</v>
      </c>
    </row>
    <row r="36" spans="1:11" ht="15" customHeight="1" x14ac:dyDescent="0.35">
      <c r="A36" s="15" t="s">
        <v>0</v>
      </c>
      <c r="B36" s="16" t="s">
        <v>0</v>
      </c>
      <c r="C36" s="23" t="s">
        <v>36</v>
      </c>
      <c r="D36" s="18">
        <v>2244.69</v>
      </c>
      <c r="E36" s="19">
        <v>61.529205053492603</v>
      </c>
      <c r="F36" s="19"/>
      <c r="G36" s="18">
        <v>1403.48</v>
      </c>
      <c r="H36" s="19">
        <v>38.470794946507503</v>
      </c>
      <c r="I36" s="19"/>
      <c r="J36" s="18">
        <v>3648.17</v>
      </c>
      <c r="K36" s="19">
        <v>100</v>
      </c>
    </row>
    <row r="37" spans="1:11" ht="15" customHeight="1" x14ac:dyDescent="0.35">
      <c r="A37" s="13" t="s">
        <v>0</v>
      </c>
      <c r="B37" s="37" t="s">
        <v>36</v>
      </c>
      <c r="C37" s="22" t="s">
        <v>113</v>
      </c>
      <c r="D37" s="11">
        <v>3390.1</v>
      </c>
      <c r="E37" s="12">
        <v>56.390202033979499</v>
      </c>
      <c r="F37" s="12"/>
      <c r="G37" s="11">
        <v>2621.76</v>
      </c>
      <c r="H37" s="12">
        <v>43.609797966020501</v>
      </c>
      <c r="I37" s="12"/>
      <c r="J37" s="11">
        <v>6011.86</v>
      </c>
      <c r="K37" s="12">
        <v>100</v>
      </c>
    </row>
    <row r="38" spans="1:11" ht="15" customHeight="1" x14ac:dyDescent="0.35">
      <c r="A38" s="13" t="s">
        <v>0</v>
      </c>
      <c r="B38" s="14" t="s">
        <v>0</v>
      </c>
      <c r="C38" s="22" t="s">
        <v>62</v>
      </c>
      <c r="D38" s="11">
        <v>723.44</v>
      </c>
      <c r="E38" s="12">
        <v>67.880835092657804</v>
      </c>
      <c r="F38" s="12"/>
      <c r="G38" s="11">
        <v>342.31</v>
      </c>
      <c r="H38" s="12">
        <v>32.119164907342302</v>
      </c>
      <c r="I38" s="12"/>
      <c r="J38" s="11">
        <v>1065.75</v>
      </c>
      <c r="K38" s="12">
        <v>100</v>
      </c>
    </row>
    <row r="39" spans="1:11" ht="15" customHeight="1" x14ac:dyDescent="0.35">
      <c r="A39" s="13" t="s">
        <v>0</v>
      </c>
      <c r="B39" s="14" t="s">
        <v>0</v>
      </c>
      <c r="C39" s="22" t="s">
        <v>35</v>
      </c>
      <c r="D39" s="11">
        <v>343.63</v>
      </c>
      <c r="E39" s="12">
        <v>49.913573970513497</v>
      </c>
      <c r="F39" s="12"/>
      <c r="G39" s="11">
        <v>344.82</v>
      </c>
      <c r="H39" s="12">
        <v>50.086426029486603</v>
      </c>
      <c r="I39" s="12"/>
      <c r="J39" s="11">
        <v>688.45</v>
      </c>
      <c r="K39" s="12">
        <v>100</v>
      </c>
    </row>
    <row r="40" spans="1:11" s="33" customFormat="1" ht="15" customHeight="1" x14ac:dyDescent="0.35">
      <c r="A40" s="27" t="s">
        <v>0</v>
      </c>
      <c r="B40" s="27" t="s">
        <v>0</v>
      </c>
      <c r="C40" s="40" t="s">
        <v>36</v>
      </c>
      <c r="D40" s="35">
        <v>4457.17</v>
      </c>
      <c r="E40" s="36">
        <v>57.392937989147597</v>
      </c>
      <c r="F40" s="36"/>
      <c r="G40" s="35">
        <v>3308.89</v>
      </c>
      <c r="H40" s="36">
        <v>42.607062010852403</v>
      </c>
      <c r="I40" s="36"/>
      <c r="J40" s="35">
        <v>7766.06</v>
      </c>
      <c r="K40" s="36">
        <v>100</v>
      </c>
    </row>
    <row r="41" spans="1:11" ht="15" customHeight="1" x14ac:dyDescent="0.35">
      <c r="A41" s="9" t="s">
        <v>50</v>
      </c>
      <c r="B41" s="10" t="s">
        <v>18</v>
      </c>
      <c r="C41" s="22" t="s">
        <v>113</v>
      </c>
      <c r="D41" s="11">
        <v>1854.07</v>
      </c>
      <c r="E41" s="12">
        <v>52.747818615806104</v>
      </c>
      <c r="F41" s="12"/>
      <c r="G41" s="11">
        <v>1660.9</v>
      </c>
      <c r="H41" s="12">
        <v>47.252181384193896</v>
      </c>
      <c r="I41" s="12"/>
      <c r="J41" s="11">
        <v>3514.97</v>
      </c>
      <c r="K41" s="12">
        <v>100</v>
      </c>
    </row>
    <row r="42" spans="1:11" ht="15" customHeight="1" x14ac:dyDescent="0.35">
      <c r="A42" s="13" t="s">
        <v>0</v>
      </c>
      <c r="B42" s="14" t="s">
        <v>0</v>
      </c>
      <c r="C42" s="22" t="s">
        <v>62</v>
      </c>
      <c r="D42" s="11">
        <v>234.1</v>
      </c>
      <c r="E42" s="12">
        <v>56.907406957240497</v>
      </c>
      <c r="F42" s="12"/>
      <c r="G42" s="11">
        <v>177.27</v>
      </c>
      <c r="H42" s="12">
        <v>43.092593042759603</v>
      </c>
      <c r="I42" s="12"/>
      <c r="J42" s="11">
        <v>411.37</v>
      </c>
      <c r="K42" s="12">
        <v>100</v>
      </c>
    </row>
    <row r="43" spans="1:11" ht="15" customHeight="1" x14ac:dyDescent="0.35">
      <c r="A43" s="13" t="s">
        <v>0</v>
      </c>
      <c r="B43" s="14" t="s">
        <v>0</v>
      </c>
      <c r="C43" s="22" t="s">
        <v>35</v>
      </c>
      <c r="D43" s="11">
        <v>61.54</v>
      </c>
      <c r="E43" s="12">
        <v>79.161306920504302</v>
      </c>
      <c r="F43" s="12"/>
      <c r="G43" s="11">
        <v>16.2</v>
      </c>
      <c r="H43" s="12">
        <v>20.838693079495801</v>
      </c>
      <c r="I43" s="12"/>
      <c r="J43" s="11">
        <v>77.739999999999995</v>
      </c>
      <c r="K43" s="12">
        <v>100</v>
      </c>
    </row>
    <row r="44" spans="1:11" ht="15" customHeight="1" x14ac:dyDescent="0.35">
      <c r="A44" s="15" t="s">
        <v>0</v>
      </c>
      <c r="B44" s="16" t="s">
        <v>0</v>
      </c>
      <c r="C44" s="23" t="s">
        <v>36</v>
      </c>
      <c r="D44" s="18">
        <v>2149.71</v>
      </c>
      <c r="E44" s="19">
        <v>53.687988251983001</v>
      </c>
      <c r="F44" s="19"/>
      <c r="G44" s="18">
        <v>1854.37</v>
      </c>
      <c r="H44" s="19">
        <v>46.312011748016999</v>
      </c>
      <c r="I44" s="19"/>
      <c r="J44" s="18">
        <v>4004.08</v>
      </c>
      <c r="K44" s="19">
        <v>100</v>
      </c>
    </row>
    <row r="45" spans="1:11" ht="15" customHeight="1" x14ac:dyDescent="0.35">
      <c r="A45" s="13" t="s">
        <v>0</v>
      </c>
      <c r="B45" s="10" t="s">
        <v>47</v>
      </c>
      <c r="C45" s="22" t="s">
        <v>113</v>
      </c>
      <c r="D45" s="11">
        <v>1710.3199999999899</v>
      </c>
      <c r="E45" s="12">
        <v>63.162715119284996</v>
      </c>
      <c r="F45" s="12"/>
      <c r="G45" s="11">
        <v>997.48</v>
      </c>
      <c r="H45" s="12">
        <v>36.837284880715103</v>
      </c>
      <c r="I45" s="12"/>
      <c r="J45" s="11">
        <v>2707.7999999999902</v>
      </c>
      <c r="K45" s="12">
        <v>100</v>
      </c>
    </row>
    <row r="46" spans="1:11" ht="15" customHeight="1" x14ac:dyDescent="0.35">
      <c r="A46" s="13" t="s">
        <v>0</v>
      </c>
      <c r="B46" s="14" t="s">
        <v>0</v>
      </c>
      <c r="C46" s="22" t="s">
        <v>62</v>
      </c>
      <c r="D46" s="11">
        <v>379.61</v>
      </c>
      <c r="E46" s="12">
        <v>70.309866459224693</v>
      </c>
      <c r="F46" s="12"/>
      <c r="G46" s="11">
        <v>160.30000000000001</v>
      </c>
      <c r="H46" s="12">
        <v>29.6901335407753</v>
      </c>
      <c r="I46" s="12"/>
      <c r="J46" s="11">
        <v>539.91</v>
      </c>
      <c r="K46" s="12">
        <v>100</v>
      </c>
    </row>
    <row r="47" spans="1:11" ht="15" customHeight="1" x14ac:dyDescent="0.35">
      <c r="A47" s="13" t="s">
        <v>0</v>
      </c>
      <c r="B47" s="14" t="s">
        <v>0</v>
      </c>
      <c r="C47" s="22" t="s">
        <v>35</v>
      </c>
      <c r="D47" s="11">
        <v>199.28</v>
      </c>
      <c r="E47" s="12">
        <v>57.241339690928903</v>
      </c>
      <c r="F47" s="12"/>
      <c r="G47" s="11">
        <v>148.86000000000001</v>
      </c>
      <c r="H47" s="12">
        <v>42.758660309071097</v>
      </c>
      <c r="I47" s="12"/>
      <c r="J47" s="11">
        <v>348.14</v>
      </c>
      <c r="K47" s="12">
        <v>100</v>
      </c>
    </row>
    <row r="48" spans="1:11" ht="15" customHeight="1" x14ac:dyDescent="0.35">
      <c r="A48" s="15" t="s">
        <v>0</v>
      </c>
      <c r="B48" s="16" t="s">
        <v>0</v>
      </c>
      <c r="C48" s="23" t="s">
        <v>36</v>
      </c>
      <c r="D48" s="18">
        <v>2289.20999999999</v>
      </c>
      <c r="E48" s="19">
        <v>63.662555445861202</v>
      </c>
      <c r="F48" s="19"/>
      <c r="G48" s="18">
        <v>1306.6400000000001</v>
      </c>
      <c r="H48" s="19">
        <v>36.337444554138898</v>
      </c>
      <c r="I48" s="19"/>
      <c r="J48" s="18">
        <v>3595.8499999999899</v>
      </c>
      <c r="K48" s="19">
        <v>100</v>
      </c>
    </row>
    <row r="49" spans="1:11" ht="15" customHeight="1" x14ac:dyDescent="0.35">
      <c r="A49" s="13" t="s">
        <v>0</v>
      </c>
      <c r="B49" s="37" t="s">
        <v>36</v>
      </c>
      <c r="C49" s="22" t="s">
        <v>113</v>
      </c>
      <c r="D49" s="11">
        <v>3564.3900000000099</v>
      </c>
      <c r="E49" s="12">
        <v>57.279796617904999</v>
      </c>
      <c r="F49" s="12"/>
      <c r="G49" s="11">
        <v>2658.38</v>
      </c>
      <c r="H49" s="12">
        <v>42.7202033820951</v>
      </c>
      <c r="I49" s="12"/>
      <c r="J49" s="11">
        <v>6222.7700000000104</v>
      </c>
      <c r="K49" s="12">
        <v>100</v>
      </c>
    </row>
    <row r="50" spans="1:11" ht="15" customHeight="1" x14ac:dyDescent="0.35">
      <c r="A50" s="13" t="s">
        <v>0</v>
      </c>
      <c r="B50" s="14" t="s">
        <v>0</v>
      </c>
      <c r="C50" s="22" t="s">
        <v>62</v>
      </c>
      <c r="D50" s="11">
        <v>613.71</v>
      </c>
      <c r="E50" s="12">
        <v>64.5141283323522</v>
      </c>
      <c r="F50" s="12"/>
      <c r="G50" s="11">
        <v>337.57</v>
      </c>
      <c r="H50" s="12">
        <v>35.4858716676478</v>
      </c>
      <c r="I50" s="12"/>
      <c r="J50" s="11">
        <v>951.280000000001</v>
      </c>
      <c r="K50" s="12">
        <v>100</v>
      </c>
    </row>
    <row r="51" spans="1:11" ht="15" customHeight="1" x14ac:dyDescent="0.35">
      <c r="A51" s="13" t="s">
        <v>0</v>
      </c>
      <c r="B51" s="14" t="s">
        <v>0</v>
      </c>
      <c r="C51" s="22" t="s">
        <v>35</v>
      </c>
      <c r="D51" s="11">
        <v>260.82</v>
      </c>
      <c r="E51" s="12">
        <v>61.242603550295897</v>
      </c>
      <c r="F51" s="12"/>
      <c r="G51" s="11">
        <v>165.06</v>
      </c>
      <c r="H51" s="12">
        <v>38.757396449704203</v>
      </c>
      <c r="I51" s="12"/>
      <c r="J51" s="11">
        <v>425.88</v>
      </c>
      <c r="K51" s="12">
        <v>100</v>
      </c>
    </row>
    <row r="52" spans="1:11" s="33" customFormat="1" ht="15" customHeight="1" x14ac:dyDescent="0.35">
      <c r="A52" s="27" t="s">
        <v>0</v>
      </c>
      <c r="B52" s="27" t="s">
        <v>0</v>
      </c>
      <c r="C52" s="40" t="s">
        <v>36</v>
      </c>
      <c r="D52" s="35">
        <v>4438.9200000000101</v>
      </c>
      <c r="E52" s="36">
        <v>58.407380067974401</v>
      </c>
      <c r="F52" s="36"/>
      <c r="G52" s="35">
        <v>3161.01</v>
      </c>
      <c r="H52" s="36">
        <v>41.592619932025599</v>
      </c>
      <c r="I52" s="36"/>
      <c r="J52" s="35">
        <v>7599.9300000000103</v>
      </c>
      <c r="K52" s="36">
        <v>100</v>
      </c>
    </row>
    <row r="53" spans="1:11" ht="15" customHeight="1" x14ac:dyDescent="0.35">
      <c r="A53" s="9" t="s">
        <v>51</v>
      </c>
      <c r="B53" s="10" t="s">
        <v>18</v>
      </c>
      <c r="C53" s="22" t="s">
        <v>113</v>
      </c>
      <c r="D53" s="11">
        <v>2019.49</v>
      </c>
      <c r="E53" s="12">
        <v>53.589122375924397</v>
      </c>
      <c r="F53" s="12"/>
      <c r="G53" s="11">
        <v>1748.98</v>
      </c>
      <c r="H53" s="12">
        <v>46.410877624075603</v>
      </c>
      <c r="I53" s="12"/>
      <c r="J53" s="11">
        <v>3768.47</v>
      </c>
      <c r="K53" s="12">
        <v>100</v>
      </c>
    </row>
    <row r="54" spans="1:11" ht="15" customHeight="1" x14ac:dyDescent="0.35">
      <c r="A54" s="13" t="s">
        <v>0</v>
      </c>
      <c r="B54" s="14" t="s">
        <v>0</v>
      </c>
      <c r="C54" s="22" t="s">
        <v>62</v>
      </c>
      <c r="D54" s="11">
        <v>255.15</v>
      </c>
      <c r="E54" s="12">
        <v>59.712146033231903</v>
      </c>
      <c r="F54" s="12"/>
      <c r="G54" s="11">
        <v>172.15</v>
      </c>
      <c r="H54" s="12">
        <v>40.287853966768097</v>
      </c>
      <c r="I54" s="12"/>
      <c r="J54" s="11">
        <v>427.3</v>
      </c>
      <c r="K54" s="12">
        <v>100</v>
      </c>
    </row>
    <row r="55" spans="1:11" ht="15" customHeight="1" x14ac:dyDescent="0.35">
      <c r="A55" s="13" t="s">
        <v>0</v>
      </c>
      <c r="B55" s="14" t="s">
        <v>0</v>
      </c>
      <c r="C55" s="22" t="s">
        <v>35</v>
      </c>
      <c r="D55" s="11">
        <v>40.54</v>
      </c>
      <c r="E55" s="12">
        <v>69.074799795535895</v>
      </c>
      <c r="F55" s="12"/>
      <c r="G55" s="11">
        <v>18.149999999999999</v>
      </c>
      <c r="H55" s="12">
        <v>30.925200204464101</v>
      </c>
      <c r="I55" s="12"/>
      <c r="J55" s="11">
        <v>58.69</v>
      </c>
      <c r="K55" s="12">
        <v>100</v>
      </c>
    </row>
    <row r="56" spans="1:11" ht="15" customHeight="1" x14ac:dyDescent="0.35">
      <c r="A56" s="15" t="s">
        <v>0</v>
      </c>
      <c r="B56" s="16" t="s">
        <v>0</v>
      </c>
      <c r="C56" s="23" t="s">
        <v>36</v>
      </c>
      <c r="D56" s="18">
        <v>2315.1799999999998</v>
      </c>
      <c r="E56" s="19">
        <v>54.417716937049597</v>
      </c>
      <c r="F56" s="19"/>
      <c r="G56" s="18">
        <v>1939.28</v>
      </c>
      <c r="H56" s="19">
        <v>45.582283062950403</v>
      </c>
      <c r="I56" s="19"/>
      <c r="J56" s="18">
        <v>4254.46</v>
      </c>
      <c r="K56" s="19">
        <v>100</v>
      </c>
    </row>
    <row r="57" spans="1:11" ht="15" customHeight="1" x14ac:dyDescent="0.35">
      <c r="A57" s="13" t="s">
        <v>0</v>
      </c>
      <c r="B57" s="10" t="s">
        <v>47</v>
      </c>
      <c r="C57" s="22" t="s">
        <v>113</v>
      </c>
      <c r="D57" s="11">
        <v>1877.1599999999901</v>
      </c>
      <c r="E57" s="12">
        <v>63.3529304560887</v>
      </c>
      <c r="F57" s="12"/>
      <c r="G57" s="11">
        <v>1085.8599999999999</v>
      </c>
      <c r="H57" s="12">
        <v>36.6470695439114</v>
      </c>
      <c r="I57" s="12"/>
      <c r="J57" s="11">
        <v>2963.01999999999</v>
      </c>
      <c r="K57" s="12">
        <v>100</v>
      </c>
    </row>
    <row r="58" spans="1:11" ht="15" customHeight="1" x14ac:dyDescent="0.35">
      <c r="A58" s="13" t="s">
        <v>0</v>
      </c>
      <c r="B58" s="14" t="s">
        <v>0</v>
      </c>
      <c r="C58" s="22" t="s">
        <v>62</v>
      </c>
      <c r="D58" s="11">
        <v>428.61</v>
      </c>
      <c r="E58" s="12">
        <v>69.610056355870299</v>
      </c>
      <c r="F58" s="12"/>
      <c r="G58" s="11">
        <v>187.12</v>
      </c>
      <c r="H58" s="12">
        <v>30.389943644129701</v>
      </c>
      <c r="I58" s="12"/>
      <c r="J58" s="11">
        <v>615.73</v>
      </c>
      <c r="K58" s="12">
        <v>100</v>
      </c>
    </row>
    <row r="59" spans="1:11" ht="15" customHeight="1" x14ac:dyDescent="0.35">
      <c r="A59" s="13" t="s">
        <v>0</v>
      </c>
      <c r="B59" s="14" t="s">
        <v>0</v>
      </c>
      <c r="C59" s="22" t="s">
        <v>35</v>
      </c>
      <c r="D59" s="11">
        <v>73.569999999999993</v>
      </c>
      <c r="E59" s="12">
        <v>66.059082338152095</v>
      </c>
      <c r="F59" s="12"/>
      <c r="G59" s="11">
        <v>37.799999999999997</v>
      </c>
      <c r="H59" s="12">
        <v>33.940917661847898</v>
      </c>
      <c r="I59" s="12"/>
      <c r="J59" s="11">
        <v>111.37</v>
      </c>
      <c r="K59" s="12">
        <v>100</v>
      </c>
    </row>
    <row r="60" spans="1:11" ht="15" customHeight="1" x14ac:dyDescent="0.35">
      <c r="A60" s="15" t="s">
        <v>0</v>
      </c>
      <c r="B60" s="16" t="s">
        <v>0</v>
      </c>
      <c r="C60" s="23" t="s">
        <v>36</v>
      </c>
      <c r="D60" s="18">
        <v>2379.3399999999901</v>
      </c>
      <c r="E60" s="19">
        <v>64.478661940533101</v>
      </c>
      <c r="F60" s="19"/>
      <c r="G60" s="18">
        <v>1310.78</v>
      </c>
      <c r="H60" s="19">
        <v>35.521338059466999</v>
      </c>
      <c r="I60" s="19"/>
      <c r="J60" s="18">
        <v>3690.1199999999899</v>
      </c>
      <c r="K60" s="19">
        <v>100</v>
      </c>
    </row>
    <row r="61" spans="1:11" ht="15" customHeight="1" x14ac:dyDescent="0.35">
      <c r="A61" s="13" t="s">
        <v>0</v>
      </c>
      <c r="B61" s="37" t="s">
        <v>36</v>
      </c>
      <c r="C61" s="22" t="s">
        <v>113</v>
      </c>
      <c r="D61" s="11">
        <v>3896.69</v>
      </c>
      <c r="E61" s="12">
        <v>57.887137099589502</v>
      </c>
      <c r="F61" s="12"/>
      <c r="G61" s="11">
        <v>2834.84</v>
      </c>
      <c r="H61" s="12">
        <v>42.112862900410498</v>
      </c>
      <c r="I61" s="12"/>
      <c r="J61" s="11">
        <v>6731.53</v>
      </c>
      <c r="K61" s="12">
        <v>100</v>
      </c>
    </row>
    <row r="62" spans="1:11" ht="15" customHeight="1" x14ac:dyDescent="0.35">
      <c r="A62" s="13" t="s">
        <v>0</v>
      </c>
      <c r="B62" s="14" t="s">
        <v>0</v>
      </c>
      <c r="C62" s="22" t="s">
        <v>62</v>
      </c>
      <c r="D62" s="11">
        <v>683.76</v>
      </c>
      <c r="E62" s="12">
        <v>65.555161404753505</v>
      </c>
      <c r="F62" s="12"/>
      <c r="G62" s="11">
        <v>359.27</v>
      </c>
      <c r="H62" s="12">
        <v>34.444838595246601</v>
      </c>
      <c r="I62" s="12"/>
      <c r="J62" s="11">
        <v>1043.03</v>
      </c>
      <c r="K62" s="12">
        <v>100</v>
      </c>
    </row>
    <row r="63" spans="1:11" ht="15" customHeight="1" x14ac:dyDescent="0.35">
      <c r="A63" s="13" t="s">
        <v>0</v>
      </c>
      <c r="B63" s="14" t="s">
        <v>0</v>
      </c>
      <c r="C63" s="22" t="s">
        <v>35</v>
      </c>
      <c r="D63" s="11">
        <v>114.11</v>
      </c>
      <c r="E63" s="12">
        <v>67.099847112783706</v>
      </c>
      <c r="F63" s="12"/>
      <c r="G63" s="11">
        <v>55.95</v>
      </c>
      <c r="H63" s="12">
        <v>32.900152887216301</v>
      </c>
      <c r="I63" s="12"/>
      <c r="J63" s="11">
        <v>170.06</v>
      </c>
      <c r="K63" s="12">
        <v>100</v>
      </c>
    </row>
    <row r="64" spans="1:11" s="33" customFormat="1" ht="15" customHeight="1" x14ac:dyDescent="0.35">
      <c r="A64" s="27" t="s">
        <v>0</v>
      </c>
      <c r="B64" s="27" t="s">
        <v>0</v>
      </c>
      <c r="C64" s="40" t="s">
        <v>36</v>
      </c>
      <c r="D64" s="35">
        <v>4694.5600000000004</v>
      </c>
      <c r="E64" s="36">
        <v>59.091057847952499</v>
      </c>
      <c r="F64" s="36"/>
      <c r="G64" s="35">
        <v>3250.06</v>
      </c>
      <c r="H64" s="36">
        <v>40.908942152047601</v>
      </c>
      <c r="I64" s="36"/>
      <c r="J64" s="35">
        <v>7944.62</v>
      </c>
      <c r="K64" s="36">
        <v>100</v>
      </c>
    </row>
    <row r="65" spans="1:11" ht="15" customHeight="1" x14ac:dyDescent="0.35">
      <c r="A65" s="9" t="s">
        <v>52</v>
      </c>
      <c r="B65" s="10" t="s">
        <v>18</v>
      </c>
      <c r="C65" s="22" t="s">
        <v>113</v>
      </c>
      <c r="D65" s="11">
        <v>1870.7190000000001</v>
      </c>
      <c r="E65" s="12">
        <v>50.715010129615202</v>
      </c>
      <c r="F65" s="12"/>
      <c r="G65" s="11">
        <v>1817.97</v>
      </c>
      <c r="H65" s="12">
        <v>49.284989870384898</v>
      </c>
      <c r="I65" s="12"/>
      <c r="J65" s="11">
        <v>3688.6889999999999</v>
      </c>
      <c r="K65" s="12">
        <v>100</v>
      </c>
    </row>
    <row r="66" spans="1:11" ht="15" customHeight="1" x14ac:dyDescent="0.35">
      <c r="A66" s="13" t="s">
        <v>0</v>
      </c>
      <c r="B66" s="14" t="s">
        <v>0</v>
      </c>
      <c r="C66" s="22" t="s">
        <v>62</v>
      </c>
      <c r="D66" s="11">
        <v>216.52</v>
      </c>
      <c r="E66" s="12">
        <v>53.789779643753299</v>
      </c>
      <c r="F66" s="12"/>
      <c r="G66" s="11">
        <v>186.01</v>
      </c>
      <c r="H66" s="12">
        <v>46.210220356246701</v>
      </c>
      <c r="I66" s="12"/>
      <c r="J66" s="11">
        <v>402.53</v>
      </c>
      <c r="K66" s="12">
        <v>100</v>
      </c>
    </row>
    <row r="67" spans="1:11" ht="15" customHeight="1" x14ac:dyDescent="0.35">
      <c r="A67" s="13" t="s">
        <v>0</v>
      </c>
      <c r="B67" s="14" t="s">
        <v>0</v>
      </c>
      <c r="C67" s="22" t="s">
        <v>35</v>
      </c>
      <c r="D67" s="11">
        <v>26.38</v>
      </c>
      <c r="E67" s="12">
        <v>68.7337154768109</v>
      </c>
      <c r="F67" s="12"/>
      <c r="G67" s="11">
        <v>12</v>
      </c>
      <c r="H67" s="12">
        <v>31.266284523189199</v>
      </c>
      <c r="I67" s="12"/>
      <c r="J67" s="11">
        <v>38.380000000000003</v>
      </c>
      <c r="K67" s="12">
        <v>100</v>
      </c>
    </row>
    <row r="68" spans="1:11" ht="15" customHeight="1" x14ac:dyDescent="0.35">
      <c r="A68" s="15" t="s">
        <v>0</v>
      </c>
      <c r="B68" s="16" t="s">
        <v>0</v>
      </c>
      <c r="C68" s="23" t="s">
        <v>36</v>
      </c>
      <c r="D68" s="18">
        <v>2113.6190000000001</v>
      </c>
      <c r="E68" s="19">
        <v>51.1821850014977</v>
      </c>
      <c r="F68" s="19"/>
      <c r="G68" s="18">
        <v>2015.98</v>
      </c>
      <c r="H68" s="19">
        <v>48.8178149985023</v>
      </c>
      <c r="I68" s="19"/>
      <c r="J68" s="18">
        <v>4129.5990000000002</v>
      </c>
      <c r="K68" s="19">
        <v>100</v>
      </c>
    </row>
    <row r="69" spans="1:11" ht="15" customHeight="1" x14ac:dyDescent="0.35">
      <c r="A69" s="13" t="s">
        <v>0</v>
      </c>
      <c r="B69" s="10" t="s">
        <v>47</v>
      </c>
      <c r="C69" s="22" t="s">
        <v>113</v>
      </c>
      <c r="D69" s="11">
        <v>1893.5234</v>
      </c>
      <c r="E69" s="12">
        <v>61.0821211631079</v>
      </c>
      <c r="F69" s="12"/>
      <c r="G69" s="11">
        <v>1206.44</v>
      </c>
      <c r="H69" s="12">
        <v>38.9178788368921</v>
      </c>
      <c r="I69" s="12"/>
      <c r="J69" s="11">
        <v>3099.9634000000001</v>
      </c>
      <c r="K69" s="12">
        <v>100</v>
      </c>
    </row>
    <row r="70" spans="1:11" ht="15" customHeight="1" x14ac:dyDescent="0.35">
      <c r="A70" s="13" t="s">
        <v>0</v>
      </c>
      <c r="B70" s="14" t="s">
        <v>0</v>
      </c>
      <c r="C70" s="22" t="s">
        <v>62</v>
      </c>
      <c r="D70" s="11">
        <v>442.96</v>
      </c>
      <c r="E70" s="12">
        <v>67.396993487919204</v>
      </c>
      <c r="F70" s="12"/>
      <c r="G70" s="11">
        <v>214.28</v>
      </c>
      <c r="H70" s="12">
        <v>32.603006512080803</v>
      </c>
      <c r="I70" s="12"/>
      <c r="J70" s="11">
        <v>657.24</v>
      </c>
      <c r="K70" s="12">
        <v>100</v>
      </c>
    </row>
    <row r="71" spans="1:11" ht="15" customHeight="1" x14ac:dyDescent="0.35">
      <c r="A71" s="13" t="s">
        <v>0</v>
      </c>
      <c r="B71" s="14" t="s">
        <v>0</v>
      </c>
      <c r="C71" s="22" t="s">
        <v>35</v>
      </c>
      <c r="D71" s="11">
        <v>44.73</v>
      </c>
      <c r="E71" s="12">
        <v>47.323317816335198</v>
      </c>
      <c r="F71" s="12"/>
      <c r="G71" s="11">
        <v>49.79</v>
      </c>
      <c r="H71" s="12">
        <v>52.676682183664802</v>
      </c>
      <c r="I71" s="12"/>
      <c r="J71" s="11">
        <v>94.52</v>
      </c>
      <c r="K71" s="12">
        <v>100</v>
      </c>
    </row>
    <row r="72" spans="1:11" ht="15" customHeight="1" x14ac:dyDescent="0.35">
      <c r="A72" s="15" t="s">
        <v>0</v>
      </c>
      <c r="B72" s="16" t="s">
        <v>0</v>
      </c>
      <c r="C72" s="23" t="s">
        <v>36</v>
      </c>
      <c r="D72" s="18">
        <v>2381.2134000000001</v>
      </c>
      <c r="E72" s="19">
        <v>61.822024914873197</v>
      </c>
      <c r="F72" s="19"/>
      <c r="G72" s="18">
        <v>1470.51</v>
      </c>
      <c r="H72" s="19">
        <v>38.177975085126903</v>
      </c>
      <c r="I72" s="19"/>
      <c r="J72" s="18">
        <v>3851.7233999999899</v>
      </c>
      <c r="K72" s="19">
        <v>100</v>
      </c>
    </row>
    <row r="73" spans="1:11" ht="15" customHeight="1" x14ac:dyDescent="0.35">
      <c r="A73" s="13" t="s">
        <v>0</v>
      </c>
      <c r="B73" s="37" t="s">
        <v>36</v>
      </c>
      <c r="C73" s="22" t="s">
        <v>113</v>
      </c>
      <c r="D73" s="11">
        <v>3764.2424000000101</v>
      </c>
      <c r="E73" s="12">
        <v>55.449037278738899</v>
      </c>
      <c r="F73" s="12"/>
      <c r="G73" s="11">
        <v>3024.41</v>
      </c>
      <c r="H73" s="12">
        <v>44.550962721261101</v>
      </c>
      <c r="I73" s="12"/>
      <c r="J73" s="11">
        <v>6788.6524000000099</v>
      </c>
      <c r="K73" s="12">
        <v>100</v>
      </c>
    </row>
    <row r="74" spans="1:11" ht="15" customHeight="1" x14ac:dyDescent="0.35">
      <c r="A74" s="13" t="s">
        <v>0</v>
      </c>
      <c r="B74" s="14" t="s">
        <v>0</v>
      </c>
      <c r="C74" s="22" t="s">
        <v>62</v>
      </c>
      <c r="D74" s="11">
        <v>659.48</v>
      </c>
      <c r="E74" s="12">
        <v>62.228596770997498</v>
      </c>
      <c r="F74" s="12"/>
      <c r="G74" s="11">
        <v>400.29</v>
      </c>
      <c r="H74" s="12">
        <v>37.771403229002502</v>
      </c>
      <c r="I74" s="12"/>
      <c r="J74" s="11">
        <v>1059.77</v>
      </c>
      <c r="K74" s="12">
        <v>100</v>
      </c>
    </row>
    <row r="75" spans="1:11" ht="15" customHeight="1" x14ac:dyDescent="0.35">
      <c r="A75" s="13" t="s">
        <v>0</v>
      </c>
      <c r="B75" s="14" t="s">
        <v>0</v>
      </c>
      <c r="C75" s="22" t="s">
        <v>35</v>
      </c>
      <c r="D75" s="11">
        <v>71.11</v>
      </c>
      <c r="E75" s="12">
        <v>53.506395786305497</v>
      </c>
      <c r="F75" s="12"/>
      <c r="G75" s="11">
        <v>61.79</v>
      </c>
      <c r="H75" s="12">
        <v>46.493604213694503</v>
      </c>
      <c r="I75" s="12"/>
      <c r="J75" s="11">
        <v>132.9</v>
      </c>
      <c r="K75" s="12">
        <v>100</v>
      </c>
    </row>
    <row r="76" spans="1:11" s="33" customFormat="1" ht="15" customHeight="1" x14ac:dyDescent="0.35">
      <c r="A76" s="27" t="s">
        <v>0</v>
      </c>
      <c r="B76" s="27" t="s">
        <v>0</v>
      </c>
      <c r="C76" s="40" t="s">
        <v>36</v>
      </c>
      <c r="D76" s="35">
        <v>4494.8324000000102</v>
      </c>
      <c r="E76" s="36">
        <v>56.3168880385035</v>
      </c>
      <c r="F76" s="36"/>
      <c r="G76" s="35">
        <v>3486.49</v>
      </c>
      <c r="H76" s="36">
        <v>43.6831119614965</v>
      </c>
      <c r="I76" s="36"/>
      <c r="J76" s="35">
        <v>7981.32240000001</v>
      </c>
      <c r="K76" s="36">
        <v>100</v>
      </c>
    </row>
    <row r="77" spans="1:11" ht="15" customHeight="1" x14ac:dyDescent="0.35">
      <c r="A77" s="9" t="s">
        <v>53</v>
      </c>
      <c r="B77" s="10" t="s">
        <v>18</v>
      </c>
      <c r="C77" s="22" t="s">
        <v>113</v>
      </c>
      <c r="D77" s="11">
        <v>1831.36</v>
      </c>
      <c r="E77" s="12">
        <v>52.799160453677899</v>
      </c>
      <c r="F77" s="12"/>
      <c r="G77" s="11">
        <v>1637.18</v>
      </c>
      <c r="H77" s="12">
        <v>47.200839546322101</v>
      </c>
      <c r="I77" s="12"/>
      <c r="J77" s="11">
        <v>3468.54</v>
      </c>
      <c r="K77" s="12">
        <v>100</v>
      </c>
    </row>
    <row r="78" spans="1:11" ht="15" customHeight="1" x14ac:dyDescent="0.35">
      <c r="A78" s="13" t="s">
        <v>0</v>
      </c>
      <c r="B78" s="14" t="s">
        <v>0</v>
      </c>
      <c r="C78" s="22" t="s">
        <v>62</v>
      </c>
      <c r="D78" s="11">
        <v>175.08</v>
      </c>
      <c r="E78" s="12">
        <v>58.602222519748302</v>
      </c>
      <c r="F78" s="12"/>
      <c r="G78" s="11">
        <v>123.68</v>
      </c>
      <c r="H78" s="12">
        <v>41.397777480251698</v>
      </c>
      <c r="I78" s="12"/>
      <c r="J78" s="11">
        <v>298.76</v>
      </c>
      <c r="K78" s="12">
        <v>100</v>
      </c>
    </row>
    <row r="79" spans="1:11" ht="15" customHeight="1" x14ac:dyDescent="0.35">
      <c r="A79" s="13" t="s">
        <v>0</v>
      </c>
      <c r="B79" s="14" t="s">
        <v>0</v>
      </c>
      <c r="C79" s="22" t="s">
        <v>35</v>
      </c>
      <c r="D79" s="11">
        <v>30.73</v>
      </c>
      <c r="E79" s="12">
        <v>62.193887876947997</v>
      </c>
      <c r="F79" s="12"/>
      <c r="G79" s="11">
        <v>18.68</v>
      </c>
      <c r="H79" s="12">
        <v>37.806112123052003</v>
      </c>
      <c r="I79" s="12"/>
      <c r="J79" s="11">
        <v>49.41</v>
      </c>
      <c r="K79" s="12">
        <v>100</v>
      </c>
    </row>
    <row r="80" spans="1:11" ht="15" customHeight="1" x14ac:dyDescent="0.35">
      <c r="A80" s="15" t="s">
        <v>0</v>
      </c>
      <c r="B80" s="16" t="s">
        <v>0</v>
      </c>
      <c r="C80" s="23" t="s">
        <v>36</v>
      </c>
      <c r="D80" s="18">
        <v>2037.17</v>
      </c>
      <c r="E80" s="19">
        <v>53.375027183097501</v>
      </c>
      <c r="F80" s="19"/>
      <c r="G80" s="18">
        <v>1779.54</v>
      </c>
      <c r="H80" s="19">
        <v>46.624972816902499</v>
      </c>
      <c r="I80" s="19"/>
      <c r="J80" s="18">
        <v>3816.71</v>
      </c>
      <c r="K80" s="19">
        <v>100</v>
      </c>
    </row>
    <row r="81" spans="1:11" ht="15" customHeight="1" x14ac:dyDescent="0.35">
      <c r="A81" s="13" t="s">
        <v>0</v>
      </c>
      <c r="B81" s="10" t="s">
        <v>47</v>
      </c>
      <c r="C81" s="22" t="s">
        <v>113</v>
      </c>
      <c r="D81" s="11">
        <v>1892.3799999999901</v>
      </c>
      <c r="E81" s="12">
        <v>61.906008125985402</v>
      </c>
      <c r="F81" s="12"/>
      <c r="G81" s="11">
        <v>1164.48</v>
      </c>
      <c r="H81" s="12">
        <v>38.093991874014598</v>
      </c>
      <c r="I81" s="12"/>
      <c r="J81" s="11">
        <v>3056.8599999999901</v>
      </c>
      <c r="K81" s="12">
        <v>100</v>
      </c>
    </row>
    <row r="82" spans="1:11" ht="15" customHeight="1" x14ac:dyDescent="0.35">
      <c r="A82" s="13" t="s">
        <v>0</v>
      </c>
      <c r="B82" s="14" t="s">
        <v>0</v>
      </c>
      <c r="C82" s="22" t="s">
        <v>62</v>
      </c>
      <c r="D82" s="11">
        <v>238.22</v>
      </c>
      <c r="E82" s="12">
        <v>69.368975859759502</v>
      </c>
      <c r="F82" s="12"/>
      <c r="G82" s="11">
        <v>105.19</v>
      </c>
      <c r="H82" s="12">
        <v>30.631024140240498</v>
      </c>
      <c r="I82" s="12"/>
      <c r="J82" s="11">
        <v>343.41</v>
      </c>
      <c r="K82" s="12">
        <v>100</v>
      </c>
    </row>
    <row r="83" spans="1:11" ht="15" customHeight="1" x14ac:dyDescent="0.35">
      <c r="A83" s="13" t="s">
        <v>0</v>
      </c>
      <c r="B83" s="14" t="s">
        <v>0</v>
      </c>
      <c r="C83" s="22" t="s">
        <v>35</v>
      </c>
      <c r="D83" s="11">
        <v>90.21</v>
      </c>
      <c r="E83" s="12">
        <v>66.762877442273606</v>
      </c>
      <c r="F83" s="12"/>
      <c r="G83" s="11">
        <v>44.91</v>
      </c>
      <c r="H83" s="12">
        <v>33.237122557726501</v>
      </c>
      <c r="I83" s="12"/>
      <c r="J83" s="11">
        <v>135.12</v>
      </c>
      <c r="K83" s="12">
        <v>100</v>
      </c>
    </row>
    <row r="84" spans="1:11" ht="15" customHeight="1" x14ac:dyDescent="0.35">
      <c r="A84" s="15" t="s">
        <v>0</v>
      </c>
      <c r="B84" s="16" t="s">
        <v>0</v>
      </c>
      <c r="C84" s="23" t="s">
        <v>36</v>
      </c>
      <c r="D84" s="18">
        <v>2220.8099999999899</v>
      </c>
      <c r="E84" s="19">
        <v>62.816549235020702</v>
      </c>
      <c r="F84" s="19"/>
      <c r="G84" s="18">
        <v>1314.58</v>
      </c>
      <c r="H84" s="19">
        <v>37.183450764979298</v>
      </c>
      <c r="I84" s="19"/>
      <c r="J84" s="18">
        <v>3535.3899999999899</v>
      </c>
      <c r="K84" s="19">
        <v>100</v>
      </c>
    </row>
    <row r="85" spans="1:11" ht="15" customHeight="1" x14ac:dyDescent="0.35">
      <c r="A85" s="13" t="s">
        <v>0</v>
      </c>
      <c r="B85" s="37" t="s">
        <v>36</v>
      </c>
      <c r="C85" s="22" t="s">
        <v>113</v>
      </c>
      <c r="D85" s="11">
        <v>3723.74</v>
      </c>
      <c r="E85" s="12">
        <v>57.065314003739203</v>
      </c>
      <c r="F85" s="12"/>
      <c r="G85" s="11">
        <v>2801.66</v>
      </c>
      <c r="H85" s="12">
        <v>42.934685996260797</v>
      </c>
      <c r="I85" s="12"/>
      <c r="J85" s="11">
        <v>6525.4</v>
      </c>
      <c r="K85" s="12">
        <v>100</v>
      </c>
    </row>
    <row r="86" spans="1:11" ht="15" customHeight="1" x14ac:dyDescent="0.35">
      <c r="A86" s="13" t="s">
        <v>0</v>
      </c>
      <c r="B86" s="14" t="s">
        <v>0</v>
      </c>
      <c r="C86" s="22" t="s">
        <v>62</v>
      </c>
      <c r="D86" s="11">
        <v>413.3</v>
      </c>
      <c r="E86" s="12">
        <v>64.359904698132894</v>
      </c>
      <c r="F86" s="12"/>
      <c r="G86" s="11">
        <v>228.87</v>
      </c>
      <c r="H86" s="12">
        <v>35.640095301867099</v>
      </c>
      <c r="I86" s="12"/>
      <c r="J86" s="11">
        <v>642.16999999999996</v>
      </c>
      <c r="K86" s="12">
        <v>100</v>
      </c>
    </row>
    <row r="87" spans="1:11" ht="15" customHeight="1" x14ac:dyDescent="0.35">
      <c r="A87" s="13" t="s">
        <v>0</v>
      </c>
      <c r="B87" s="14" t="s">
        <v>0</v>
      </c>
      <c r="C87" s="22" t="s">
        <v>35</v>
      </c>
      <c r="D87" s="11">
        <v>120.94</v>
      </c>
      <c r="E87" s="12">
        <v>65.539478675554093</v>
      </c>
      <c r="F87" s="12"/>
      <c r="G87" s="11">
        <v>63.59</v>
      </c>
      <c r="H87" s="12">
        <v>34.460521324445899</v>
      </c>
      <c r="I87" s="12"/>
      <c r="J87" s="11">
        <v>184.53</v>
      </c>
      <c r="K87" s="12">
        <v>100</v>
      </c>
    </row>
    <row r="88" spans="1:11" s="33" customFormat="1" ht="15" customHeight="1" x14ac:dyDescent="0.35">
      <c r="A88" s="27" t="s">
        <v>0</v>
      </c>
      <c r="B88" s="27" t="s">
        <v>0</v>
      </c>
      <c r="C88" s="40" t="s">
        <v>36</v>
      </c>
      <c r="D88" s="35">
        <v>4257.9799999999996</v>
      </c>
      <c r="E88" s="36">
        <v>57.9151534935597</v>
      </c>
      <c r="F88" s="36"/>
      <c r="G88" s="35">
        <v>3094.12</v>
      </c>
      <c r="H88" s="36">
        <v>42.0848465064403</v>
      </c>
      <c r="I88" s="36"/>
      <c r="J88" s="35">
        <v>7352.1</v>
      </c>
      <c r="K88" s="36">
        <v>100</v>
      </c>
    </row>
    <row r="89" spans="1:11" ht="3" customHeight="1" x14ac:dyDescent="0.35"/>
    <row r="90" spans="1:11" ht="14.5" x14ac:dyDescent="0.35">
      <c r="A90" s="78" t="s">
        <v>98</v>
      </c>
      <c r="B90" s="78"/>
      <c r="C90" s="78"/>
      <c r="D90" s="78"/>
      <c r="E90" s="78"/>
      <c r="F90" s="78"/>
      <c r="G90" s="78"/>
      <c r="H90" s="78"/>
      <c r="I90" s="78"/>
      <c r="J90" s="78"/>
      <c r="K90" s="78"/>
    </row>
    <row r="91" spans="1:11" ht="40.5" customHeight="1" x14ac:dyDescent="0.35">
      <c r="A91" s="79" t="s">
        <v>104</v>
      </c>
      <c r="B91" s="80"/>
      <c r="C91" s="80"/>
      <c r="D91" s="80"/>
      <c r="E91" s="80"/>
      <c r="F91" s="81"/>
      <c r="G91" s="80"/>
      <c r="H91" s="80"/>
      <c r="I91" s="81"/>
      <c r="J91" s="80"/>
      <c r="K91" s="80"/>
    </row>
    <row r="92" spans="1:11" ht="22" customHeight="1" x14ac:dyDescent="0.35">
      <c r="A92" s="79" t="s">
        <v>105</v>
      </c>
      <c r="B92" s="80"/>
      <c r="C92" s="80"/>
      <c r="D92" s="80"/>
      <c r="E92" s="80"/>
      <c r="F92" s="81"/>
      <c r="G92" s="80"/>
      <c r="H92" s="80"/>
      <c r="I92" s="81"/>
      <c r="J92" s="80"/>
      <c r="K92" s="80"/>
    </row>
    <row r="93" spans="1:11" ht="14.5" x14ac:dyDescent="0.35">
      <c r="A93" s="78" t="s">
        <v>114</v>
      </c>
      <c r="B93" s="78"/>
      <c r="C93" s="78"/>
      <c r="D93" s="78"/>
      <c r="E93" s="78"/>
      <c r="F93" s="78"/>
      <c r="G93" s="78"/>
      <c r="H93" s="78"/>
      <c r="I93" s="78"/>
      <c r="J93" s="78"/>
      <c r="K93" s="78"/>
    </row>
    <row r="95" spans="1:11" ht="14" customHeight="1" x14ac:dyDescent="0.35">
      <c r="A95" s="73" t="s">
        <v>101</v>
      </c>
    </row>
  </sheetData>
  <mergeCells count="9">
    <mergeCell ref="A1:K1"/>
    <mergeCell ref="A92:K92"/>
    <mergeCell ref="A93:K93"/>
    <mergeCell ref="A90:K90"/>
    <mergeCell ref="A91:K91"/>
    <mergeCell ref="A3:C3"/>
    <mergeCell ref="D3:E3"/>
    <mergeCell ref="G3:H3"/>
    <mergeCell ref="J3:K3"/>
  </mergeCells>
  <hyperlinks>
    <hyperlink ref="A95"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rowBreaks count="2" manualBreakCount="2">
    <brk id="40" max="16383" man="1"/>
    <brk id="7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5"/>
  <sheetViews>
    <sheetView zoomScaleNormal="100" workbookViewId="0">
      <selection sqref="A1:S1"/>
    </sheetView>
  </sheetViews>
  <sheetFormatPr defaultColWidth="10.90625" defaultRowHeight="14" customHeight="1" x14ac:dyDescent="0.35"/>
  <cols>
    <col min="1" max="1" width="10.7265625" bestFit="1" customWidth="1"/>
    <col min="2" max="2" width="40.26953125" bestFit="1" customWidth="1"/>
    <col min="3" max="4" width="10.7265625" bestFit="1" customWidth="1"/>
    <col min="5" max="5" width="1.26953125" style="31" customWidth="1"/>
    <col min="6" max="7" width="10.7265625" bestFit="1" customWidth="1"/>
    <col min="8" max="8" width="1.36328125" style="31" customWidth="1"/>
    <col min="9" max="10" width="10.7265625" bestFit="1" customWidth="1"/>
    <col min="11" max="11" width="1.08984375" style="31" customWidth="1"/>
    <col min="12" max="13" width="10.7265625" bestFit="1" customWidth="1"/>
    <col min="14" max="14" width="1.36328125" style="31" customWidth="1"/>
    <col min="15" max="16" width="10.7265625" bestFit="1" customWidth="1"/>
    <col min="17" max="17" width="1.6328125" style="31" customWidth="1"/>
    <col min="18" max="19" width="10.7265625" bestFit="1" customWidth="1"/>
  </cols>
  <sheetData>
    <row r="1" spans="1:19" ht="15" x14ac:dyDescent="0.4">
      <c r="A1" s="77" t="s">
        <v>118</v>
      </c>
      <c r="B1" s="77"/>
      <c r="C1" s="77"/>
      <c r="D1" s="77"/>
      <c r="E1" s="77"/>
      <c r="F1" s="77"/>
      <c r="G1" s="77"/>
      <c r="H1" s="77"/>
      <c r="I1" s="77"/>
      <c r="J1" s="77"/>
      <c r="K1" s="77"/>
      <c r="L1" s="77"/>
      <c r="M1" s="77"/>
      <c r="N1" s="77"/>
      <c r="O1" s="77"/>
      <c r="P1" s="77"/>
      <c r="Q1" s="77"/>
      <c r="R1" s="77"/>
      <c r="S1" s="77"/>
    </row>
    <row r="2" spans="1:19" ht="3" customHeight="1" thickBot="1" x14ac:dyDescent="0.4">
      <c r="E2" s="49"/>
      <c r="F2" s="49"/>
      <c r="G2" s="49"/>
      <c r="H2" s="49"/>
      <c r="I2" s="49"/>
      <c r="K2" s="49"/>
      <c r="L2" s="49"/>
      <c r="M2" s="49"/>
      <c r="N2" s="49"/>
      <c r="O2" s="49"/>
      <c r="Q2" s="49"/>
      <c r="R2" s="49"/>
    </row>
    <row r="3" spans="1:19" ht="25" customHeight="1" thickBot="1" x14ac:dyDescent="0.4">
      <c r="A3" s="82" t="s">
        <v>0</v>
      </c>
      <c r="B3" s="82"/>
      <c r="C3" s="86" t="s">
        <v>42</v>
      </c>
      <c r="D3" s="86"/>
      <c r="E3" s="50"/>
      <c r="F3" s="85" t="s">
        <v>43</v>
      </c>
      <c r="G3" s="85"/>
      <c r="H3" s="50"/>
      <c r="I3" s="85" t="s">
        <v>44</v>
      </c>
      <c r="J3" s="86"/>
      <c r="K3" s="50"/>
      <c r="L3" s="85" t="s">
        <v>45</v>
      </c>
      <c r="M3" s="85"/>
      <c r="N3" s="50"/>
      <c r="O3" s="85" t="s">
        <v>46</v>
      </c>
      <c r="P3" s="86"/>
      <c r="Q3" s="50"/>
      <c r="R3" s="84" t="s">
        <v>36</v>
      </c>
      <c r="S3" s="83"/>
    </row>
    <row r="4" spans="1:19" ht="25" customHeight="1" thickBot="1" x14ac:dyDescent="0.4">
      <c r="A4" s="7" t="s">
        <v>0</v>
      </c>
      <c r="B4" s="7" t="s">
        <v>63</v>
      </c>
      <c r="C4" s="6" t="s">
        <v>39</v>
      </c>
      <c r="D4" s="6" t="s">
        <v>40</v>
      </c>
      <c r="E4" s="47"/>
      <c r="F4" s="6" t="s">
        <v>39</v>
      </c>
      <c r="G4" s="6" t="s">
        <v>40</v>
      </c>
      <c r="H4" s="47"/>
      <c r="I4" s="6" t="s">
        <v>39</v>
      </c>
      <c r="J4" s="6" t="s">
        <v>40</v>
      </c>
      <c r="K4" s="47"/>
      <c r="L4" s="6" t="s">
        <v>39</v>
      </c>
      <c r="M4" s="6" t="s">
        <v>40</v>
      </c>
      <c r="N4" s="47"/>
      <c r="O4" s="6" t="s">
        <v>39</v>
      </c>
      <c r="P4" s="6" t="s">
        <v>40</v>
      </c>
      <c r="Q4" s="47"/>
      <c r="R4" s="6" t="s">
        <v>39</v>
      </c>
      <c r="S4" s="6" t="s">
        <v>40</v>
      </c>
    </row>
    <row r="5" spans="1:19" ht="15" customHeight="1" x14ac:dyDescent="0.35">
      <c r="A5" s="9" t="s">
        <v>41</v>
      </c>
      <c r="B5" s="24" t="s">
        <v>64</v>
      </c>
      <c r="C5" s="11">
        <v>141.80000000000001</v>
      </c>
      <c r="D5" s="12">
        <v>1.99486231510946</v>
      </c>
      <c r="E5" s="12"/>
      <c r="F5" s="11">
        <v>183.06</v>
      </c>
      <c r="G5" s="12">
        <v>2.5753137898726299</v>
      </c>
      <c r="H5" s="12"/>
      <c r="I5" s="11">
        <v>203.45</v>
      </c>
      <c r="J5" s="12">
        <v>2.86216317354739</v>
      </c>
      <c r="K5" s="12"/>
      <c r="L5" s="11">
        <v>230.9</v>
      </c>
      <c r="M5" s="12">
        <v>3.2483336287642799</v>
      </c>
      <c r="N5" s="12"/>
      <c r="O5" s="11">
        <v>171.5</v>
      </c>
      <c r="P5" s="12">
        <v>2.41268608632774</v>
      </c>
      <c r="Q5" s="12"/>
      <c r="R5" s="11">
        <v>930.71</v>
      </c>
      <c r="S5" s="12">
        <v>13.0933589936215</v>
      </c>
    </row>
    <row r="6" spans="1:19" ht="15" customHeight="1" x14ac:dyDescent="0.35">
      <c r="A6" s="13" t="s">
        <v>0</v>
      </c>
      <c r="B6" s="24" t="s">
        <v>65</v>
      </c>
      <c r="C6" s="11">
        <v>130.27000000000001</v>
      </c>
      <c r="D6" s="12">
        <v>1.83265665577793</v>
      </c>
      <c r="E6" s="12"/>
      <c r="F6" s="11">
        <v>147.72999999999999</v>
      </c>
      <c r="G6" s="12">
        <v>2.0782863879486699</v>
      </c>
      <c r="H6" s="12"/>
      <c r="I6" s="11">
        <v>198.99</v>
      </c>
      <c r="J6" s="12">
        <v>2.7994192671624298</v>
      </c>
      <c r="K6" s="12"/>
      <c r="L6" s="11">
        <v>192.91</v>
      </c>
      <c r="M6" s="12">
        <v>2.7138849732564698</v>
      </c>
      <c r="N6" s="12"/>
      <c r="O6" s="11">
        <v>152.51</v>
      </c>
      <c r="P6" s="12">
        <v>2.1455320992760498</v>
      </c>
      <c r="Q6" s="12"/>
      <c r="R6" s="11">
        <v>822.41</v>
      </c>
      <c r="S6" s="12">
        <v>11.569779383421499</v>
      </c>
    </row>
    <row r="7" spans="1:19" ht="15" customHeight="1" x14ac:dyDescent="0.35">
      <c r="A7" s="13" t="s">
        <v>0</v>
      </c>
      <c r="B7" s="24" t="s">
        <v>66</v>
      </c>
      <c r="C7" s="11">
        <v>52.2</v>
      </c>
      <c r="D7" s="12">
        <v>0.73435693123211998</v>
      </c>
      <c r="E7" s="12"/>
      <c r="F7" s="11">
        <v>64.7</v>
      </c>
      <c r="G7" s="12">
        <v>0.91020868679536004</v>
      </c>
      <c r="H7" s="12"/>
      <c r="I7" s="11">
        <v>75.09</v>
      </c>
      <c r="J7" s="12">
        <v>1.05637666601953</v>
      </c>
      <c r="K7" s="12"/>
      <c r="L7" s="11">
        <v>71.5</v>
      </c>
      <c r="M7" s="12">
        <v>1.0058720418217699</v>
      </c>
      <c r="N7" s="12"/>
      <c r="O7" s="11">
        <v>74.599999999999994</v>
      </c>
      <c r="P7" s="12">
        <v>1.04948327720145</v>
      </c>
      <c r="Q7" s="12"/>
      <c r="R7" s="11">
        <v>338.09</v>
      </c>
      <c r="S7" s="12">
        <v>4.7562976030702302</v>
      </c>
    </row>
    <row r="8" spans="1:19" ht="15" customHeight="1" x14ac:dyDescent="0.35">
      <c r="A8" s="13" t="s">
        <v>0</v>
      </c>
      <c r="B8" s="24" t="s">
        <v>67</v>
      </c>
      <c r="C8" s="11">
        <v>88.9</v>
      </c>
      <c r="D8" s="12">
        <v>1.25065768556581</v>
      </c>
      <c r="E8" s="12"/>
      <c r="F8" s="11">
        <v>169.42</v>
      </c>
      <c r="G8" s="12">
        <v>2.3834243542020102</v>
      </c>
      <c r="H8" s="12"/>
      <c r="I8" s="11">
        <v>158.22</v>
      </c>
      <c r="J8" s="12">
        <v>2.2258611812173399</v>
      </c>
      <c r="K8" s="12"/>
      <c r="L8" s="11">
        <v>130.49</v>
      </c>
      <c r="M8" s="12">
        <v>1.8357516466758399</v>
      </c>
      <c r="N8" s="12"/>
      <c r="O8" s="11">
        <v>204</v>
      </c>
      <c r="P8" s="12">
        <v>2.86990065079218</v>
      </c>
      <c r="Q8" s="12"/>
      <c r="R8" s="11">
        <v>751.03</v>
      </c>
      <c r="S8" s="12">
        <v>10.5655955184532</v>
      </c>
    </row>
    <row r="9" spans="1:19" ht="15" customHeight="1" x14ac:dyDescent="0.35">
      <c r="A9" s="13" t="s">
        <v>0</v>
      </c>
      <c r="B9" s="24" t="s">
        <v>94</v>
      </c>
      <c r="C9" s="11">
        <v>168.4</v>
      </c>
      <c r="D9" s="12">
        <v>2.3690748509480501</v>
      </c>
      <c r="E9" s="12"/>
      <c r="F9" s="11">
        <v>191.14</v>
      </c>
      <c r="G9" s="12">
        <v>2.6889843646687099</v>
      </c>
      <c r="H9" s="12"/>
      <c r="I9" s="11">
        <v>261.75</v>
      </c>
      <c r="J9" s="12">
        <v>3.6823357614943801</v>
      </c>
      <c r="K9" s="12"/>
      <c r="L9" s="11">
        <v>138.9</v>
      </c>
      <c r="M9" s="12">
        <v>1.95406470781879</v>
      </c>
      <c r="N9" s="12"/>
      <c r="O9" s="11">
        <v>275.2</v>
      </c>
      <c r="P9" s="12">
        <v>3.8715522504804301</v>
      </c>
      <c r="Q9" s="12"/>
      <c r="R9" s="11">
        <v>1035.3900000000001</v>
      </c>
      <c r="S9" s="12">
        <v>14.566011935410399</v>
      </c>
    </row>
    <row r="10" spans="1:19" ht="15" customHeight="1" x14ac:dyDescent="0.35">
      <c r="A10" s="13" t="s">
        <v>0</v>
      </c>
      <c r="B10" s="24" t="s">
        <v>92</v>
      </c>
      <c r="C10" s="11">
        <v>87.8</v>
      </c>
      <c r="D10" s="12">
        <v>1.23518273107624</v>
      </c>
      <c r="E10" s="12"/>
      <c r="F10" s="11">
        <v>86.79</v>
      </c>
      <c r="G10" s="12">
        <v>1.22097390922673</v>
      </c>
      <c r="H10" s="12"/>
      <c r="I10" s="11">
        <v>96.59</v>
      </c>
      <c r="J10" s="12">
        <v>1.3588416855883201</v>
      </c>
      <c r="K10" s="12"/>
      <c r="L10" s="11">
        <v>114.72</v>
      </c>
      <c r="M10" s="12">
        <v>1.6138970718572501</v>
      </c>
      <c r="N10" s="12"/>
      <c r="O10" s="11">
        <v>65.3</v>
      </c>
      <c r="P10" s="12">
        <v>0.91864957106239997</v>
      </c>
      <c r="Q10" s="12"/>
      <c r="R10" s="11">
        <v>451.2</v>
      </c>
      <c r="S10" s="12">
        <v>6.34754496881094</v>
      </c>
    </row>
    <row r="11" spans="1:19" ht="15" customHeight="1" x14ac:dyDescent="0.35">
      <c r="A11" s="13" t="s">
        <v>0</v>
      </c>
      <c r="B11" s="24" t="s">
        <v>69</v>
      </c>
      <c r="C11" s="11">
        <v>105.2</v>
      </c>
      <c r="D11" s="12">
        <v>1.4799683748202801</v>
      </c>
      <c r="E11" s="12"/>
      <c r="F11" s="11">
        <v>136.80000000000001</v>
      </c>
      <c r="G11" s="12">
        <v>1.92452161288417</v>
      </c>
      <c r="H11" s="12"/>
      <c r="I11" s="11">
        <v>141.47</v>
      </c>
      <c r="J11" s="12">
        <v>1.9902198287626001</v>
      </c>
      <c r="K11" s="12"/>
      <c r="L11" s="11">
        <v>247.1</v>
      </c>
      <c r="M11" s="12">
        <v>3.4762375039742501</v>
      </c>
      <c r="N11" s="12"/>
      <c r="O11" s="11">
        <v>358.69</v>
      </c>
      <c r="P11" s="12">
        <v>5.0461012962384597</v>
      </c>
      <c r="Q11" s="12"/>
      <c r="R11" s="11">
        <v>989.26</v>
      </c>
      <c r="S11" s="12">
        <v>13.9170486166798</v>
      </c>
    </row>
    <row r="12" spans="1:19" ht="15" customHeight="1" x14ac:dyDescent="0.35">
      <c r="A12" s="13" t="s">
        <v>0</v>
      </c>
      <c r="B12" s="24" t="s">
        <v>70</v>
      </c>
      <c r="C12" s="11">
        <v>94.29</v>
      </c>
      <c r="D12" s="12">
        <v>1.32648496256468</v>
      </c>
      <c r="E12" s="12"/>
      <c r="F12" s="11">
        <v>77.69</v>
      </c>
      <c r="G12" s="12">
        <v>1.09295383117669</v>
      </c>
      <c r="H12" s="12"/>
      <c r="I12" s="11">
        <v>134.88999999999999</v>
      </c>
      <c r="J12" s="12">
        <v>1.8976514646341001</v>
      </c>
      <c r="K12" s="12"/>
      <c r="L12" s="11">
        <v>82.48</v>
      </c>
      <c r="M12" s="12">
        <v>1.1603402239085201</v>
      </c>
      <c r="N12" s="12"/>
      <c r="O12" s="11">
        <v>42.17</v>
      </c>
      <c r="P12" s="12">
        <v>0.59325348256817001</v>
      </c>
      <c r="Q12" s="12"/>
      <c r="R12" s="11">
        <v>431.52</v>
      </c>
      <c r="S12" s="12">
        <v>6.0706839648521598</v>
      </c>
    </row>
    <row r="13" spans="1:19" ht="15" customHeight="1" x14ac:dyDescent="0.35">
      <c r="A13" s="13" t="s">
        <v>0</v>
      </c>
      <c r="B13" s="24" t="s">
        <v>71</v>
      </c>
      <c r="C13" s="11">
        <v>28.27</v>
      </c>
      <c r="D13" s="12">
        <v>0.39770633038184</v>
      </c>
      <c r="E13" s="12"/>
      <c r="F13" s="11">
        <v>22.54</v>
      </c>
      <c r="G13" s="12">
        <v>0.31709588563164998</v>
      </c>
      <c r="H13" s="12"/>
      <c r="I13" s="11">
        <v>38.49</v>
      </c>
      <c r="J13" s="12">
        <v>0.54148272573034995</v>
      </c>
      <c r="K13" s="12"/>
      <c r="L13" s="11">
        <v>25.8</v>
      </c>
      <c r="M13" s="12">
        <v>0.36295802348254003</v>
      </c>
      <c r="N13" s="12"/>
      <c r="O13" s="11">
        <v>41.63</v>
      </c>
      <c r="P13" s="12">
        <v>0.58565668672783</v>
      </c>
      <c r="Q13" s="12"/>
      <c r="R13" s="11">
        <v>156.72999999999999</v>
      </c>
      <c r="S13" s="12">
        <v>2.2048996519542099</v>
      </c>
    </row>
    <row r="14" spans="1:19" ht="15" customHeight="1" x14ac:dyDescent="0.35">
      <c r="A14" s="13" t="s">
        <v>0</v>
      </c>
      <c r="B14" s="24" t="s">
        <v>72</v>
      </c>
      <c r="C14" s="11">
        <v>52.93</v>
      </c>
      <c r="D14" s="12">
        <v>0.74462667375700997</v>
      </c>
      <c r="E14" s="12"/>
      <c r="F14" s="11">
        <v>19.91</v>
      </c>
      <c r="G14" s="12">
        <v>0.28009667626113999</v>
      </c>
      <c r="H14" s="12"/>
      <c r="I14" s="11">
        <v>72.650000000000006</v>
      </c>
      <c r="J14" s="12">
        <v>1.02205040333359</v>
      </c>
      <c r="K14" s="12"/>
      <c r="L14" s="11">
        <v>26.43</v>
      </c>
      <c r="M14" s="12">
        <v>0.37182095196293002</v>
      </c>
      <c r="N14" s="12"/>
      <c r="O14" s="11">
        <v>22.73</v>
      </c>
      <c r="P14" s="12">
        <v>0.31976883231621001</v>
      </c>
      <c r="Q14" s="12"/>
      <c r="R14" s="11">
        <v>194.65</v>
      </c>
      <c r="S14" s="12">
        <v>2.7383635376308701</v>
      </c>
    </row>
    <row r="15" spans="1:19" ht="15" customHeight="1" x14ac:dyDescent="0.35">
      <c r="A15" s="13" t="s">
        <v>0</v>
      </c>
      <c r="B15" s="24" t="s">
        <v>73</v>
      </c>
      <c r="C15" s="11">
        <v>73.11</v>
      </c>
      <c r="D15" s="12">
        <v>1.02852174793831</v>
      </c>
      <c r="E15" s="12"/>
      <c r="F15" s="11">
        <v>43.11</v>
      </c>
      <c r="G15" s="12">
        <v>0.60647753458651998</v>
      </c>
      <c r="H15" s="12"/>
      <c r="I15" s="11">
        <v>27.38</v>
      </c>
      <c r="J15" s="12">
        <v>0.38518568538573</v>
      </c>
      <c r="K15" s="12"/>
      <c r="L15" s="11">
        <v>14.75</v>
      </c>
      <c r="M15" s="12">
        <v>0.20750507156462999</v>
      </c>
      <c r="N15" s="12"/>
      <c r="O15" s="11">
        <v>17.579999999999998</v>
      </c>
      <c r="P15" s="12">
        <v>0.24731790902414999</v>
      </c>
      <c r="Q15" s="12"/>
      <c r="R15" s="11">
        <v>175.93</v>
      </c>
      <c r="S15" s="12">
        <v>2.4750079484993499</v>
      </c>
    </row>
    <row r="16" spans="1:19" ht="15" customHeight="1" x14ac:dyDescent="0.35">
      <c r="A16" s="13" t="s">
        <v>0</v>
      </c>
      <c r="B16" s="24" t="s">
        <v>74</v>
      </c>
      <c r="C16" s="11">
        <v>24.4</v>
      </c>
      <c r="D16" s="12">
        <v>0.34326262685946002</v>
      </c>
      <c r="E16" s="12"/>
      <c r="F16" s="11">
        <v>22.5</v>
      </c>
      <c r="G16" s="12">
        <v>0.31653316001384002</v>
      </c>
      <c r="H16" s="12"/>
      <c r="I16" s="11">
        <v>32.46</v>
      </c>
      <c r="J16" s="12">
        <v>0.45665183884664001</v>
      </c>
      <c r="K16" s="12"/>
      <c r="L16" s="11">
        <v>34.5</v>
      </c>
      <c r="M16" s="12">
        <v>0.48535084535456002</v>
      </c>
      <c r="N16" s="12"/>
      <c r="O16" s="11">
        <v>37.1</v>
      </c>
      <c r="P16" s="12">
        <v>0.52192801051171001</v>
      </c>
      <c r="Q16" s="12"/>
      <c r="R16" s="11">
        <v>150.96</v>
      </c>
      <c r="S16" s="12">
        <v>2.12372648158621</v>
      </c>
    </row>
    <row r="17" spans="1:19" ht="15" customHeight="1" x14ac:dyDescent="0.35">
      <c r="A17" s="13" t="s">
        <v>0</v>
      </c>
      <c r="B17" s="24" t="s">
        <v>75</v>
      </c>
      <c r="C17" s="11">
        <v>14.8</v>
      </c>
      <c r="D17" s="12">
        <v>0.20820847858687999</v>
      </c>
      <c r="E17" s="12"/>
      <c r="F17" s="11">
        <v>32.6</v>
      </c>
      <c r="G17" s="12">
        <v>0.45862137850895002</v>
      </c>
      <c r="H17" s="12"/>
      <c r="I17" s="11">
        <v>26</v>
      </c>
      <c r="J17" s="12">
        <v>0.36577165157155</v>
      </c>
      <c r="K17" s="12"/>
      <c r="L17" s="11">
        <v>21</v>
      </c>
      <c r="M17" s="12">
        <v>0.29543094934625003</v>
      </c>
      <c r="N17" s="12"/>
      <c r="O17" s="11">
        <v>26.3</v>
      </c>
      <c r="P17" s="12">
        <v>0.36999209370507002</v>
      </c>
      <c r="Q17" s="12"/>
      <c r="R17" s="11">
        <v>120.7</v>
      </c>
      <c r="S17" s="12">
        <v>1.69802455171871</v>
      </c>
    </row>
    <row r="18" spans="1:19" ht="15" customHeight="1" x14ac:dyDescent="0.35">
      <c r="A18" s="13" t="s">
        <v>0</v>
      </c>
      <c r="B18" s="24" t="s">
        <v>76</v>
      </c>
      <c r="C18" s="11">
        <v>61.6</v>
      </c>
      <c r="D18" s="12">
        <v>0.86659745141568001</v>
      </c>
      <c r="E18" s="12"/>
      <c r="F18" s="11">
        <v>109.79</v>
      </c>
      <c r="G18" s="12">
        <v>1.5445411394630999</v>
      </c>
      <c r="H18" s="12"/>
      <c r="I18" s="11">
        <v>153.32</v>
      </c>
      <c r="J18" s="12">
        <v>2.1569272930365502</v>
      </c>
      <c r="K18" s="12"/>
      <c r="L18" s="11">
        <v>104.85</v>
      </c>
      <c r="M18" s="12">
        <v>1.4750445256645099</v>
      </c>
      <c r="N18" s="12"/>
      <c r="O18" s="11">
        <v>130.12</v>
      </c>
      <c r="P18" s="12">
        <v>1.83054643471117</v>
      </c>
      <c r="Q18" s="12"/>
      <c r="R18" s="11">
        <v>559.67999999999995</v>
      </c>
      <c r="S18" s="12">
        <v>7.87365684429101</v>
      </c>
    </row>
    <row r="19" spans="1:19" s="33" customFormat="1" ht="15" customHeight="1" x14ac:dyDescent="0.35">
      <c r="A19" s="27" t="s">
        <v>0</v>
      </c>
      <c r="B19" s="41" t="s">
        <v>36</v>
      </c>
      <c r="C19" s="35">
        <v>1123.97</v>
      </c>
      <c r="D19" s="36">
        <v>15.8121678160337</v>
      </c>
      <c r="E19" s="36"/>
      <c r="F19" s="35">
        <v>1307.78</v>
      </c>
      <c r="G19" s="36">
        <v>18.398032711240202</v>
      </c>
      <c r="H19" s="36"/>
      <c r="I19" s="35">
        <v>1620.75</v>
      </c>
      <c r="J19" s="36">
        <v>22.800938626330499</v>
      </c>
      <c r="K19" s="36"/>
      <c r="L19" s="35">
        <v>1436.33</v>
      </c>
      <c r="M19" s="36">
        <v>20.206492165452602</v>
      </c>
      <c r="N19" s="36"/>
      <c r="O19" s="35">
        <v>1619.43</v>
      </c>
      <c r="P19" s="36">
        <v>22.782368680943001</v>
      </c>
      <c r="Q19" s="36"/>
      <c r="R19" s="35">
        <v>7108.26</v>
      </c>
      <c r="S19" s="36">
        <v>100</v>
      </c>
    </row>
    <row r="20" spans="1:19" ht="15" customHeight="1" x14ac:dyDescent="0.35">
      <c r="A20" s="9" t="s">
        <v>48</v>
      </c>
      <c r="B20" s="24" t="s">
        <v>64</v>
      </c>
      <c r="C20" s="11">
        <v>157.65</v>
      </c>
      <c r="D20" s="12">
        <v>2.14237083603423</v>
      </c>
      <c r="E20" s="12"/>
      <c r="F20" s="11">
        <v>195.09</v>
      </c>
      <c r="G20" s="12">
        <v>2.6511584294444499</v>
      </c>
      <c r="H20" s="12"/>
      <c r="I20" s="11">
        <v>205.6</v>
      </c>
      <c r="J20" s="12">
        <v>2.7939831518467302</v>
      </c>
      <c r="K20" s="12"/>
      <c r="L20" s="11">
        <v>224.7</v>
      </c>
      <c r="M20" s="12">
        <v>3.0535409251943602</v>
      </c>
      <c r="N20" s="12"/>
      <c r="O20" s="11">
        <v>152.69</v>
      </c>
      <c r="P20" s="12">
        <v>2.0749673514371501</v>
      </c>
      <c r="Q20" s="12"/>
      <c r="R20" s="11">
        <v>935.73</v>
      </c>
      <c r="S20" s="12">
        <v>12.716020693956899</v>
      </c>
    </row>
    <row r="21" spans="1:19" ht="15" customHeight="1" x14ac:dyDescent="0.35">
      <c r="A21" s="13" t="s">
        <v>0</v>
      </c>
      <c r="B21" s="24" t="s">
        <v>65</v>
      </c>
      <c r="C21" s="11">
        <v>118.15</v>
      </c>
      <c r="D21" s="12">
        <v>1.6055890534566699</v>
      </c>
      <c r="E21" s="12"/>
      <c r="F21" s="11">
        <v>139.13999999999999</v>
      </c>
      <c r="G21" s="12">
        <v>1.89083081589472</v>
      </c>
      <c r="H21" s="12"/>
      <c r="I21" s="11">
        <v>224.24</v>
      </c>
      <c r="J21" s="12">
        <v>3.04728979557447</v>
      </c>
      <c r="K21" s="12"/>
      <c r="L21" s="11">
        <v>222.5</v>
      </c>
      <c r="M21" s="12">
        <v>3.0236442183166301</v>
      </c>
      <c r="N21" s="12"/>
      <c r="O21" s="11">
        <v>215.83</v>
      </c>
      <c r="P21" s="12">
        <v>2.9330028388282101</v>
      </c>
      <c r="Q21" s="12"/>
      <c r="R21" s="11">
        <v>919.86</v>
      </c>
      <c r="S21" s="12">
        <v>12.5003567220707</v>
      </c>
    </row>
    <row r="22" spans="1:19" ht="15" customHeight="1" x14ac:dyDescent="0.35">
      <c r="A22" s="13" t="s">
        <v>0</v>
      </c>
      <c r="B22" s="24" t="s">
        <v>66</v>
      </c>
      <c r="C22" s="11">
        <v>58.5</v>
      </c>
      <c r="D22" s="12">
        <v>0.79498061470347003</v>
      </c>
      <c r="E22" s="12"/>
      <c r="F22" s="11">
        <v>72.13</v>
      </c>
      <c r="G22" s="12">
        <v>0.98020430322327001</v>
      </c>
      <c r="H22" s="12"/>
      <c r="I22" s="11">
        <v>77.959999999999994</v>
      </c>
      <c r="J22" s="12">
        <v>1.05943057644928</v>
      </c>
      <c r="K22" s="12"/>
      <c r="L22" s="11">
        <v>65.95</v>
      </c>
      <c r="M22" s="12">
        <v>0.89622173572126995</v>
      </c>
      <c r="N22" s="12"/>
      <c r="O22" s="11">
        <v>74.8</v>
      </c>
      <c r="P22" s="12">
        <v>1.01648803384307</v>
      </c>
      <c r="Q22" s="12"/>
      <c r="R22" s="11">
        <v>349.34</v>
      </c>
      <c r="S22" s="12">
        <v>4.7473252639403603</v>
      </c>
    </row>
    <row r="23" spans="1:19" ht="15" customHeight="1" x14ac:dyDescent="0.35">
      <c r="A23" s="13" t="s">
        <v>0</v>
      </c>
      <c r="B23" s="24" t="s">
        <v>67</v>
      </c>
      <c r="C23" s="11">
        <v>90.55</v>
      </c>
      <c r="D23" s="12">
        <v>1.23052127626324</v>
      </c>
      <c r="E23" s="12"/>
      <c r="F23" s="11">
        <v>155.9</v>
      </c>
      <c r="G23" s="12">
        <v>2.11858936465421</v>
      </c>
      <c r="H23" s="12"/>
      <c r="I23" s="11">
        <v>143.83000000000001</v>
      </c>
      <c r="J23" s="12">
        <v>1.9545651591931701</v>
      </c>
      <c r="K23" s="12"/>
      <c r="L23" s="11">
        <v>130.02000000000001</v>
      </c>
      <c r="M23" s="12">
        <v>1.7668953764742801</v>
      </c>
      <c r="N23" s="12"/>
      <c r="O23" s="11">
        <v>179.86</v>
      </c>
      <c r="P23" s="12">
        <v>2.4441916813772102</v>
      </c>
      <c r="Q23" s="12"/>
      <c r="R23" s="11">
        <v>700.16</v>
      </c>
      <c r="S23" s="12">
        <v>9.5147628579621095</v>
      </c>
    </row>
    <row r="24" spans="1:19" ht="15" customHeight="1" x14ac:dyDescent="0.35">
      <c r="A24" s="13" t="s">
        <v>0</v>
      </c>
      <c r="B24" s="24" t="s">
        <v>94</v>
      </c>
      <c r="C24" s="11">
        <v>139.05000000000001</v>
      </c>
      <c r="D24" s="12">
        <v>1.88960776879518</v>
      </c>
      <c r="E24" s="12"/>
      <c r="F24" s="11">
        <v>177.38</v>
      </c>
      <c r="G24" s="12">
        <v>2.41048993907867</v>
      </c>
      <c r="H24" s="12"/>
      <c r="I24" s="11">
        <v>270.63</v>
      </c>
      <c r="J24" s="12">
        <v>3.6777026283282201</v>
      </c>
      <c r="K24" s="12"/>
      <c r="L24" s="11">
        <v>121.52</v>
      </c>
      <c r="M24" s="12">
        <v>1.65138537262848</v>
      </c>
      <c r="N24" s="12"/>
      <c r="O24" s="11">
        <v>253.1</v>
      </c>
      <c r="P24" s="12">
        <v>3.4394802321615199</v>
      </c>
      <c r="Q24" s="12"/>
      <c r="R24" s="11">
        <v>961.68</v>
      </c>
      <c r="S24" s="12">
        <v>13.0686659409921</v>
      </c>
    </row>
    <row r="25" spans="1:19" ht="15" customHeight="1" x14ac:dyDescent="0.35">
      <c r="A25" s="13" t="s">
        <v>0</v>
      </c>
      <c r="B25" s="24" t="s">
        <v>92</v>
      </c>
      <c r="C25" s="11">
        <v>81.91</v>
      </c>
      <c r="D25" s="12">
        <v>1.11310875470703</v>
      </c>
      <c r="E25" s="12"/>
      <c r="F25" s="11">
        <v>100.1</v>
      </c>
      <c r="G25" s="12">
        <v>1.3603001629370499</v>
      </c>
      <c r="H25" s="12"/>
      <c r="I25" s="11">
        <v>112.87</v>
      </c>
      <c r="J25" s="12">
        <v>1.5338369569501</v>
      </c>
      <c r="K25" s="12"/>
      <c r="L25" s="11">
        <v>110.96</v>
      </c>
      <c r="M25" s="12">
        <v>1.50788117961534</v>
      </c>
      <c r="N25" s="12"/>
      <c r="O25" s="11">
        <v>69.83</v>
      </c>
      <c r="P25" s="12">
        <v>0.94894865512381998</v>
      </c>
      <c r="Q25" s="12"/>
      <c r="R25" s="11">
        <v>475.67</v>
      </c>
      <c r="S25" s="12">
        <v>6.4640757093333496</v>
      </c>
    </row>
    <row r="26" spans="1:19" ht="15" customHeight="1" x14ac:dyDescent="0.35">
      <c r="A26" s="13" t="s">
        <v>0</v>
      </c>
      <c r="B26" s="24" t="s">
        <v>69</v>
      </c>
      <c r="C26" s="11">
        <v>115.18</v>
      </c>
      <c r="D26" s="12">
        <v>1.56522849917173</v>
      </c>
      <c r="E26" s="12"/>
      <c r="F26" s="11">
        <v>145.12</v>
      </c>
      <c r="G26" s="12">
        <v>1.9720955009533001</v>
      </c>
      <c r="H26" s="12"/>
      <c r="I26" s="11">
        <v>148.54</v>
      </c>
      <c r="J26" s="12">
        <v>2.0185712907359599</v>
      </c>
      <c r="K26" s="12"/>
      <c r="L26" s="11">
        <v>273.04000000000002</v>
      </c>
      <c r="M26" s="12">
        <v>3.7104531117715598</v>
      </c>
      <c r="N26" s="12"/>
      <c r="O26" s="11">
        <v>433.67</v>
      </c>
      <c r="P26" s="12">
        <v>5.8933203962128999</v>
      </c>
      <c r="Q26" s="12"/>
      <c r="R26" s="11">
        <v>1115.55</v>
      </c>
      <c r="S26" s="12">
        <v>15.1596687988454</v>
      </c>
    </row>
    <row r="27" spans="1:19" ht="15" customHeight="1" x14ac:dyDescent="0.35">
      <c r="A27" s="13" t="s">
        <v>0</v>
      </c>
      <c r="B27" s="24" t="s">
        <v>70</v>
      </c>
      <c r="C27" s="11">
        <v>77.099999999999994</v>
      </c>
      <c r="D27" s="12">
        <v>1.0477436819425201</v>
      </c>
      <c r="E27" s="12"/>
      <c r="F27" s="11">
        <v>61.54</v>
      </c>
      <c r="G27" s="12">
        <v>0.83629242784362001</v>
      </c>
      <c r="H27" s="12"/>
      <c r="I27" s="11">
        <v>142.21</v>
      </c>
      <c r="J27" s="12">
        <v>1.93255031140138</v>
      </c>
      <c r="K27" s="12"/>
      <c r="L27" s="11">
        <v>104.98</v>
      </c>
      <c r="M27" s="12">
        <v>1.4266164945567601</v>
      </c>
      <c r="N27" s="12"/>
      <c r="O27" s="11">
        <v>54.06</v>
      </c>
      <c r="P27" s="12">
        <v>0.73464362445930997</v>
      </c>
      <c r="Q27" s="12"/>
      <c r="R27" s="11">
        <v>439.89</v>
      </c>
      <c r="S27" s="12">
        <v>5.9778465402035996</v>
      </c>
    </row>
    <row r="28" spans="1:19" ht="15" customHeight="1" x14ac:dyDescent="0.35">
      <c r="A28" s="13" t="s">
        <v>0</v>
      </c>
      <c r="B28" s="24" t="s">
        <v>71</v>
      </c>
      <c r="C28" s="11">
        <v>21.77</v>
      </c>
      <c r="D28" s="12">
        <v>0.29584150396742998</v>
      </c>
      <c r="E28" s="12"/>
      <c r="F28" s="11">
        <v>31.14</v>
      </c>
      <c r="G28" s="12">
        <v>0.42317429644215998</v>
      </c>
      <c r="H28" s="12"/>
      <c r="I28" s="11">
        <v>36.770000000000003</v>
      </c>
      <c r="J28" s="12">
        <v>0.49968268722473003</v>
      </c>
      <c r="K28" s="12"/>
      <c r="L28" s="11">
        <v>38.270000000000003</v>
      </c>
      <c r="M28" s="12">
        <v>0.52006680555046003</v>
      </c>
      <c r="N28" s="12"/>
      <c r="O28" s="11">
        <v>45.77</v>
      </c>
      <c r="P28" s="12">
        <v>0.62198739717911</v>
      </c>
      <c r="Q28" s="12"/>
      <c r="R28" s="11">
        <v>173.72</v>
      </c>
      <c r="S28" s="12">
        <v>2.36075269036388</v>
      </c>
    </row>
    <row r="29" spans="1:19" ht="15" customHeight="1" x14ac:dyDescent="0.35">
      <c r="A29" s="13" t="s">
        <v>0</v>
      </c>
      <c r="B29" s="24" t="s">
        <v>72</v>
      </c>
      <c r="C29" s="11">
        <v>33.630000000000003</v>
      </c>
      <c r="D29" s="12">
        <v>0.45701193286287001</v>
      </c>
      <c r="E29" s="12"/>
      <c r="F29" s="11">
        <v>18.23</v>
      </c>
      <c r="G29" s="12">
        <v>0.24773498471871</v>
      </c>
      <c r="H29" s="12"/>
      <c r="I29" s="11">
        <v>75.819999999999993</v>
      </c>
      <c r="J29" s="12">
        <v>1.0303492343045699</v>
      </c>
      <c r="K29" s="12"/>
      <c r="L29" s="11">
        <v>37.99</v>
      </c>
      <c r="M29" s="12">
        <v>0.51626177012966001</v>
      </c>
      <c r="N29" s="12"/>
      <c r="O29" s="11">
        <v>56.58</v>
      </c>
      <c r="P29" s="12">
        <v>0.76888894324654</v>
      </c>
      <c r="Q29" s="12"/>
      <c r="R29" s="11">
        <v>222.25</v>
      </c>
      <c r="S29" s="12">
        <v>3.0202468652623402</v>
      </c>
    </row>
    <row r="30" spans="1:19" ht="15" customHeight="1" x14ac:dyDescent="0.35">
      <c r="A30" s="13" t="s">
        <v>0</v>
      </c>
      <c r="B30" s="24" t="s">
        <v>73</v>
      </c>
      <c r="C30" s="11">
        <v>63.08</v>
      </c>
      <c r="D30" s="12">
        <v>0.85722012265803005</v>
      </c>
      <c r="E30" s="12"/>
      <c r="F30" s="11">
        <v>53.01</v>
      </c>
      <c r="G30" s="12">
        <v>0.7203747416313</v>
      </c>
      <c r="H30" s="12"/>
      <c r="I30" s="11">
        <v>28.39</v>
      </c>
      <c r="J30" s="12">
        <v>0.38580341284497999</v>
      </c>
      <c r="K30" s="12"/>
      <c r="L30" s="11">
        <v>19.23</v>
      </c>
      <c r="M30" s="12">
        <v>0.26132439693586001</v>
      </c>
      <c r="N30" s="12"/>
      <c r="O30" s="11">
        <v>24.24</v>
      </c>
      <c r="P30" s="12">
        <v>0.32940735214380001</v>
      </c>
      <c r="Q30" s="12"/>
      <c r="R30" s="11">
        <v>187.95</v>
      </c>
      <c r="S30" s="12">
        <v>2.5541300262139801</v>
      </c>
    </row>
    <row r="31" spans="1:19" ht="15" customHeight="1" x14ac:dyDescent="0.35">
      <c r="A31" s="13" t="s">
        <v>0</v>
      </c>
      <c r="B31" s="24" t="s">
        <v>74</v>
      </c>
      <c r="C31" s="11">
        <v>30.6</v>
      </c>
      <c r="D31" s="12">
        <v>0.41583601384489</v>
      </c>
      <c r="E31" s="12"/>
      <c r="F31" s="11">
        <v>40.130000000000003</v>
      </c>
      <c r="G31" s="12">
        <v>0.54534311227436005</v>
      </c>
      <c r="H31" s="12"/>
      <c r="I31" s="11">
        <v>26.29</v>
      </c>
      <c r="J31" s="12">
        <v>0.35726564718895998</v>
      </c>
      <c r="K31" s="12"/>
      <c r="L31" s="11">
        <v>42</v>
      </c>
      <c r="M31" s="12">
        <v>0.57075531312044003</v>
      </c>
      <c r="N31" s="12"/>
      <c r="O31" s="11">
        <v>26.05</v>
      </c>
      <c r="P31" s="12">
        <v>0.35400418825684998</v>
      </c>
      <c r="Q31" s="12"/>
      <c r="R31" s="11">
        <v>165.07</v>
      </c>
      <c r="S31" s="12">
        <v>2.2432042746855099</v>
      </c>
    </row>
    <row r="32" spans="1:19" ht="15" customHeight="1" x14ac:dyDescent="0.35">
      <c r="A32" s="13" t="s">
        <v>0</v>
      </c>
      <c r="B32" s="24" t="s">
        <v>75</v>
      </c>
      <c r="C32" s="11">
        <v>20.2</v>
      </c>
      <c r="D32" s="12">
        <v>0.27450612678649999</v>
      </c>
      <c r="E32" s="12"/>
      <c r="F32" s="11">
        <v>30.3</v>
      </c>
      <c r="G32" s="12">
        <v>0.41175919017974999</v>
      </c>
      <c r="H32" s="12"/>
      <c r="I32" s="11">
        <v>33.49</v>
      </c>
      <c r="J32" s="12">
        <v>0.45510941515247</v>
      </c>
      <c r="K32" s="12"/>
      <c r="L32" s="11">
        <v>37.4</v>
      </c>
      <c r="M32" s="12">
        <v>0.50824401692153998</v>
      </c>
      <c r="N32" s="12"/>
      <c r="O32" s="11">
        <v>31.4</v>
      </c>
      <c r="P32" s="12">
        <v>0.42670754361862001</v>
      </c>
      <c r="Q32" s="12"/>
      <c r="R32" s="11">
        <v>152.79</v>
      </c>
      <c r="S32" s="12">
        <v>2.0763262926588602</v>
      </c>
    </row>
    <row r="33" spans="1:19" ht="15" customHeight="1" x14ac:dyDescent="0.35">
      <c r="A33" s="13" t="s">
        <v>0</v>
      </c>
      <c r="B33" s="24" t="s">
        <v>76</v>
      </c>
      <c r="C33" s="11">
        <v>62.3</v>
      </c>
      <c r="D33" s="12">
        <v>0.84662038112866</v>
      </c>
      <c r="E33" s="12"/>
      <c r="F33" s="11">
        <v>109.04</v>
      </c>
      <c r="G33" s="12">
        <v>1.4817895081584</v>
      </c>
      <c r="H33" s="12"/>
      <c r="I33" s="11">
        <v>115.44</v>
      </c>
      <c r="J33" s="12">
        <v>1.56876174634819</v>
      </c>
      <c r="K33" s="12"/>
      <c r="L33" s="11">
        <v>133.13999999999999</v>
      </c>
      <c r="M33" s="12">
        <v>1.8092943425918</v>
      </c>
      <c r="N33" s="12"/>
      <c r="O33" s="11">
        <v>139.09</v>
      </c>
      <c r="P33" s="12">
        <v>1.8901513452838601</v>
      </c>
      <c r="Q33" s="12"/>
      <c r="R33" s="11">
        <v>559.01</v>
      </c>
      <c r="S33" s="12">
        <v>7.5966173235109098</v>
      </c>
    </row>
    <row r="34" spans="1:19" s="33" customFormat="1" ht="15" customHeight="1" x14ac:dyDescent="0.35">
      <c r="A34" s="27" t="s">
        <v>0</v>
      </c>
      <c r="B34" s="41" t="s">
        <v>36</v>
      </c>
      <c r="C34" s="35">
        <v>1069.67</v>
      </c>
      <c r="D34" s="36">
        <v>14.536186566322501</v>
      </c>
      <c r="E34" s="36"/>
      <c r="F34" s="35">
        <v>1328.25</v>
      </c>
      <c r="G34" s="36">
        <v>18.050136777433998</v>
      </c>
      <c r="H34" s="36"/>
      <c r="I34" s="35">
        <v>1642.08</v>
      </c>
      <c r="J34" s="36">
        <v>22.3149020135432</v>
      </c>
      <c r="K34" s="36"/>
      <c r="L34" s="35">
        <v>1561.7</v>
      </c>
      <c r="M34" s="36">
        <v>21.222585059528399</v>
      </c>
      <c r="N34" s="36"/>
      <c r="O34" s="35">
        <v>1756.97</v>
      </c>
      <c r="P34" s="36">
        <v>23.876189583172</v>
      </c>
      <c r="Q34" s="36"/>
      <c r="R34" s="35">
        <v>7358.67</v>
      </c>
      <c r="S34" s="36">
        <v>100</v>
      </c>
    </row>
    <row r="35" spans="1:19" ht="15" customHeight="1" x14ac:dyDescent="0.35">
      <c r="A35" s="9" t="s">
        <v>49</v>
      </c>
      <c r="B35" s="24" t="s">
        <v>64</v>
      </c>
      <c r="C35" s="11">
        <v>141.15</v>
      </c>
      <c r="D35" s="12">
        <v>1.8175239439303801</v>
      </c>
      <c r="E35" s="12"/>
      <c r="F35" s="11">
        <v>207.39</v>
      </c>
      <c r="G35" s="12">
        <v>2.6704661050777401</v>
      </c>
      <c r="H35" s="12"/>
      <c r="I35" s="11">
        <v>197.7</v>
      </c>
      <c r="J35" s="12">
        <v>2.54569241030844</v>
      </c>
      <c r="K35" s="12"/>
      <c r="L35" s="11">
        <v>208.86</v>
      </c>
      <c r="M35" s="12">
        <v>2.6893946222408802</v>
      </c>
      <c r="N35" s="12"/>
      <c r="O35" s="11">
        <v>186.28</v>
      </c>
      <c r="P35" s="12">
        <v>2.3986422973811701</v>
      </c>
      <c r="Q35" s="12"/>
      <c r="R35" s="11">
        <v>941.38</v>
      </c>
      <c r="S35" s="12">
        <v>12.1217193789386</v>
      </c>
    </row>
    <row r="36" spans="1:19" ht="15" customHeight="1" x14ac:dyDescent="0.35">
      <c r="A36" s="13" t="s">
        <v>0</v>
      </c>
      <c r="B36" s="24" t="s">
        <v>65</v>
      </c>
      <c r="C36" s="11">
        <v>135.6</v>
      </c>
      <c r="D36" s="12">
        <v>1.7460591342328</v>
      </c>
      <c r="E36" s="12"/>
      <c r="F36" s="11">
        <v>178.05</v>
      </c>
      <c r="G36" s="12">
        <v>2.29266835435214</v>
      </c>
      <c r="H36" s="12"/>
      <c r="I36" s="11">
        <v>217.24</v>
      </c>
      <c r="J36" s="12">
        <v>2.79730004661308</v>
      </c>
      <c r="K36" s="12"/>
      <c r="L36" s="11">
        <v>219.6</v>
      </c>
      <c r="M36" s="12">
        <v>2.8276886864124098</v>
      </c>
      <c r="N36" s="12"/>
      <c r="O36" s="11">
        <v>260.68</v>
      </c>
      <c r="P36" s="12">
        <v>3.3566570435974001</v>
      </c>
      <c r="Q36" s="12"/>
      <c r="R36" s="11">
        <v>1011.17</v>
      </c>
      <c r="S36" s="12">
        <v>13.0203732652078</v>
      </c>
    </row>
    <row r="37" spans="1:19" ht="15" customHeight="1" x14ac:dyDescent="0.35">
      <c r="A37" s="13" t="s">
        <v>0</v>
      </c>
      <c r="B37" s="24" t="s">
        <v>66</v>
      </c>
      <c r="C37" s="11">
        <v>58.3</v>
      </c>
      <c r="D37" s="12">
        <v>0.75070241538180005</v>
      </c>
      <c r="E37" s="12"/>
      <c r="F37" s="11">
        <v>75.88</v>
      </c>
      <c r="G37" s="12">
        <v>0.97707202880224997</v>
      </c>
      <c r="H37" s="12"/>
      <c r="I37" s="11">
        <v>82.15</v>
      </c>
      <c r="J37" s="12">
        <v>1.05780794894709</v>
      </c>
      <c r="K37" s="12"/>
      <c r="L37" s="11">
        <v>97.97</v>
      </c>
      <c r="M37" s="12">
        <v>1.26151484794091</v>
      </c>
      <c r="N37" s="12"/>
      <c r="O37" s="11">
        <v>81.19</v>
      </c>
      <c r="P37" s="12">
        <v>1.0454464683507501</v>
      </c>
      <c r="Q37" s="12"/>
      <c r="R37" s="11">
        <v>395.49</v>
      </c>
      <c r="S37" s="12">
        <v>5.0925437094227997</v>
      </c>
    </row>
    <row r="38" spans="1:19" ht="15" customHeight="1" x14ac:dyDescent="0.35">
      <c r="A38" s="13" t="s">
        <v>0</v>
      </c>
      <c r="B38" s="24" t="s">
        <v>67</v>
      </c>
      <c r="C38" s="11">
        <v>88.5</v>
      </c>
      <c r="D38" s="12">
        <v>1.1395739924749499</v>
      </c>
      <c r="E38" s="12"/>
      <c r="F38" s="11">
        <v>173.67</v>
      </c>
      <c r="G38" s="12">
        <v>2.2362690991313499</v>
      </c>
      <c r="H38" s="12"/>
      <c r="I38" s="11">
        <v>182.63</v>
      </c>
      <c r="J38" s="12">
        <v>2.3516429180305098</v>
      </c>
      <c r="K38" s="12"/>
      <c r="L38" s="11">
        <v>246.95</v>
      </c>
      <c r="M38" s="12">
        <v>3.1798621179851798</v>
      </c>
      <c r="N38" s="12"/>
      <c r="O38" s="11">
        <v>269.10000000000002</v>
      </c>
      <c r="P38" s="12">
        <v>3.46507752966111</v>
      </c>
      <c r="Q38" s="12"/>
      <c r="R38" s="11">
        <v>960.85</v>
      </c>
      <c r="S38" s="12">
        <v>12.372425657283101</v>
      </c>
    </row>
    <row r="39" spans="1:19" ht="15" customHeight="1" x14ac:dyDescent="0.35">
      <c r="A39" s="13" t="s">
        <v>0</v>
      </c>
      <c r="B39" s="24" t="s">
        <v>94</v>
      </c>
      <c r="C39" s="11">
        <v>117.5</v>
      </c>
      <c r="D39" s="12">
        <v>1.5129937188226701</v>
      </c>
      <c r="E39" s="12"/>
      <c r="F39" s="11">
        <v>197.31</v>
      </c>
      <c r="G39" s="12">
        <v>2.54067055881618</v>
      </c>
      <c r="H39" s="12"/>
      <c r="I39" s="11">
        <v>297.27</v>
      </c>
      <c r="J39" s="12">
        <v>3.82780972590992</v>
      </c>
      <c r="K39" s="12"/>
      <c r="L39" s="11">
        <v>144.06</v>
      </c>
      <c r="M39" s="12">
        <v>1.8549946819880401</v>
      </c>
      <c r="N39" s="12"/>
      <c r="O39" s="11">
        <v>260.24</v>
      </c>
      <c r="P39" s="12">
        <v>3.3509913649907399</v>
      </c>
      <c r="Q39" s="12"/>
      <c r="R39" s="11">
        <v>1016.38</v>
      </c>
      <c r="S39" s="12">
        <v>13.0874600505276</v>
      </c>
    </row>
    <row r="40" spans="1:19" ht="15" customHeight="1" x14ac:dyDescent="0.35">
      <c r="A40" s="13" t="s">
        <v>0</v>
      </c>
      <c r="B40" s="24" t="s">
        <v>92</v>
      </c>
      <c r="C40" s="11">
        <v>107</v>
      </c>
      <c r="D40" s="12">
        <v>1.3777900248002199</v>
      </c>
      <c r="E40" s="12"/>
      <c r="F40" s="11">
        <v>119.95</v>
      </c>
      <c r="G40" s="12">
        <v>1.5445412474279101</v>
      </c>
      <c r="H40" s="12"/>
      <c r="I40" s="11">
        <v>120.11</v>
      </c>
      <c r="J40" s="12">
        <v>1.5466014941939701</v>
      </c>
      <c r="K40" s="12"/>
      <c r="L40" s="11">
        <v>118.08</v>
      </c>
      <c r="M40" s="12">
        <v>1.5204621133496301</v>
      </c>
      <c r="N40" s="12"/>
      <c r="O40" s="11">
        <v>65.78</v>
      </c>
      <c r="P40" s="12">
        <v>0.84701895169494001</v>
      </c>
      <c r="Q40" s="12"/>
      <c r="R40" s="11">
        <v>530.91999999999996</v>
      </c>
      <c r="S40" s="12">
        <v>6.8364138314666603</v>
      </c>
    </row>
    <row r="41" spans="1:19" ht="15" customHeight="1" x14ac:dyDescent="0.35">
      <c r="A41" s="13" t="s">
        <v>0</v>
      </c>
      <c r="B41" s="24" t="s">
        <v>69</v>
      </c>
      <c r="C41" s="11">
        <v>109</v>
      </c>
      <c r="D41" s="12">
        <v>1.4035431093759301</v>
      </c>
      <c r="E41" s="12"/>
      <c r="F41" s="11">
        <v>148.38</v>
      </c>
      <c r="G41" s="12">
        <v>1.9106213446715601</v>
      </c>
      <c r="H41" s="12"/>
      <c r="I41" s="11">
        <v>159.32</v>
      </c>
      <c r="J41" s="12">
        <v>2.05149071730066</v>
      </c>
      <c r="K41" s="12"/>
      <c r="L41" s="11">
        <v>264.52999999999997</v>
      </c>
      <c r="M41" s="12">
        <v>3.4062317314056298</v>
      </c>
      <c r="N41" s="12"/>
      <c r="O41" s="11">
        <v>485.02</v>
      </c>
      <c r="P41" s="12">
        <v>6.2453805404542297</v>
      </c>
      <c r="Q41" s="12"/>
      <c r="R41" s="11">
        <v>1166.25</v>
      </c>
      <c r="S41" s="12">
        <v>15.017267443208</v>
      </c>
    </row>
    <row r="42" spans="1:19" ht="15" customHeight="1" x14ac:dyDescent="0.35">
      <c r="A42" s="13" t="s">
        <v>0</v>
      </c>
      <c r="B42" s="24" t="s">
        <v>70</v>
      </c>
      <c r="C42" s="11">
        <v>60.32</v>
      </c>
      <c r="D42" s="12">
        <v>0.77671303080326004</v>
      </c>
      <c r="E42" s="12"/>
      <c r="F42" s="11">
        <v>70.67</v>
      </c>
      <c r="G42" s="12">
        <v>0.90998524348253995</v>
      </c>
      <c r="H42" s="12"/>
      <c r="I42" s="11">
        <v>122.39</v>
      </c>
      <c r="J42" s="12">
        <v>1.57596001061027</v>
      </c>
      <c r="K42" s="12"/>
      <c r="L42" s="11">
        <v>82.25</v>
      </c>
      <c r="M42" s="12">
        <v>1.05909560317587</v>
      </c>
      <c r="N42" s="12"/>
      <c r="O42" s="11">
        <v>49</v>
      </c>
      <c r="P42" s="12">
        <v>0.63095057210477001</v>
      </c>
      <c r="Q42" s="12"/>
      <c r="R42" s="11">
        <v>384.63</v>
      </c>
      <c r="S42" s="12">
        <v>4.9527044601767196</v>
      </c>
    </row>
    <row r="43" spans="1:19" ht="15" customHeight="1" x14ac:dyDescent="0.35">
      <c r="A43" s="13" t="s">
        <v>0</v>
      </c>
      <c r="B43" s="24" t="s">
        <v>71</v>
      </c>
      <c r="C43" s="11">
        <v>22.4</v>
      </c>
      <c r="D43" s="12">
        <v>0.28843454724790002</v>
      </c>
      <c r="E43" s="12"/>
      <c r="F43" s="11">
        <v>23.99</v>
      </c>
      <c r="G43" s="12">
        <v>0.30890824948557999</v>
      </c>
      <c r="H43" s="12"/>
      <c r="I43" s="11">
        <v>27.8</v>
      </c>
      <c r="J43" s="12">
        <v>0.35796787560229998</v>
      </c>
      <c r="K43" s="12"/>
      <c r="L43" s="11">
        <v>14.48</v>
      </c>
      <c r="M43" s="12">
        <v>0.18645233232809999</v>
      </c>
      <c r="N43" s="12"/>
      <c r="O43" s="11">
        <v>40.29</v>
      </c>
      <c r="P43" s="12">
        <v>0.51879588877757998</v>
      </c>
      <c r="Q43" s="12"/>
      <c r="R43" s="11">
        <v>128.96</v>
      </c>
      <c r="S43" s="12">
        <v>1.6605588934414599</v>
      </c>
    </row>
    <row r="44" spans="1:19" ht="15" customHeight="1" x14ac:dyDescent="0.35">
      <c r="A44" s="13" t="s">
        <v>0</v>
      </c>
      <c r="B44" s="24" t="s">
        <v>72</v>
      </c>
      <c r="C44" s="11">
        <v>31.36</v>
      </c>
      <c r="D44" s="12">
        <v>0.40380836614706</v>
      </c>
      <c r="E44" s="12"/>
      <c r="F44" s="11">
        <v>28.81</v>
      </c>
      <c r="G44" s="12">
        <v>0.37097318331302997</v>
      </c>
      <c r="H44" s="12"/>
      <c r="I44" s="11">
        <v>49.52</v>
      </c>
      <c r="J44" s="12">
        <v>0.63764637409446001</v>
      </c>
      <c r="K44" s="12"/>
      <c r="L44" s="11">
        <v>39.130000000000003</v>
      </c>
      <c r="M44" s="12">
        <v>0.50385909972367005</v>
      </c>
      <c r="N44" s="12"/>
      <c r="O44" s="11">
        <v>65.730000000000103</v>
      </c>
      <c r="P44" s="12">
        <v>0.84637512458054998</v>
      </c>
      <c r="Q44" s="12"/>
      <c r="R44" s="11">
        <v>214.55</v>
      </c>
      <c r="S44" s="12">
        <v>2.7626621478587601</v>
      </c>
    </row>
    <row r="45" spans="1:19" ht="15" customHeight="1" x14ac:dyDescent="0.35">
      <c r="A45" s="13" t="s">
        <v>0</v>
      </c>
      <c r="B45" s="24" t="s">
        <v>73</v>
      </c>
      <c r="C45" s="11">
        <v>56.82</v>
      </c>
      <c r="D45" s="12">
        <v>0.73164513279578003</v>
      </c>
      <c r="E45" s="12"/>
      <c r="F45" s="11">
        <v>58.5</v>
      </c>
      <c r="G45" s="12">
        <v>0.75327772383936997</v>
      </c>
      <c r="H45" s="12"/>
      <c r="I45" s="11">
        <v>35.68</v>
      </c>
      <c r="J45" s="12">
        <v>0.45943502883058002</v>
      </c>
      <c r="K45" s="12"/>
      <c r="L45" s="11">
        <v>13.17</v>
      </c>
      <c r="M45" s="12">
        <v>0.16958406193101999</v>
      </c>
      <c r="N45" s="12"/>
      <c r="O45" s="11">
        <v>16.010000000000002</v>
      </c>
      <c r="P45" s="12">
        <v>0.20615344202852001</v>
      </c>
      <c r="Q45" s="12"/>
      <c r="R45" s="11">
        <v>180.18</v>
      </c>
      <c r="S45" s="12">
        <v>2.32009538942527</v>
      </c>
    </row>
    <row r="46" spans="1:19" ht="15" customHeight="1" x14ac:dyDescent="0.35">
      <c r="A46" s="13" t="s">
        <v>0</v>
      </c>
      <c r="B46" s="24" t="s">
        <v>74</v>
      </c>
      <c r="C46" s="11">
        <v>29.2</v>
      </c>
      <c r="D46" s="12">
        <v>0.37599503480529001</v>
      </c>
      <c r="E46" s="12"/>
      <c r="F46" s="11">
        <v>28.91</v>
      </c>
      <c r="G46" s="12">
        <v>0.37226083754181999</v>
      </c>
      <c r="H46" s="12"/>
      <c r="I46" s="11">
        <v>24.8</v>
      </c>
      <c r="J46" s="12">
        <v>0.31933824873874</v>
      </c>
      <c r="K46" s="12"/>
      <c r="L46" s="11">
        <v>52</v>
      </c>
      <c r="M46" s="12">
        <v>0.66958019896832999</v>
      </c>
      <c r="N46" s="12"/>
      <c r="O46" s="11">
        <v>24.7</v>
      </c>
      <c r="P46" s="12">
        <v>0.31805059450995998</v>
      </c>
      <c r="Q46" s="12"/>
      <c r="R46" s="11">
        <v>159.61000000000001</v>
      </c>
      <c r="S46" s="12">
        <v>2.0552249145641399</v>
      </c>
    </row>
    <row r="47" spans="1:19" ht="15" customHeight="1" x14ac:dyDescent="0.35">
      <c r="A47" s="13" t="s">
        <v>0</v>
      </c>
      <c r="B47" s="24" t="s">
        <v>75</v>
      </c>
      <c r="C47" s="11">
        <v>30.4</v>
      </c>
      <c r="D47" s="12">
        <v>0.39144688555071999</v>
      </c>
      <c r="E47" s="12"/>
      <c r="F47" s="11">
        <v>26.4</v>
      </c>
      <c r="G47" s="12">
        <v>0.33994071639931001</v>
      </c>
      <c r="H47" s="12"/>
      <c r="I47" s="11">
        <v>37.9</v>
      </c>
      <c r="J47" s="12">
        <v>0.48802095270960999</v>
      </c>
      <c r="K47" s="12"/>
      <c r="L47" s="11">
        <v>32</v>
      </c>
      <c r="M47" s="12">
        <v>0.41204935321128</v>
      </c>
      <c r="N47" s="12"/>
      <c r="O47" s="11">
        <v>27.66</v>
      </c>
      <c r="P47" s="12">
        <v>0.35616515968200002</v>
      </c>
      <c r="Q47" s="12"/>
      <c r="R47" s="11">
        <v>154.36000000000001</v>
      </c>
      <c r="S47" s="12">
        <v>1.9876230675529201</v>
      </c>
    </row>
    <row r="48" spans="1:19" ht="15" customHeight="1" x14ac:dyDescent="0.35">
      <c r="A48" s="13" t="s">
        <v>0</v>
      </c>
      <c r="B48" s="24" t="s">
        <v>76</v>
      </c>
      <c r="C48" s="11">
        <v>44.37</v>
      </c>
      <c r="D48" s="12">
        <v>0.57133218131202002</v>
      </c>
      <c r="E48" s="12"/>
      <c r="F48" s="11">
        <v>127.99</v>
      </c>
      <c r="G48" s="12">
        <v>1.6480686474222399</v>
      </c>
      <c r="H48" s="12"/>
      <c r="I48" s="11">
        <v>98.5</v>
      </c>
      <c r="J48" s="12">
        <v>1.2683394153534699</v>
      </c>
      <c r="K48" s="12"/>
      <c r="L48" s="11">
        <v>77.5</v>
      </c>
      <c r="M48" s="12">
        <v>0.99793202730857</v>
      </c>
      <c r="N48" s="12"/>
      <c r="O48" s="11">
        <v>172.97</v>
      </c>
      <c r="P48" s="12">
        <v>2.2272555195298498</v>
      </c>
      <c r="Q48" s="12"/>
      <c r="R48" s="11">
        <v>521.33000000000004</v>
      </c>
      <c r="S48" s="12">
        <v>6.7129277909261598</v>
      </c>
    </row>
    <row r="49" spans="1:19" s="33" customFormat="1" ht="15" customHeight="1" x14ac:dyDescent="0.35">
      <c r="A49" s="27" t="s">
        <v>0</v>
      </c>
      <c r="B49" s="41" t="s">
        <v>36</v>
      </c>
      <c r="C49" s="35">
        <v>1031.92</v>
      </c>
      <c r="D49" s="36">
        <v>13.2875615176808</v>
      </c>
      <c r="E49" s="36"/>
      <c r="F49" s="35">
        <v>1465.9</v>
      </c>
      <c r="G49" s="36">
        <v>18.875723339762999</v>
      </c>
      <c r="H49" s="36"/>
      <c r="I49" s="35">
        <v>1653.01</v>
      </c>
      <c r="J49" s="36">
        <v>21.285053167243099</v>
      </c>
      <c r="K49" s="36"/>
      <c r="L49" s="35">
        <v>1610.58</v>
      </c>
      <c r="M49" s="36">
        <v>20.738701477969499</v>
      </c>
      <c r="N49" s="36"/>
      <c r="O49" s="35">
        <v>2004.65</v>
      </c>
      <c r="P49" s="36">
        <v>25.8129604973436</v>
      </c>
      <c r="Q49" s="36"/>
      <c r="R49" s="35">
        <v>7766.06</v>
      </c>
      <c r="S49" s="36">
        <v>100</v>
      </c>
    </row>
    <row r="50" spans="1:19" ht="15" customHeight="1" x14ac:dyDescent="0.35">
      <c r="A50" s="9" t="s">
        <v>50</v>
      </c>
      <c r="B50" s="24" t="s">
        <v>64</v>
      </c>
      <c r="C50" s="11">
        <v>156.26</v>
      </c>
      <c r="D50" s="12">
        <v>2.05607156908024</v>
      </c>
      <c r="E50" s="12"/>
      <c r="F50" s="11">
        <v>208.71</v>
      </c>
      <c r="G50" s="12">
        <v>2.74620950456123</v>
      </c>
      <c r="H50" s="12"/>
      <c r="I50" s="11">
        <v>201.94</v>
      </c>
      <c r="J50" s="12">
        <v>2.6571297367212598</v>
      </c>
      <c r="K50" s="12"/>
      <c r="L50" s="11">
        <v>209.81</v>
      </c>
      <c r="M50" s="12">
        <v>2.7606833220832301</v>
      </c>
      <c r="N50" s="12"/>
      <c r="O50" s="11">
        <v>158.63</v>
      </c>
      <c r="P50" s="12">
        <v>2.08725606683219</v>
      </c>
      <c r="Q50" s="12"/>
      <c r="R50" s="11">
        <v>935.35</v>
      </c>
      <c r="S50" s="12">
        <v>12.307350199278201</v>
      </c>
    </row>
    <row r="51" spans="1:19" ht="15" customHeight="1" x14ac:dyDescent="0.35">
      <c r="A51" s="13" t="s">
        <v>0</v>
      </c>
      <c r="B51" s="24" t="s">
        <v>65</v>
      </c>
      <c r="C51" s="11">
        <v>141</v>
      </c>
      <c r="D51" s="12">
        <v>1.8552802460022699</v>
      </c>
      <c r="E51" s="12"/>
      <c r="F51" s="11">
        <v>160.65</v>
      </c>
      <c r="G51" s="12">
        <v>2.1138352590089702</v>
      </c>
      <c r="H51" s="12"/>
      <c r="I51" s="11">
        <v>223.96</v>
      </c>
      <c r="J51" s="12">
        <v>2.9468692474799099</v>
      </c>
      <c r="K51" s="12"/>
      <c r="L51" s="11">
        <v>219.76</v>
      </c>
      <c r="M51" s="12">
        <v>2.8916055805777199</v>
      </c>
      <c r="N51" s="12"/>
      <c r="O51" s="11">
        <v>223.17</v>
      </c>
      <c r="P51" s="12">
        <v>2.9364744148959301</v>
      </c>
      <c r="Q51" s="12"/>
      <c r="R51" s="11">
        <v>968.54</v>
      </c>
      <c r="S51" s="12">
        <v>12.744064747964799</v>
      </c>
    </row>
    <row r="52" spans="1:19" ht="15" customHeight="1" x14ac:dyDescent="0.35">
      <c r="A52" s="13" t="s">
        <v>0</v>
      </c>
      <c r="B52" s="24" t="s">
        <v>66</v>
      </c>
      <c r="C52" s="11">
        <v>56.5</v>
      </c>
      <c r="D52" s="12">
        <v>0.74342789999381997</v>
      </c>
      <c r="E52" s="12"/>
      <c r="F52" s="11">
        <v>84.44</v>
      </c>
      <c r="G52" s="12">
        <v>1.1110628650526999</v>
      </c>
      <c r="H52" s="12"/>
      <c r="I52" s="11">
        <v>81.13</v>
      </c>
      <c r="J52" s="12">
        <v>1.0675098323273999</v>
      </c>
      <c r="K52" s="12"/>
      <c r="L52" s="11">
        <v>107.25</v>
      </c>
      <c r="M52" s="12">
        <v>1.4111972083953399</v>
      </c>
      <c r="N52" s="12"/>
      <c r="O52" s="11">
        <v>73.55</v>
      </c>
      <c r="P52" s="12">
        <v>0.96777207158487</v>
      </c>
      <c r="Q52" s="12"/>
      <c r="R52" s="11">
        <v>402.87</v>
      </c>
      <c r="S52" s="12">
        <v>5.3009698773541398</v>
      </c>
    </row>
    <row r="53" spans="1:19" ht="15" customHeight="1" x14ac:dyDescent="0.35">
      <c r="A53" s="13" t="s">
        <v>0</v>
      </c>
      <c r="B53" s="24" t="s">
        <v>67</v>
      </c>
      <c r="C53" s="11">
        <v>100.52</v>
      </c>
      <c r="D53" s="12">
        <v>1.3226437611925399</v>
      </c>
      <c r="E53" s="12"/>
      <c r="F53" s="11">
        <v>157.82</v>
      </c>
      <c r="G53" s="12">
        <v>2.0765980739296301</v>
      </c>
      <c r="H53" s="12"/>
      <c r="I53" s="11">
        <v>167.96</v>
      </c>
      <c r="J53" s="12">
        <v>2.2100203554506401</v>
      </c>
      <c r="K53" s="12"/>
      <c r="L53" s="11">
        <v>142.66</v>
      </c>
      <c r="M53" s="12">
        <v>1.8771225524445601</v>
      </c>
      <c r="N53" s="12"/>
      <c r="O53" s="11">
        <v>285.29000000000002</v>
      </c>
      <c r="P53" s="12">
        <v>3.75385036441125</v>
      </c>
      <c r="Q53" s="12"/>
      <c r="R53" s="11">
        <v>854.25</v>
      </c>
      <c r="S53" s="12">
        <v>11.2402351074286</v>
      </c>
    </row>
    <row r="54" spans="1:19" ht="15" customHeight="1" x14ac:dyDescent="0.35">
      <c r="A54" s="13" t="s">
        <v>0</v>
      </c>
      <c r="B54" s="24" t="s">
        <v>94</v>
      </c>
      <c r="C54" s="11">
        <v>127.62</v>
      </c>
      <c r="D54" s="12">
        <v>1.6792259928709901</v>
      </c>
      <c r="E54" s="12"/>
      <c r="F54" s="11">
        <v>169.16</v>
      </c>
      <c r="G54" s="12">
        <v>2.2258099745655602</v>
      </c>
      <c r="H54" s="12"/>
      <c r="I54" s="11">
        <v>281.49</v>
      </c>
      <c r="J54" s="12">
        <v>3.7038499038806898</v>
      </c>
      <c r="K54" s="12"/>
      <c r="L54" s="11">
        <v>140.37</v>
      </c>
      <c r="M54" s="12">
        <v>1.84699069596694</v>
      </c>
      <c r="N54" s="12"/>
      <c r="O54" s="11">
        <v>268.18</v>
      </c>
      <c r="P54" s="12">
        <v>3.5287167118644498</v>
      </c>
      <c r="Q54" s="12"/>
      <c r="R54" s="11">
        <v>986.82</v>
      </c>
      <c r="S54" s="12">
        <v>12.9845932791486</v>
      </c>
    </row>
    <row r="55" spans="1:19" ht="15" customHeight="1" x14ac:dyDescent="0.35">
      <c r="A55" s="13" t="s">
        <v>0</v>
      </c>
      <c r="B55" s="24" t="s">
        <v>92</v>
      </c>
      <c r="C55" s="11">
        <v>116.49</v>
      </c>
      <c r="D55" s="12">
        <v>1.5327772755801701</v>
      </c>
      <c r="E55" s="12"/>
      <c r="F55" s="11">
        <v>114.61</v>
      </c>
      <c r="G55" s="12">
        <v>1.5080402056334701</v>
      </c>
      <c r="H55" s="12"/>
      <c r="I55" s="11">
        <v>120.36</v>
      </c>
      <c r="J55" s="12">
        <v>1.5836987972257599</v>
      </c>
      <c r="K55" s="12"/>
      <c r="L55" s="11">
        <v>110.93</v>
      </c>
      <c r="M55" s="12">
        <v>1.45961870701441</v>
      </c>
      <c r="N55" s="12"/>
      <c r="O55" s="11">
        <v>74.459999999999994</v>
      </c>
      <c r="P55" s="12">
        <v>0.97974586608034997</v>
      </c>
      <c r="Q55" s="12"/>
      <c r="R55" s="11">
        <v>536.85</v>
      </c>
      <c r="S55" s="12">
        <v>7.0638808515341598</v>
      </c>
    </row>
    <row r="56" spans="1:19" ht="15" customHeight="1" x14ac:dyDescent="0.35">
      <c r="A56" s="13" t="s">
        <v>0</v>
      </c>
      <c r="B56" s="24" t="s">
        <v>69</v>
      </c>
      <c r="C56" s="11">
        <v>129.85</v>
      </c>
      <c r="D56" s="12">
        <v>1.7085683683928701</v>
      </c>
      <c r="E56" s="12"/>
      <c r="F56" s="11">
        <v>146.94999999999999</v>
      </c>
      <c r="G56" s="12">
        <v>1.93357044078038</v>
      </c>
      <c r="H56" s="12"/>
      <c r="I56" s="11">
        <v>183.01</v>
      </c>
      <c r="J56" s="12">
        <v>2.4080484951835102</v>
      </c>
      <c r="K56" s="12"/>
      <c r="L56" s="11">
        <v>266.51</v>
      </c>
      <c r="M56" s="12">
        <v>3.5067428252628701</v>
      </c>
      <c r="N56" s="12"/>
      <c r="O56" s="11">
        <v>397.51</v>
      </c>
      <c r="P56" s="12">
        <v>5.2304429119741904</v>
      </c>
      <c r="Q56" s="12"/>
      <c r="R56" s="11">
        <v>1123.83</v>
      </c>
      <c r="S56" s="12">
        <v>14.787373041593799</v>
      </c>
    </row>
    <row r="57" spans="1:19" ht="15" customHeight="1" x14ac:dyDescent="0.35">
      <c r="A57" s="13" t="s">
        <v>0</v>
      </c>
      <c r="B57" s="24" t="s">
        <v>70</v>
      </c>
      <c r="C57" s="11">
        <v>93.91</v>
      </c>
      <c r="D57" s="12">
        <v>1.23566927590123</v>
      </c>
      <c r="E57" s="12"/>
      <c r="F57" s="11">
        <v>80.59</v>
      </c>
      <c r="G57" s="12">
        <v>1.06040450372569</v>
      </c>
      <c r="H57" s="12"/>
      <c r="I57" s="11">
        <v>165.54</v>
      </c>
      <c r="J57" s="12">
        <v>2.1781779569022399</v>
      </c>
      <c r="K57" s="12"/>
      <c r="L57" s="11">
        <v>82.23</v>
      </c>
      <c r="M57" s="12">
        <v>1.08198364984941</v>
      </c>
      <c r="N57" s="12"/>
      <c r="O57" s="11">
        <v>59.84</v>
      </c>
      <c r="P57" s="12">
        <v>0.78737567319698998</v>
      </c>
      <c r="Q57" s="12"/>
      <c r="R57" s="11">
        <v>482.11</v>
      </c>
      <c r="S57" s="12">
        <v>6.3436110595755499</v>
      </c>
    </row>
    <row r="58" spans="1:19" ht="15" customHeight="1" x14ac:dyDescent="0.35">
      <c r="A58" s="13" t="s">
        <v>0</v>
      </c>
      <c r="B58" s="24" t="s">
        <v>71</v>
      </c>
      <c r="C58" s="11">
        <v>25.07</v>
      </c>
      <c r="D58" s="12">
        <v>0.32987145934238998</v>
      </c>
      <c r="E58" s="12"/>
      <c r="F58" s="11">
        <v>24.75</v>
      </c>
      <c r="G58" s="12">
        <v>0.32566089424507999</v>
      </c>
      <c r="H58" s="12"/>
      <c r="I58" s="11">
        <v>30.8</v>
      </c>
      <c r="J58" s="12">
        <v>0.4052668906161</v>
      </c>
      <c r="K58" s="12"/>
      <c r="L58" s="11">
        <v>20.65</v>
      </c>
      <c r="M58" s="12">
        <v>0.27171302893579002</v>
      </c>
      <c r="N58" s="12"/>
      <c r="O58" s="11">
        <v>29.08</v>
      </c>
      <c r="P58" s="12">
        <v>0.38263510321805999</v>
      </c>
      <c r="Q58" s="12"/>
      <c r="R58" s="11">
        <v>130.35</v>
      </c>
      <c r="S58" s="12">
        <v>1.7151473763574101</v>
      </c>
    </row>
    <row r="59" spans="1:19" ht="15" customHeight="1" x14ac:dyDescent="0.35">
      <c r="A59" s="13" t="s">
        <v>0</v>
      </c>
      <c r="B59" s="24" t="s">
        <v>72</v>
      </c>
      <c r="C59" s="11">
        <v>53.83</v>
      </c>
      <c r="D59" s="12">
        <v>0.70829599746312999</v>
      </c>
      <c r="E59" s="12"/>
      <c r="F59" s="11">
        <v>27.44</v>
      </c>
      <c r="G59" s="12">
        <v>0.36105595709434002</v>
      </c>
      <c r="H59" s="12"/>
      <c r="I59" s="11">
        <v>62.360000000000099</v>
      </c>
      <c r="J59" s="12">
        <v>0.82053387333830996</v>
      </c>
      <c r="K59" s="12"/>
      <c r="L59" s="11">
        <v>46.82</v>
      </c>
      <c r="M59" s="12">
        <v>0.61605830580017995</v>
      </c>
      <c r="N59" s="12"/>
      <c r="O59" s="11">
        <v>33.380000000000003</v>
      </c>
      <c r="P59" s="12">
        <v>0.43921457171315997</v>
      </c>
      <c r="Q59" s="12"/>
      <c r="R59" s="11">
        <v>223.83</v>
      </c>
      <c r="S59" s="12">
        <v>2.9451587054091299</v>
      </c>
    </row>
    <row r="60" spans="1:19" ht="15" customHeight="1" x14ac:dyDescent="0.35">
      <c r="A60" s="13" t="s">
        <v>0</v>
      </c>
      <c r="B60" s="24" t="s">
        <v>73</v>
      </c>
      <c r="C60" s="11">
        <v>59.37</v>
      </c>
      <c r="D60" s="12">
        <v>0.78119140571031997</v>
      </c>
      <c r="E60" s="12"/>
      <c r="F60" s="11">
        <v>48.04</v>
      </c>
      <c r="G60" s="12">
        <v>0.63211108523367998</v>
      </c>
      <c r="H60" s="12"/>
      <c r="I60" s="11">
        <v>36.299999999999997</v>
      </c>
      <c r="J60" s="12">
        <v>0.47763597822611997</v>
      </c>
      <c r="K60" s="12"/>
      <c r="L60" s="11">
        <v>21.7</v>
      </c>
      <c r="M60" s="12">
        <v>0.28552894566134002</v>
      </c>
      <c r="N60" s="12"/>
      <c r="O60" s="11">
        <v>16.239999999999998</v>
      </c>
      <c r="P60" s="12">
        <v>0.21368617868848999</v>
      </c>
      <c r="Q60" s="12"/>
      <c r="R60" s="11">
        <v>181.65</v>
      </c>
      <c r="S60" s="12">
        <v>2.3901535935199401</v>
      </c>
    </row>
    <row r="61" spans="1:19" ht="15" customHeight="1" x14ac:dyDescent="0.35">
      <c r="A61" s="13" t="s">
        <v>0</v>
      </c>
      <c r="B61" s="24" t="s">
        <v>74</v>
      </c>
      <c r="C61" s="11">
        <v>21.6</v>
      </c>
      <c r="D61" s="12">
        <v>0.28421314406843001</v>
      </c>
      <c r="E61" s="12"/>
      <c r="F61" s="11">
        <v>22.76</v>
      </c>
      <c r="G61" s="12">
        <v>0.29947644254618</v>
      </c>
      <c r="H61" s="12"/>
      <c r="I61" s="11">
        <v>38.9</v>
      </c>
      <c r="J61" s="12">
        <v>0.51184681964176004</v>
      </c>
      <c r="K61" s="12"/>
      <c r="L61" s="11">
        <v>55.25</v>
      </c>
      <c r="M61" s="12">
        <v>0.72698038008245003</v>
      </c>
      <c r="N61" s="12"/>
      <c r="O61" s="11">
        <v>13.11</v>
      </c>
      <c r="P61" s="12">
        <v>0.17250158883041999</v>
      </c>
      <c r="Q61" s="12"/>
      <c r="R61" s="11">
        <v>151.62</v>
      </c>
      <c r="S61" s="12">
        <v>1.9950183751692501</v>
      </c>
    </row>
    <row r="62" spans="1:19" ht="15" customHeight="1" x14ac:dyDescent="0.35">
      <c r="A62" s="13" t="s">
        <v>0</v>
      </c>
      <c r="B62" s="24" t="s">
        <v>75</v>
      </c>
      <c r="C62" s="11">
        <v>19.600000000000001</v>
      </c>
      <c r="D62" s="12">
        <v>0.25789711221023998</v>
      </c>
      <c r="E62" s="12"/>
      <c r="F62" s="11">
        <v>27.2</v>
      </c>
      <c r="G62" s="12">
        <v>0.35789803327135999</v>
      </c>
      <c r="H62" s="12"/>
      <c r="I62" s="11">
        <v>31.8</v>
      </c>
      <c r="J62" s="12">
        <v>0.41842490654518999</v>
      </c>
      <c r="K62" s="12"/>
      <c r="L62" s="11">
        <v>30.5</v>
      </c>
      <c r="M62" s="12">
        <v>0.40131948583736998</v>
      </c>
      <c r="N62" s="12"/>
      <c r="O62" s="11">
        <v>21</v>
      </c>
      <c r="P62" s="12">
        <v>0.27631833451097998</v>
      </c>
      <c r="Q62" s="12"/>
      <c r="R62" s="11">
        <v>130.1</v>
      </c>
      <c r="S62" s="12">
        <v>1.7118578723751401</v>
      </c>
    </row>
    <row r="63" spans="1:19" ht="15" customHeight="1" x14ac:dyDescent="0.35">
      <c r="A63" s="13" t="s">
        <v>0</v>
      </c>
      <c r="B63" s="24" t="s">
        <v>76</v>
      </c>
      <c r="C63" s="11">
        <v>50.51</v>
      </c>
      <c r="D63" s="12">
        <v>0.66461138457853997</v>
      </c>
      <c r="E63" s="12"/>
      <c r="F63" s="11">
        <v>97.91</v>
      </c>
      <c r="G63" s="12">
        <v>1.2883013396176</v>
      </c>
      <c r="H63" s="12"/>
      <c r="I63" s="11">
        <v>103.97</v>
      </c>
      <c r="J63" s="12">
        <v>1.3680389161479101</v>
      </c>
      <c r="K63" s="12"/>
      <c r="L63" s="11">
        <v>85.8</v>
      </c>
      <c r="M63" s="12">
        <v>1.12895776671627</v>
      </c>
      <c r="N63" s="12"/>
      <c r="O63" s="11">
        <v>153.57</v>
      </c>
      <c r="P63" s="12">
        <v>2.0206765062309802</v>
      </c>
      <c r="Q63" s="12"/>
      <c r="R63" s="11">
        <v>491.76</v>
      </c>
      <c r="S63" s="12">
        <v>6.4705859132913099</v>
      </c>
    </row>
    <row r="64" spans="1:19" s="33" customFormat="1" ht="15" customHeight="1" x14ac:dyDescent="0.35">
      <c r="A64" s="27" t="s">
        <v>0</v>
      </c>
      <c r="B64" s="41" t="s">
        <v>36</v>
      </c>
      <c r="C64" s="35">
        <v>1152.1300000000001</v>
      </c>
      <c r="D64" s="36">
        <v>15.1597448923872</v>
      </c>
      <c r="E64" s="36"/>
      <c r="F64" s="35">
        <v>1371.03</v>
      </c>
      <c r="G64" s="36">
        <v>18.0400345792659</v>
      </c>
      <c r="H64" s="36"/>
      <c r="I64" s="35">
        <v>1729.52</v>
      </c>
      <c r="J64" s="36">
        <v>22.757051709686799</v>
      </c>
      <c r="K64" s="36"/>
      <c r="L64" s="35">
        <v>1540.24</v>
      </c>
      <c r="M64" s="36">
        <v>20.266502454627901</v>
      </c>
      <c r="N64" s="36"/>
      <c r="O64" s="35">
        <v>1807.01</v>
      </c>
      <c r="P64" s="36">
        <v>23.776666364032302</v>
      </c>
      <c r="Q64" s="36"/>
      <c r="R64" s="35">
        <v>7599.93</v>
      </c>
      <c r="S64" s="36">
        <v>100</v>
      </c>
    </row>
    <row r="65" spans="1:19" ht="15" customHeight="1" x14ac:dyDescent="0.35">
      <c r="A65" s="9" t="s">
        <v>51</v>
      </c>
      <c r="B65" s="24" t="s">
        <v>64</v>
      </c>
      <c r="C65" s="11">
        <v>157.1</v>
      </c>
      <c r="D65" s="12">
        <v>1.9774388202330599</v>
      </c>
      <c r="E65" s="12"/>
      <c r="F65" s="11">
        <v>221.35</v>
      </c>
      <c r="G65" s="12">
        <v>2.7861622078840802</v>
      </c>
      <c r="H65" s="12"/>
      <c r="I65" s="11">
        <v>235.59</v>
      </c>
      <c r="J65" s="12">
        <v>2.9654030022833102</v>
      </c>
      <c r="K65" s="12"/>
      <c r="L65" s="11">
        <v>178.52</v>
      </c>
      <c r="M65" s="12">
        <v>2.2470552398982</v>
      </c>
      <c r="N65" s="12"/>
      <c r="O65" s="11">
        <v>166.94</v>
      </c>
      <c r="P65" s="12">
        <v>2.1012962231044399</v>
      </c>
      <c r="Q65" s="12"/>
      <c r="R65" s="11">
        <v>959.5</v>
      </c>
      <c r="S65" s="12">
        <v>12.0773554934031</v>
      </c>
    </row>
    <row r="66" spans="1:19" ht="15" customHeight="1" x14ac:dyDescent="0.35">
      <c r="A66" s="13" t="s">
        <v>0</v>
      </c>
      <c r="B66" s="24" t="s">
        <v>65</v>
      </c>
      <c r="C66" s="11">
        <v>166.4</v>
      </c>
      <c r="D66" s="12">
        <v>2.0944991705078402</v>
      </c>
      <c r="E66" s="12"/>
      <c r="F66" s="11">
        <v>181.62</v>
      </c>
      <c r="G66" s="12">
        <v>2.28607535665645</v>
      </c>
      <c r="H66" s="12"/>
      <c r="I66" s="11">
        <v>236.93</v>
      </c>
      <c r="J66" s="12">
        <v>2.9822697624304202</v>
      </c>
      <c r="K66" s="12"/>
      <c r="L66" s="11">
        <v>204.2</v>
      </c>
      <c r="M66" s="12">
        <v>2.5702928522698398</v>
      </c>
      <c r="N66" s="12"/>
      <c r="O66" s="11">
        <v>237.85</v>
      </c>
      <c r="P66" s="12">
        <v>2.9938499261135201</v>
      </c>
      <c r="Q66" s="12"/>
      <c r="R66" s="11">
        <v>1027</v>
      </c>
      <c r="S66" s="12">
        <v>12.9269870679781</v>
      </c>
    </row>
    <row r="67" spans="1:19" ht="15" customHeight="1" x14ac:dyDescent="0.35">
      <c r="A67" s="13" t="s">
        <v>0</v>
      </c>
      <c r="B67" s="24" t="s">
        <v>66</v>
      </c>
      <c r="C67" s="11">
        <v>62.5</v>
      </c>
      <c r="D67" s="12">
        <v>0.78669590238426002</v>
      </c>
      <c r="E67" s="12"/>
      <c r="F67" s="11">
        <v>85.92</v>
      </c>
      <c r="G67" s="12">
        <v>1.0814865909256799</v>
      </c>
      <c r="H67" s="12"/>
      <c r="I67" s="11">
        <v>102.46</v>
      </c>
      <c r="J67" s="12">
        <v>1.2896777945326501</v>
      </c>
      <c r="K67" s="12"/>
      <c r="L67" s="11">
        <v>90</v>
      </c>
      <c r="M67" s="12">
        <v>1.1328420994333299</v>
      </c>
      <c r="N67" s="12"/>
      <c r="O67" s="11">
        <v>68.819999999999993</v>
      </c>
      <c r="P67" s="12">
        <v>0.86624659203334997</v>
      </c>
      <c r="Q67" s="12"/>
      <c r="R67" s="11">
        <v>409.7</v>
      </c>
      <c r="S67" s="12">
        <v>5.15694897930927</v>
      </c>
    </row>
    <row r="68" spans="1:19" ht="15" customHeight="1" x14ac:dyDescent="0.35">
      <c r="A68" s="13" t="s">
        <v>0</v>
      </c>
      <c r="B68" s="24" t="s">
        <v>67</v>
      </c>
      <c r="C68" s="11">
        <v>106.54</v>
      </c>
      <c r="D68" s="12">
        <v>1.3410333030403001</v>
      </c>
      <c r="E68" s="12"/>
      <c r="F68" s="11">
        <v>158.94999999999999</v>
      </c>
      <c r="G68" s="12">
        <v>2.0007250189436401</v>
      </c>
      <c r="H68" s="12"/>
      <c r="I68" s="11">
        <v>197.04</v>
      </c>
      <c r="J68" s="12">
        <v>2.4801689696926998</v>
      </c>
      <c r="K68" s="12"/>
      <c r="L68" s="11">
        <v>129.80000000000001</v>
      </c>
      <c r="M68" s="12">
        <v>1.6338100500716199</v>
      </c>
      <c r="N68" s="12"/>
      <c r="O68" s="11">
        <v>261.52999999999997</v>
      </c>
      <c r="P68" s="12">
        <v>3.29191326960887</v>
      </c>
      <c r="Q68" s="12"/>
      <c r="R68" s="11">
        <v>853.86</v>
      </c>
      <c r="S68" s="12">
        <v>10.7476506113571</v>
      </c>
    </row>
    <row r="69" spans="1:19" ht="15" customHeight="1" x14ac:dyDescent="0.35">
      <c r="A69" s="13" t="s">
        <v>0</v>
      </c>
      <c r="B69" s="24" t="s">
        <v>94</v>
      </c>
      <c r="C69" s="11">
        <v>141.4</v>
      </c>
      <c r="D69" s="12">
        <v>1.7798208095541399</v>
      </c>
      <c r="E69" s="12"/>
      <c r="F69" s="11">
        <v>186.26</v>
      </c>
      <c r="G69" s="12">
        <v>2.3444796604494602</v>
      </c>
      <c r="H69" s="12"/>
      <c r="I69" s="11">
        <v>291.93</v>
      </c>
      <c r="J69" s="12">
        <v>3.67456215652857</v>
      </c>
      <c r="K69" s="12"/>
      <c r="L69" s="11">
        <v>126.6</v>
      </c>
      <c r="M69" s="12">
        <v>1.5935312198695499</v>
      </c>
      <c r="N69" s="12"/>
      <c r="O69" s="11">
        <v>268.13</v>
      </c>
      <c r="P69" s="12">
        <v>3.37498835690065</v>
      </c>
      <c r="Q69" s="12"/>
      <c r="R69" s="11">
        <v>1014.32</v>
      </c>
      <c r="S69" s="12">
        <v>12.7673822033024</v>
      </c>
    </row>
    <row r="70" spans="1:19" ht="15" customHeight="1" x14ac:dyDescent="0.35">
      <c r="A70" s="13" t="s">
        <v>0</v>
      </c>
      <c r="B70" s="24" t="s">
        <v>92</v>
      </c>
      <c r="C70" s="11">
        <v>118.09</v>
      </c>
      <c r="D70" s="12">
        <v>1.4864147058009101</v>
      </c>
      <c r="E70" s="12"/>
      <c r="F70" s="11">
        <v>127.45</v>
      </c>
      <c r="G70" s="12">
        <v>1.60423028414197</v>
      </c>
      <c r="H70" s="12"/>
      <c r="I70" s="11">
        <v>136.79</v>
      </c>
      <c r="J70" s="12">
        <v>1.7217941197942801</v>
      </c>
      <c r="K70" s="12"/>
      <c r="L70" s="11">
        <v>89.43</v>
      </c>
      <c r="M70" s="12">
        <v>1.1256674328035801</v>
      </c>
      <c r="N70" s="12"/>
      <c r="O70" s="11">
        <v>75.39</v>
      </c>
      <c r="P70" s="12">
        <v>0.94894406529198005</v>
      </c>
      <c r="Q70" s="12"/>
      <c r="R70" s="11">
        <v>547.15</v>
      </c>
      <c r="S70" s="12">
        <v>6.8870506078327196</v>
      </c>
    </row>
    <row r="71" spans="1:19" ht="15" customHeight="1" x14ac:dyDescent="0.35">
      <c r="A71" s="13" t="s">
        <v>0</v>
      </c>
      <c r="B71" s="24" t="s">
        <v>69</v>
      </c>
      <c r="C71" s="11">
        <v>164.11</v>
      </c>
      <c r="D71" s="12">
        <v>2.0656746326444799</v>
      </c>
      <c r="E71" s="12"/>
      <c r="F71" s="11">
        <v>143.78</v>
      </c>
      <c r="G71" s="12">
        <v>1.80977818951693</v>
      </c>
      <c r="H71" s="12"/>
      <c r="I71" s="11">
        <v>217.24</v>
      </c>
      <c r="J71" s="12">
        <v>2.7344290853432902</v>
      </c>
      <c r="K71" s="12"/>
      <c r="L71" s="11">
        <v>215.6</v>
      </c>
      <c r="M71" s="12">
        <v>2.71378618486473</v>
      </c>
      <c r="N71" s="12"/>
      <c r="O71" s="11">
        <v>407.49</v>
      </c>
      <c r="P71" s="12">
        <v>5.1291314122009597</v>
      </c>
      <c r="Q71" s="12"/>
      <c r="R71" s="11">
        <v>1148.22</v>
      </c>
      <c r="S71" s="12">
        <v>14.4527995045704</v>
      </c>
    </row>
    <row r="72" spans="1:19" ht="15" customHeight="1" x14ac:dyDescent="0.35">
      <c r="A72" s="13" t="s">
        <v>0</v>
      </c>
      <c r="B72" s="24" t="s">
        <v>70</v>
      </c>
      <c r="C72" s="11">
        <v>122</v>
      </c>
      <c r="D72" s="12">
        <v>1.53563040145407</v>
      </c>
      <c r="E72" s="12"/>
      <c r="F72" s="11">
        <v>103.52</v>
      </c>
      <c r="G72" s="12">
        <v>1.3030201570370901</v>
      </c>
      <c r="H72" s="12"/>
      <c r="I72" s="11">
        <v>175.21</v>
      </c>
      <c r="J72" s="12">
        <v>2.2053918249079301</v>
      </c>
      <c r="K72" s="12"/>
      <c r="L72" s="11">
        <v>74.819999999999993</v>
      </c>
      <c r="M72" s="12">
        <v>0.94176939866223996</v>
      </c>
      <c r="N72" s="12"/>
      <c r="O72" s="11">
        <v>58.44</v>
      </c>
      <c r="P72" s="12">
        <v>0.73559213656537004</v>
      </c>
      <c r="Q72" s="12"/>
      <c r="R72" s="11">
        <v>533.99</v>
      </c>
      <c r="S72" s="12">
        <v>6.7214039186266996</v>
      </c>
    </row>
    <row r="73" spans="1:19" ht="15" customHeight="1" x14ac:dyDescent="0.35">
      <c r="A73" s="13" t="s">
        <v>0</v>
      </c>
      <c r="B73" s="24" t="s">
        <v>71</v>
      </c>
      <c r="C73" s="11">
        <v>16.2</v>
      </c>
      <c r="D73" s="12">
        <v>0.20391157789799999</v>
      </c>
      <c r="E73" s="12"/>
      <c r="F73" s="11">
        <v>16.100000000000001</v>
      </c>
      <c r="G73" s="12">
        <v>0.20265286445417999</v>
      </c>
      <c r="H73" s="12"/>
      <c r="I73" s="11">
        <v>37.950000000000003</v>
      </c>
      <c r="J73" s="12">
        <v>0.47768175192772</v>
      </c>
      <c r="K73" s="12"/>
      <c r="L73" s="11">
        <v>20.63</v>
      </c>
      <c r="M73" s="12">
        <v>0.25967258345900002</v>
      </c>
      <c r="N73" s="12"/>
      <c r="O73" s="11">
        <v>28.38</v>
      </c>
      <c r="P73" s="12">
        <v>0.35722287535463998</v>
      </c>
      <c r="Q73" s="12"/>
      <c r="R73" s="11">
        <v>119.26</v>
      </c>
      <c r="S73" s="12">
        <v>1.50114165309354</v>
      </c>
    </row>
    <row r="74" spans="1:19" ht="15" customHeight="1" x14ac:dyDescent="0.35">
      <c r="A74" s="13" t="s">
        <v>0</v>
      </c>
      <c r="B74" s="24" t="s">
        <v>72</v>
      </c>
      <c r="C74" s="11">
        <v>70.13</v>
      </c>
      <c r="D74" s="12">
        <v>0.88273573814731998</v>
      </c>
      <c r="E74" s="12"/>
      <c r="F74" s="11">
        <v>30.55</v>
      </c>
      <c r="G74" s="12">
        <v>0.38453695708542002</v>
      </c>
      <c r="H74" s="12"/>
      <c r="I74" s="11">
        <v>60.54</v>
      </c>
      <c r="J74" s="12">
        <v>0.76202511888548996</v>
      </c>
      <c r="K74" s="12"/>
      <c r="L74" s="11">
        <v>42.23</v>
      </c>
      <c r="M74" s="12">
        <v>0.53155468732299005</v>
      </c>
      <c r="N74" s="12"/>
      <c r="O74" s="11">
        <v>58.99</v>
      </c>
      <c r="P74" s="12">
        <v>0.74251506050635996</v>
      </c>
      <c r="Q74" s="12"/>
      <c r="R74" s="11">
        <v>262.44</v>
      </c>
      <c r="S74" s="12">
        <v>3.3033675619475802</v>
      </c>
    </row>
    <row r="75" spans="1:19" ht="15" customHeight="1" x14ac:dyDescent="0.35">
      <c r="A75" s="13" t="s">
        <v>0</v>
      </c>
      <c r="B75" s="24" t="s">
        <v>73</v>
      </c>
      <c r="C75" s="11">
        <v>84.42</v>
      </c>
      <c r="D75" s="12">
        <v>1.06260588926846</v>
      </c>
      <c r="E75" s="12"/>
      <c r="F75" s="11">
        <v>42.5</v>
      </c>
      <c r="G75" s="12">
        <v>0.53495321362129</v>
      </c>
      <c r="H75" s="12"/>
      <c r="I75" s="11">
        <v>37.75</v>
      </c>
      <c r="J75" s="12">
        <v>0.47516432504008999</v>
      </c>
      <c r="K75" s="12"/>
      <c r="L75" s="11">
        <v>14.75</v>
      </c>
      <c r="M75" s="12">
        <v>0.18566023296268</v>
      </c>
      <c r="N75" s="12"/>
      <c r="O75" s="11">
        <v>11.42</v>
      </c>
      <c r="P75" s="12">
        <v>0.14374507528364999</v>
      </c>
      <c r="Q75" s="12"/>
      <c r="R75" s="11">
        <v>190.84</v>
      </c>
      <c r="S75" s="12">
        <v>2.4021287361761798</v>
      </c>
    </row>
    <row r="76" spans="1:19" ht="15" customHeight="1" x14ac:dyDescent="0.35">
      <c r="A76" s="13" t="s">
        <v>0</v>
      </c>
      <c r="B76" s="24" t="s">
        <v>74</v>
      </c>
      <c r="C76" s="11">
        <v>29.3</v>
      </c>
      <c r="D76" s="12">
        <v>0.36880303903773998</v>
      </c>
      <c r="E76" s="12"/>
      <c r="F76" s="11">
        <v>25.93</v>
      </c>
      <c r="G76" s="12">
        <v>0.32638439598118002</v>
      </c>
      <c r="H76" s="12"/>
      <c r="I76" s="11">
        <v>64.58</v>
      </c>
      <c r="J76" s="12">
        <v>0.81287714201560002</v>
      </c>
      <c r="K76" s="12"/>
      <c r="L76" s="11">
        <v>46.73</v>
      </c>
      <c r="M76" s="12">
        <v>0.58819679229466004</v>
      </c>
      <c r="N76" s="12"/>
      <c r="O76" s="11">
        <v>14.18</v>
      </c>
      <c r="P76" s="12">
        <v>0.17848556633293999</v>
      </c>
      <c r="Q76" s="12"/>
      <c r="R76" s="11">
        <v>180.72</v>
      </c>
      <c r="S76" s="12">
        <v>2.2747469356621202</v>
      </c>
    </row>
    <row r="77" spans="1:19" ht="15" customHeight="1" x14ac:dyDescent="0.35">
      <c r="A77" s="13" t="s">
        <v>0</v>
      </c>
      <c r="B77" s="24" t="s">
        <v>75</v>
      </c>
      <c r="C77" s="11">
        <v>25.03</v>
      </c>
      <c r="D77" s="12">
        <v>0.31505597498685001</v>
      </c>
      <c r="E77" s="12"/>
      <c r="F77" s="11">
        <v>35.6</v>
      </c>
      <c r="G77" s="12">
        <v>0.44810198599807</v>
      </c>
      <c r="H77" s="12"/>
      <c r="I77" s="11">
        <v>51.11</v>
      </c>
      <c r="J77" s="12">
        <v>0.64332844113374998</v>
      </c>
      <c r="K77" s="12"/>
      <c r="L77" s="11">
        <v>21.55</v>
      </c>
      <c r="M77" s="12">
        <v>0.27125274714209002</v>
      </c>
      <c r="N77" s="12"/>
      <c r="O77" s="11">
        <v>25.57</v>
      </c>
      <c r="P77" s="12">
        <v>0.32185302758345002</v>
      </c>
      <c r="Q77" s="12"/>
      <c r="R77" s="11">
        <v>158.86000000000001</v>
      </c>
      <c r="S77" s="12">
        <v>1.9995921768442</v>
      </c>
    </row>
    <row r="78" spans="1:19" ht="15" customHeight="1" x14ac:dyDescent="0.35">
      <c r="A78" s="13" t="s">
        <v>0</v>
      </c>
      <c r="B78" s="24" t="s">
        <v>76</v>
      </c>
      <c r="C78" s="11">
        <v>37.520000000000003</v>
      </c>
      <c r="D78" s="12">
        <v>0.47226928411932001</v>
      </c>
      <c r="E78" s="12"/>
      <c r="F78" s="11">
        <v>103.81</v>
      </c>
      <c r="G78" s="12">
        <v>1.30667042602415</v>
      </c>
      <c r="H78" s="12"/>
      <c r="I78" s="11">
        <v>133.49</v>
      </c>
      <c r="J78" s="12">
        <v>1.6802565761483901</v>
      </c>
      <c r="K78" s="12"/>
      <c r="L78" s="11">
        <v>77.13</v>
      </c>
      <c r="M78" s="12">
        <v>0.97084567921436005</v>
      </c>
      <c r="N78" s="12"/>
      <c r="O78" s="11">
        <v>186.81</v>
      </c>
      <c r="P78" s="12">
        <v>2.3514025843904398</v>
      </c>
      <c r="Q78" s="12"/>
      <c r="R78" s="11">
        <v>538.76</v>
      </c>
      <c r="S78" s="12">
        <v>6.7814445498966602</v>
      </c>
    </row>
    <row r="79" spans="1:19" s="33" customFormat="1" ht="15" customHeight="1" x14ac:dyDescent="0.35">
      <c r="A79" s="27" t="s">
        <v>0</v>
      </c>
      <c r="B79" s="41" t="s">
        <v>36</v>
      </c>
      <c r="C79" s="35">
        <v>1300.74</v>
      </c>
      <c r="D79" s="36">
        <v>16.3725892490767</v>
      </c>
      <c r="E79" s="36"/>
      <c r="F79" s="35">
        <v>1463.34</v>
      </c>
      <c r="G79" s="36">
        <v>18.419257308719601</v>
      </c>
      <c r="H79" s="36"/>
      <c r="I79" s="35">
        <v>1978.61</v>
      </c>
      <c r="J79" s="36">
        <v>24.9050300706642</v>
      </c>
      <c r="K79" s="36"/>
      <c r="L79" s="35">
        <v>1331.99</v>
      </c>
      <c r="M79" s="36">
        <v>16.765937200268901</v>
      </c>
      <c r="N79" s="36"/>
      <c r="O79" s="35">
        <v>1869.94</v>
      </c>
      <c r="P79" s="36">
        <v>23.537186171270601</v>
      </c>
      <c r="Q79" s="36"/>
      <c r="R79" s="35">
        <v>7944.62</v>
      </c>
      <c r="S79" s="36">
        <v>100</v>
      </c>
    </row>
    <row r="80" spans="1:19" ht="15" customHeight="1" x14ac:dyDescent="0.35">
      <c r="A80" s="9" t="s">
        <v>52</v>
      </c>
      <c r="B80" s="24" t="s">
        <v>64</v>
      </c>
      <c r="C80" s="11">
        <v>195.95</v>
      </c>
      <c r="D80" s="12">
        <v>2.45510693816854</v>
      </c>
      <c r="E80" s="12"/>
      <c r="F80" s="11">
        <v>206.51</v>
      </c>
      <c r="G80" s="12">
        <v>2.58741583976109</v>
      </c>
      <c r="H80" s="12"/>
      <c r="I80" s="11">
        <v>240.62</v>
      </c>
      <c r="J80" s="12">
        <v>3.0147886270074702</v>
      </c>
      <c r="K80" s="12"/>
      <c r="L80" s="11">
        <v>172.6</v>
      </c>
      <c r="M80" s="12">
        <v>2.16254890292366</v>
      </c>
      <c r="N80" s="12"/>
      <c r="O80" s="11">
        <v>186.46</v>
      </c>
      <c r="P80" s="12">
        <v>2.3362043362638798</v>
      </c>
      <c r="Q80" s="12"/>
      <c r="R80" s="11">
        <v>1002.14</v>
      </c>
      <c r="S80" s="12">
        <v>12.5560646441246</v>
      </c>
    </row>
    <row r="81" spans="1:19" ht="15" customHeight="1" x14ac:dyDescent="0.35">
      <c r="A81" s="13" t="s">
        <v>0</v>
      </c>
      <c r="B81" s="24" t="s">
        <v>65</v>
      </c>
      <c r="C81" s="11">
        <v>207.82</v>
      </c>
      <c r="D81" s="12">
        <v>2.6038291599397101</v>
      </c>
      <c r="E81" s="12"/>
      <c r="F81" s="11">
        <v>212.53</v>
      </c>
      <c r="G81" s="12">
        <v>2.6628419370704801</v>
      </c>
      <c r="H81" s="12"/>
      <c r="I81" s="11">
        <v>261.60000000000002</v>
      </c>
      <c r="J81" s="12">
        <v>3.27765233490631</v>
      </c>
      <c r="K81" s="12"/>
      <c r="L81" s="11">
        <v>232.16</v>
      </c>
      <c r="M81" s="12">
        <v>2.9087911547088998</v>
      </c>
      <c r="N81" s="12"/>
      <c r="O81" s="11">
        <v>250.43</v>
      </c>
      <c r="P81" s="12">
        <v>3.1377005895664598</v>
      </c>
      <c r="Q81" s="12"/>
      <c r="R81" s="11">
        <v>1164.54</v>
      </c>
      <c r="S81" s="12">
        <v>14.590815176191899</v>
      </c>
    </row>
    <row r="82" spans="1:19" ht="15" customHeight="1" x14ac:dyDescent="0.35">
      <c r="A82" s="13" t="s">
        <v>0</v>
      </c>
      <c r="B82" s="24" t="s">
        <v>66</v>
      </c>
      <c r="C82" s="11">
        <v>77.930000000000007</v>
      </c>
      <c r="D82" s="12">
        <v>0.97640461184728</v>
      </c>
      <c r="E82" s="12"/>
      <c r="F82" s="11">
        <v>82.99</v>
      </c>
      <c r="G82" s="12">
        <v>1.03980262719371</v>
      </c>
      <c r="H82" s="12"/>
      <c r="I82" s="11">
        <v>79.87</v>
      </c>
      <c r="J82" s="12">
        <v>1.0007113608140901</v>
      </c>
      <c r="K82" s="12"/>
      <c r="L82" s="11">
        <v>96.88</v>
      </c>
      <c r="M82" s="12">
        <v>1.2138339380952701</v>
      </c>
      <c r="N82" s="12"/>
      <c r="O82" s="11">
        <v>73.099999999999994</v>
      </c>
      <c r="P82" s="12">
        <v>0.91588832447113999</v>
      </c>
      <c r="Q82" s="12"/>
      <c r="R82" s="11">
        <v>410.77</v>
      </c>
      <c r="S82" s="12">
        <v>5.1466408624215001</v>
      </c>
    </row>
    <row r="83" spans="1:19" ht="15" customHeight="1" x14ac:dyDescent="0.35">
      <c r="A83" s="13" t="s">
        <v>0</v>
      </c>
      <c r="B83" s="24" t="s">
        <v>67</v>
      </c>
      <c r="C83" s="11">
        <v>101.98</v>
      </c>
      <c r="D83" s="12">
        <v>1.2777331235234901</v>
      </c>
      <c r="E83" s="12"/>
      <c r="F83" s="11">
        <v>168.65</v>
      </c>
      <c r="G83" s="12">
        <v>2.1130583573469002</v>
      </c>
      <c r="H83" s="12"/>
      <c r="I83" s="11">
        <v>211.36</v>
      </c>
      <c r="J83" s="12">
        <v>2.6481827121781198</v>
      </c>
      <c r="K83" s="12"/>
      <c r="L83" s="11">
        <v>150.66999999999999</v>
      </c>
      <c r="M83" s="12">
        <v>1.88778240558231</v>
      </c>
      <c r="N83" s="12"/>
      <c r="O83" s="11">
        <v>276.38</v>
      </c>
      <c r="P83" s="12">
        <v>3.4628346801276999</v>
      </c>
      <c r="Q83" s="12"/>
      <c r="R83" s="11">
        <v>909.04</v>
      </c>
      <c r="S83" s="12">
        <v>11.3895912787585</v>
      </c>
    </row>
    <row r="84" spans="1:19" ht="15" customHeight="1" x14ac:dyDescent="0.35">
      <c r="A84" s="13" t="s">
        <v>0</v>
      </c>
      <c r="B84" s="24" t="s">
        <v>94</v>
      </c>
      <c r="C84" s="11">
        <v>126.25</v>
      </c>
      <c r="D84" s="12">
        <v>1.5818180706495499</v>
      </c>
      <c r="E84" s="12"/>
      <c r="F84" s="11">
        <v>169.29</v>
      </c>
      <c r="G84" s="12">
        <v>2.12107707865554</v>
      </c>
      <c r="H84" s="12"/>
      <c r="I84" s="11">
        <v>256.74</v>
      </c>
      <c r="J84" s="12">
        <v>3.21676016996883</v>
      </c>
      <c r="K84" s="12"/>
      <c r="L84" s="11">
        <v>168.15</v>
      </c>
      <c r="M84" s="12">
        <v>2.1067937313245202</v>
      </c>
      <c r="N84" s="12"/>
      <c r="O84" s="11">
        <v>240.48</v>
      </c>
      <c r="P84" s="12">
        <v>3.0130345317212099</v>
      </c>
      <c r="Q84" s="12"/>
      <c r="R84" s="11">
        <v>960.91</v>
      </c>
      <c r="S84" s="12">
        <v>12.039483582319599</v>
      </c>
    </row>
    <row r="85" spans="1:19" ht="15" customHeight="1" x14ac:dyDescent="0.35">
      <c r="A85" s="13" t="s">
        <v>0</v>
      </c>
      <c r="B85" s="24" t="s">
        <v>92</v>
      </c>
      <c r="C85" s="11">
        <v>127.15</v>
      </c>
      <c r="D85" s="12">
        <v>1.59309439748982</v>
      </c>
      <c r="E85" s="12"/>
      <c r="F85" s="11">
        <v>127.56</v>
      </c>
      <c r="G85" s="12">
        <v>1.59823139082817</v>
      </c>
      <c r="H85" s="12"/>
      <c r="I85" s="11">
        <v>141.34</v>
      </c>
      <c r="J85" s="12">
        <v>1.7708844840048099</v>
      </c>
      <c r="K85" s="12"/>
      <c r="L85" s="11">
        <v>93.5</v>
      </c>
      <c r="M85" s="12">
        <v>1.1714850661840199</v>
      </c>
      <c r="N85" s="12"/>
      <c r="O85" s="11">
        <v>78.17</v>
      </c>
      <c r="P85" s="12">
        <v>0.97941163233801998</v>
      </c>
      <c r="Q85" s="12"/>
      <c r="R85" s="11">
        <v>567.72</v>
      </c>
      <c r="S85" s="12">
        <v>7.1131069708448296</v>
      </c>
    </row>
    <row r="86" spans="1:19" ht="15" customHeight="1" x14ac:dyDescent="0.35">
      <c r="A86" s="13" t="s">
        <v>0</v>
      </c>
      <c r="B86" s="24" t="s">
        <v>69</v>
      </c>
      <c r="C86" s="11">
        <v>185.32</v>
      </c>
      <c r="D86" s="12">
        <v>2.32192098893286</v>
      </c>
      <c r="E86" s="12"/>
      <c r="F86" s="11">
        <v>139.41</v>
      </c>
      <c r="G86" s="12">
        <v>1.7467030275584401</v>
      </c>
      <c r="H86" s="12"/>
      <c r="I86" s="11">
        <v>205.47</v>
      </c>
      <c r="J86" s="12">
        <v>2.57438541763455</v>
      </c>
      <c r="K86" s="12"/>
      <c r="L86" s="11">
        <v>239.89</v>
      </c>
      <c r="M86" s="12">
        <v>3.0056422730148098</v>
      </c>
      <c r="N86" s="12"/>
      <c r="O86" s="11">
        <v>437.93</v>
      </c>
      <c r="P86" s="12">
        <v>5.4869353479568801</v>
      </c>
      <c r="Q86" s="12"/>
      <c r="R86" s="11">
        <v>1208.02</v>
      </c>
      <c r="S86" s="12">
        <v>15.135587055097499</v>
      </c>
    </row>
    <row r="87" spans="1:19" ht="15" customHeight="1" x14ac:dyDescent="0.35">
      <c r="A87" s="13" t="s">
        <v>0</v>
      </c>
      <c r="B87" s="24" t="s">
        <v>70</v>
      </c>
      <c r="C87" s="11">
        <v>92.71</v>
      </c>
      <c r="D87" s="12">
        <v>1.1615869570686701</v>
      </c>
      <c r="E87" s="12"/>
      <c r="F87" s="11">
        <v>52.84</v>
      </c>
      <c r="G87" s="12">
        <v>0.66204567804452996</v>
      </c>
      <c r="H87" s="12"/>
      <c r="I87" s="11">
        <v>102.71</v>
      </c>
      <c r="J87" s="12">
        <v>1.2868794775161601</v>
      </c>
      <c r="K87" s="12"/>
      <c r="L87" s="11">
        <v>85.97</v>
      </c>
      <c r="M87" s="12">
        <v>1.0771397982870601</v>
      </c>
      <c r="N87" s="12"/>
      <c r="O87" s="11">
        <v>49.73</v>
      </c>
      <c r="P87" s="12">
        <v>0.62307970418535996</v>
      </c>
      <c r="Q87" s="12"/>
      <c r="R87" s="11">
        <v>383.96</v>
      </c>
      <c r="S87" s="12">
        <v>4.8107316151017798</v>
      </c>
    </row>
    <row r="88" spans="1:19" ht="15" customHeight="1" x14ac:dyDescent="0.35">
      <c r="A88" s="13" t="s">
        <v>0</v>
      </c>
      <c r="B88" s="24" t="s">
        <v>71</v>
      </c>
      <c r="C88" s="11">
        <v>13.13</v>
      </c>
      <c r="D88" s="12">
        <v>0.16450907934754999</v>
      </c>
      <c r="E88" s="12"/>
      <c r="F88" s="11">
        <v>12.86</v>
      </c>
      <c r="G88" s="12">
        <v>0.16112618129546999</v>
      </c>
      <c r="H88" s="12"/>
      <c r="I88" s="11">
        <v>22.23</v>
      </c>
      <c r="J88" s="12">
        <v>0.27852527295476998</v>
      </c>
      <c r="K88" s="12"/>
      <c r="L88" s="11">
        <v>30.07</v>
      </c>
      <c r="M88" s="12">
        <v>0.37675460898559998</v>
      </c>
      <c r="N88" s="12"/>
      <c r="O88" s="11">
        <v>19</v>
      </c>
      <c r="P88" s="12">
        <v>0.23805578885022999</v>
      </c>
      <c r="Q88" s="12"/>
      <c r="R88" s="11">
        <v>97.29</v>
      </c>
      <c r="S88" s="12">
        <v>1.2189709314336199</v>
      </c>
    </row>
    <row r="89" spans="1:19" ht="15" customHeight="1" x14ac:dyDescent="0.35">
      <c r="A89" s="13" t="s">
        <v>0</v>
      </c>
      <c r="B89" s="24" t="s">
        <v>72</v>
      </c>
      <c r="C89" s="11">
        <v>52.975200000000001</v>
      </c>
      <c r="D89" s="12">
        <v>0.66373963292098004</v>
      </c>
      <c r="E89" s="12"/>
      <c r="F89" s="11">
        <v>23.5672</v>
      </c>
      <c r="G89" s="12">
        <v>0.29527938878901</v>
      </c>
      <c r="H89" s="12"/>
      <c r="I89" s="11">
        <v>59.814999999999998</v>
      </c>
      <c r="J89" s="12">
        <v>0.74943721105664995</v>
      </c>
      <c r="K89" s="12"/>
      <c r="L89" s="11">
        <v>63.14</v>
      </c>
      <c r="M89" s="12">
        <v>0.79109697410544</v>
      </c>
      <c r="N89" s="12"/>
      <c r="O89" s="11">
        <v>20.504000000000001</v>
      </c>
      <c r="P89" s="12">
        <v>0.25689978392552998</v>
      </c>
      <c r="Q89" s="12"/>
      <c r="R89" s="11">
        <v>220.00139999999999</v>
      </c>
      <c r="S89" s="12">
        <v>2.7564529907976199</v>
      </c>
    </row>
    <row r="90" spans="1:19" ht="15" customHeight="1" x14ac:dyDescent="0.35">
      <c r="A90" s="13" t="s">
        <v>0</v>
      </c>
      <c r="B90" s="24" t="s">
        <v>73</v>
      </c>
      <c r="C90" s="11">
        <v>63.57</v>
      </c>
      <c r="D90" s="12">
        <v>0.79648455248468997</v>
      </c>
      <c r="E90" s="12"/>
      <c r="F90" s="11">
        <v>39.100999999999999</v>
      </c>
      <c r="G90" s="12">
        <v>0.48990628420172999</v>
      </c>
      <c r="H90" s="12"/>
      <c r="I90" s="11">
        <v>33.869999999999997</v>
      </c>
      <c r="J90" s="12">
        <v>0.42436576675563997</v>
      </c>
      <c r="K90" s="12"/>
      <c r="L90" s="11">
        <v>15.35</v>
      </c>
      <c r="M90" s="12">
        <v>0.19232401888690001</v>
      </c>
      <c r="N90" s="12"/>
      <c r="O90" s="11">
        <v>10.86</v>
      </c>
      <c r="P90" s="12">
        <v>0.13606767720596999</v>
      </c>
      <c r="Q90" s="12"/>
      <c r="R90" s="11">
        <v>162.751</v>
      </c>
      <c r="S90" s="12">
        <v>2.0391482995349199</v>
      </c>
    </row>
    <row r="91" spans="1:19" ht="15" customHeight="1" x14ac:dyDescent="0.35">
      <c r="A91" s="13" t="s">
        <v>0</v>
      </c>
      <c r="B91" s="24" t="s">
        <v>74</v>
      </c>
      <c r="C91" s="11">
        <v>41.79</v>
      </c>
      <c r="D91" s="12">
        <v>0.52359744295006005</v>
      </c>
      <c r="E91" s="12"/>
      <c r="F91" s="11">
        <v>42.49</v>
      </c>
      <c r="G91" s="12">
        <v>0.53236791938137995</v>
      </c>
      <c r="H91" s="12"/>
      <c r="I91" s="11">
        <v>59.68</v>
      </c>
      <c r="J91" s="12">
        <v>0.74774576203061005</v>
      </c>
      <c r="K91" s="12"/>
      <c r="L91" s="11">
        <v>53.2</v>
      </c>
      <c r="M91" s="12">
        <v>0.66655620878064004</v>
      </c>
      <c r="N91" s="12"/>
      <c r="O91" s="11">
        <v>96.91</v>
      </c>
      <c r="P91" s="12">
        <v>1.2142098156566099</v>
      </c>
      <c r="Q91" s="12"/>
      <c r="R91" s="11">
        <v>294.07</v>
      </c>
      <c r="S91" s="12">
        <v>3.6844771487993002</v>
      </c>
    </row>
    <row r="92" spans="1:19" ht="15" customHeight="1" x14ac:dyDescent="0.35">
      <c r="A92" s="13" t="s">
        <v>0</v>
      </c>
      <c r="B92" s="24" t="s">
        <v>75</v>
      </c>
      <c r="C92" s="11">
        <v>24.11</v>
      </c>
      <c r="D92" s="12">
        <v>0.30208026679889999</v>
      </c>
      <c r="E92" s="12"/>
      <c r="F92" s="11">
        <v>43.19</v>
      </c>
      <c r="G92" s="12">
        <v>0.54113839581269996</v>
      </c>
      <c r="H92" s="12"/>
      <c r="I92" s="11">
        <v>47.66</v>
      </c>
      <c r="J92" s="12">
        <v>0.59714415245273</v>
      </c>
      <c r="K92" s="12"/>
      <c r="L92" s="11">
        <v>24.93</v>
      </c>
      <c r="M92" s="12">
        <v>0.31235425347558998</v>
      </c>
      <c r="N92" s="12"/>
      <c r="O92" s="11">
        <v>16.63</v>
      </c>
      <c r="P92" s="12">
        <v>0.20836146150417001</v>
      </c>
      <c r="Q92" s="12"/>
      <c r="R92" s="11">
        <v>156.52000000000001</v>
      </c>
      <c r="S92" s="12">
        <v>1.9610785300440901</v>
      </c>
    </row>
    <row r="93" spans="1:19" ht="15" customHeight="1" x14ac:dyDescent="0.35">
      <c r="A93" s="13" t="s">
        <v>0</v>
      </c>
      <c r="B93" s="24" t="s">
        <v>76</v>
      </c>
      <c r="C93" s="11">
        <v>72.819999999999993</v>
      </c>
      <c r="D93" s="12">
        <v>0.91238013389860995</v>
      </c>
      <c r="E93" s="12"/>
      <c r="F93" s="11">
        <v>47.84</v>
      </c>
      <c r="G93" s="12">
        <v>0.59939941782078998</v>
      </c>
      <c r="H93" s="12"/>
      <c r="I93" s="11">
        <v>100.92</v>
      </c>
      <c r="J93" s="12">
        <v>1.26445211635606</v>
      </c>
      <c r="K93" s="12"/>
      <c r="L93" s="11">
        <v>114.1</v>
      </c>
      <c r="M93" s="12">
        <v>1.42958765830585</v>
      </c>
      <c r="N93" s="12"/>
      <c r="O93" s="11">
        <v>107.91</v>
      </c>
      <c r="P93" s="12">
        <v>1.35203158814885</v>
      </c>
      <c r="Q93" s="12"/>
      <c r="R93" s="11">
        <v>443.59</v>
      </c>
      <c r="S93" s="12">
        <v>5.5578509145301602</v>
      </c>
    </row>
    <row r="94" spans="1:19" s="33" customFormat="1" ht="15" customHeight="1" x14ac:dyDescent="0.35">
      <c r="A94" s="27" t="s">
        <v>0</v>
      </c>
      <c r="B94" s="41" t="s">
        <v>36</v>
      </c>
      <c r="C94" s="35">
        <v>1383.5052000000001</v>
      </c>
      <c r="D94" s="36">
        <v>17.3342853560207</v>
      </c>
      <c r="E94" s="36"/>
      <c r="F94" s="35">
        <v>1368.8281999999999</v>
      </c>
      <c r="G94" s="36">
        <v>17.150393523759899</v>
      </c>
      <c r="H94" s="36"/>
      <c r="I94" s="35">
        <v>1823.885</v>
      </c>
      <c r="J94" s="36">
        <v>22.8519148656368</v>
      </c>
      <c r="K94" s="36"/>
      <c r="L94" s="35">
        <v>1540.61</v>
      </c>
      <c r="M94" s="36">
        <v>19.302690992660601</v>
      </c>
      <c r="N94" s="36"/>
      <c r="O94" s="35">
        <v>1864.4939999999999</v>
      </c>
      <c r="P94" s="36">
        <v>23.360715261922</v>
      </c>
      <c r="Q94" s="36"/>
      <c r="R94" s="35">
        <v>7981.3224</v>
      </c>
      <c r="S94" s="36">
        <v>100</v>
      </c>
    </row>
    <row r="95" spans="1:19" ht="15" customHeight="1" x14ac:dyDescent="0.35">
      <c r="A95" s="9" t="s">
        <v>53</v>
      </c>
      <c r="B95" s="24" t="s">
        <v>64</v>
      </c>
      <c r="C95" s="11">
        <v>172.57</v>
      </c>
      <c r="D95" s="12">
        <v>2.3472205220277198</v>
      </c>
      <c r="E95" s="12"/>
      <c r="F95" s="11">
        <v>193.62</v>
      </c>
      <c r="G95" s="12">
        <v>2.6335332762068</v>
      </c>
      <c r="H95" s="12"/>
      <c r="I95" s="11">
        <v>218</v>
      </c>
      <c r="J95" s="12">
        <v>2.9651392119258499</v>
      </c>
      <c r="K95" s="12"/>
      <c r="L95" s="11">
        <v>162.96</v>
      </c>
      <c r="M95" s="12">
        <v>2.2165095686946601</v>
      </c>
      <c r="N95" s="12"/>
      <c r="O95" s="11">
        <v>163.97</v>
      </c>
      <c r="P95" s="12">
        <v>2.2302471402728501</v>
      </c>
      <c r="Q95" s="12"/>
      <c r="R95" s="11">
        <v>911.12</v>
      </c>
      <c r="S95" s="12">
        <v>12.392649719127901</v>
      </c>
    </row>
    <row r="96" spans="1:19" ht="15" customHeight="1" x14ac:dyDescent="0.35">
      <c r="A96" s="13" t="s">
        <v>0</v>
      </c>
      <c r="B96" s="24" t="s">
        <v>65</v>
      </c>
      <c r="C96" s="11">
        <v>211.93</v>
      </c>
      <c r="D96" s="12">
        <v>2.8825777668965298</v>
      </c>
      <c r="E96" s="12"/>
      <c r="F96" s="11">
        <v>219.81</v>
      </c>
      <c r="G96" s="12">
        <v>2.9897580283184402</v>
      </c>
      <c r="H96" s="12"/>
      <c r="I96" s="11">
        <v>241.23</v>
      </c>
      <c r="J96" s="12">
        <v>3.28110335822418</v>
      </c>
      <c r="K96" s="12"/>
      <c r="L96" s="11">
        <v>170.64</v>
      </c>
      <c r="M96" s="12">
        <v>2.32096951891296</v>
      </c>
      <c r="N96" s="12"/>
      <c r="O96" s="11">
        <v>198.02</v>
      </c>
      <c r="P96" s="12">
        <v>2.6933801226860399</v>
      </c>
      <c r="Q96" s="12"/>
      <c r="R96" s="11">
        <v>1041.6300000000001</v>
      </c>
      <c r="S96" s="12">
        <v>14.1677887950382</v>
      </c>
    </row>
    <row r="97" spans="1:19" ht="15" customHeight="1" x14ac:dyDescent="0.35">
      <c r="A97" s="13" t="s">
        <v>0</v>
      </c>
      <c r="B97" s="24" t="s">
        <v>66</v>
      </c>
      <c r="C97" s="11">
        <v>70.3</v>
      </c>
      <c r="D97" s="12">
        <v>0.95618938806598996</v>
      </c>
      <c r="E97" s="12"/>
      <c r="F97" s="11">
        <v>90.86</v>
      </c>
      <c r="G97" s="12">
        <v>1.2358373797962501</v>
      </c>
      <c r="H97" s="12"/>
      <c r="I97" s="11">
        <v>71.73</v>
      </c>
      <c r="J97" s="12">
        <v>0.97563961317174996</v>
      </c>
      <c r="K97" s="12"/>
      <c r="L97" s="11">
        <v>84.93</v>
      </c>
      <c r="M97" s="12">
        <v>1.1551801526094601</v>
      </c>
      <c r="N97" s="12"/>
      <c r="O97" s="11">
        <v>72.34</v>
      </c>
      <c r="P97" s="12">
        <v>0.98393656234272997</v>
      </c>
      <c r="Q97" s="12"/>
      <c r="R97" s="11">
        <v>390.16</v>
      </c>
      <c r="S97" s="12">
        <v>5.3067830959861801</v>
      </c>
    </row>
    <row r="98" spans="1:19" ht="15" customHeight="1" x14ac:dyDescent="0.35">
      <c r="A98" s="13" t="s">
        <v>0</v>
      </c>
      <c r="B98" s="24" t="s">
        <v>67</v>
      </c>
      <c r="C98" s="11">
        <v>99.02</v>
      </c>
      <c r="D98" s="12">
        <v>1.3468260769032001</v>
      </c>
      <c r="E98" s="12"/>
      <c r="F98" s="11">
        <v>158.05000000000001</v>
      </c>
      <c r="G98" s="12">
        <v>2.14972592864624</v>
      </c>
      <c r="H98" s="12"/>
      <c r="I98" s="11">
        <v>161.49</v>
      </c>
      <c r="J98" s="12">
        <v>2.1965152813481899</v>
      </c>
      <c r="K98" s="12"/>
      <c r="L98" s="11">
        <v>139.94</v>
      </c>
      <c r="M98" s="12">
        <v>1.9034017491601001</v>
      </c>
      <c r="N98" s="12"/>
      <c r="O98" s="11">
        <v>192.71</v>
      </c>
      <c r="P98" s="12">
        <v>2.6211558602304099</v>
      </c>
      <c r="Q98" s="12"/>
      <c r="R98" s="11">
        <v>751.21</v>
      </c>
      <c r="S98" s="12">
        <v>10.2176248962881</v>
      </c>
    </row>
    <row r="99" spans="1:19" ht="15" customHeight="1" x14ac:dyDescent="0.35">
      <c r="A99" s="13" t="s">
        <v>0</v>
      </c>
      <c r="B99" s="24" t="s">
        <v>94</v>
      </c>
      <c r="C99" s="11">
        <v>138.76</v>
      </c>
      <c r="D99" s="12">
        <v>1.8873519130588501</v>
      </c>
      <c r="E99" s="12"/>
      <c r="F99" s="11">
        <v>176.03</v>
      </c>
      <c r="G99" s="12">
        <v>2.39428190585003</v>
      </c>
      <c r="H99" s="12"/>
      <c r="I99" s="11">
        <v>230.29</v>
      </c>
      <c r="J99" s="12">
        <v>3.1323023353871702</v>
      </c>
      <c r="K99" s="12"/>
      <c r="L99" s="11">
        <v>129.55000000000001</v>
      </c>
      <c r="M99" s="12">
        <v>1.762081582133</v>
      </c>
      <c r="N99" s="12"/>
      <c r="O99" s="11">
        <v>166.9</v>
      </c>
      <c r="P99" s="12">
        <v>2.27009969940561</v>
      </c>
      <c r="Q99" s="12"/>
      <c r="R99" s="11">
        <v>841.53</v>
      </c>
      <c r="S99" s="12">
        <v>11.446117435834701</v>
      </c>
    </row>
    <row r="100" spans="1:19" ht="15" customHeight="1" x14ac:dyDescent="0.35">
      <c r="A100" s="13" t="s">
        <v>0</v>
      </c>
      <c r="B100" s="24" t="s">
        <v>92</v>
      </c>
      <c r="C100" s="11">
        <v>164.75</v>
      </c>
      <c r="D100" s="12">
        <v>2.24085635396689</v>
      </c>
      <c r="E100" s="12"/>
      <c r="F100" s="11">
        <v>124.71</v>
      </c>
      <c r="G100" s="12">
        <v>1.69625005100584</v>
      </c>
      <c r="H100" s="12"/>
      <c r="I100" s="11">
        <v>135.44999999999999</v>
      </c>
      <c r="J100" s="12">
        <v>1.84233076263925</v>
      </c>
      <c r="K100" s="12"/>
      <c r="L100" s="11">
        <v>107.19</v>
      </c>
      <c r="M100" s="12">
        <v>1.4579507895703301</v>
      </c>
      <c r="N100" s="12"/>
      <c r="O100" s="11">
        <v>63.97</v>
      </c>
      <c r="P100" s="12">
        <v>0.87009153847200005</v>
      </c>
      <c r="Q100" s="12"/>
      <c r="R100" s="11">
        <v>596.07000000000005</v>
      </c>
      <c r="S100" s="12">
        <v>8.1074794956543101</v>
      </c>
    </row>
    <row r="101" spans="1:19" ht="15" customHeight="1" x14ac:dyDescent="0.35">
      <c r="A101" s="13" t="s">
        <v>0</v>
      </c>
      <c r="B101" s="24" t="s">
        <v>69</v>
      </c>
      <c r="C101" s="11">
        <v>200.03</v>
      </c>
      <c r="D101" s="12">
        <v>2.7207192502822299</v>
      </c>
      <c r="E101" s="12"/>
      <c r="F101" s="11">
        <v>137.9</v>
      </c>
      <c r="G101" s="12">
        <v>1.87565457488337</v>
      </c>
      <c r="H101" s="12"/>
      <c r="I101" s="11">
        <v>194.24</v>
      </c>
      <c r="J101" s="12">
        <v>2.6419662409379598</v>
      </c>
      <c r="K101" s="12"/>
      <c r="L101" s="11">
        <v>245.89</v>
      </c>
      <c r="M101" s="12">
        <v>3.3444866092680998</v>
      </c>
      <c r="N101" s="12"/>
      <c r="O101" s="11">
        <v>298.25</v>
      </c>
      <c r="P101" s="12">
        <v>4.0566640823710198</v>
      </c>
      <c r="Q101" s="12"/>
      <c r="R101" s="11">
        <v>1076.31</v>
      </c>
      <c r="S101" s="12">
        <v>14.639490757742699</v>
      </c>
    </row>
    <row r="102" spans="1:19" ht="15" customHeight="1" x14ac:dyDescent="0.35">
      <c r="A102" s="13" t="s">
        <v>0</v>
      </c>
      <c r="B102" s="24" t="s">
        <v>70</v>
      </c>
      <c r="C102" s="11">
        <v>137.43</v>
      </c>
      <c r="D102" s="12">
        <v>1.8692618435549</v>
      </c>
      <c r="E102" s="12"/>
      <c r="F102" s="11">
        <v>78.569999999999993</v>
      </c>
      <c r="G102" s="12">
        <v>1.0686742563349301</v>
      </c>
      <c r="H102" s="12"/>
      <c r="I102" s="11">
        <v>104.67</v>
      </c>
      <c r="J102" s="12">
        <v>1.4236748684049501</v>
      </c>
      <c r="K102" s="12"/>
      <c r="L102" s="11">
        <v>83.1</v>
      </c>
      <c r="M102" s="12">
        <v>1.1302893050964999</v>
      </c>
      <c r="N102" s="12"/>
      <c r="O102" s="11">
        <v>37.85</v>
      </c>
      <c r="P102" s="12">
        <v>0.51481889528161995</v>
      </c>
      <c r="Q102" s="12"/>
      <c r="R102" s="11">
        <v>441.62</v>
      </c>
      <c r="S102" s="12">
        <v>6.0067191686729</v>
      </c>
    </row>
    <row r="103" spans="1:19" ht="15" customHeight="1" x14ac:dyDescent="0.35">
      <c r="A103" s="13" t="s">
        <v>0</v>
      </c>
      <c r="B103" s="24" t="s">
        <v>71</v>
      </c>
      <c r="C103" s="11">
        <v>20.260000000000002</v>
      </c>
      <c r="D103" s="12">
        <v>0.27556752492484998</v>
      </c>
      <c r="E103" s="12"/>
      <c r="F103" s="11">
        <v>22.84</v>
      </c>
      <c r="G103" s="12">
        <v>0.31065953945130997</v>
      </c>
      <c r="H103" s="12"/>
      <c r="I103" s="11">
        <v>31.52</v>
      </c>
      <c r="J103" s="12">
        <v>0.42872104568762998</v>
      </c>
      <c r="K103" s="12"/>
      <c r="L103" s="11">
        <v>28.4</v>
      </c>
      <c r="M103" s="12">
        <v>0.38628419091144001</v>
      </c>
      <c r="N103" s="12"/>
      <c r="O103" s="11">
        <v>19</v>
      </c>
      <c r="P103" s="12">
        <v>0.25842956434216002</v>
      </c>
      <c r="Q103" s="12"/>
      <c r="R103" s="11">
        <v>122.02</v>
      </c>
      <c r="S103" s="12">
        <v>1.65966186531739</v>
      </c>
    </row>
    <row r="104" spans="1:19" ht="15" customHeight="1" x14ac:dyDescent="0.35">
      <c r="A104" s="13" t="s">
        <v>0</v>
      </c>
      <c r="B104" s="24" t="s">
        <v>72</v>
      </c>
      <c r="C104" s="11">
        <v>49.900000000000098</v>
      </c>
      <c r="D104" s="12">
        <v>0.67871764529862</v>
      </c>
      <c r="E104" s="12"/>
      <c r="F104" s="11">
        <v>25.45</v>
      </c>
      <c r="G104" s="12">
        <v>0.34615960065832002</v>
      </c>
      <c r="H104" s="12"/>
      <c r="I104" s="11">
        <v>44.75</v>
      </c>
      <c r="J104" s="12">
        <v>0.60866963180587996</v>
      </c>
      <c r="K104" s="12"/>
      <c r="L104" s="11">
        <v>43.6</v>
      </c>
      <c r="M104" s="12">
        <v>0.59302784238517003</v>
      </c>
      <c r="N104" s="12"/>
      <c r="O104" s="11">
        <v>34.369999999999997</v>
      </c>
      <c r="P104" s="12">
        <v>0.46748548033894999</v>
      </c>
      <c r="Q104" s="12"/>
      <c r="R104" s="11">
        <v>198.07</v>
      </c>
      <c r="S104" s="12">
        <v>2.6940602004869398</v>
      </c>
    </row>
    <row r="105" spans="1:19" ht="15" customHeight="1" x14ac:dyDescent="0.35">
      <c r="A105" s="13" t="s">
        <v>0</v>
      </c>
      <c r="B105" s="24" t="s">
        <v>73</v>
      </c>
      <c r="C105" s="11">
        <v>77.8</v>
      </c>
      <c r="D105" s="12">
        <v>1.0582010582010599</v>
      </c>
      <c r="E105" s="12"/>
      <c r="F105" s="11">
        <v>39.03</v>
      </c>
      <c r="G105" s="12">
        <v>0.53086873138287005</v>
      </c>
      <c r="H105" s="12"/>
      <c r="I105" s="11">
        <v>23.52</v>
      </c>
      <c r="J105" s="12">
        <v>0.31990859754355999</v>
      </c>
      <c r="K105" s="12"/>
      <c r="L105" s="11">
        <v>12.8</v>
      </c>
      <c r="M105" s="12">
        <v>0.17409991703051</v>
      </c>
      <c r="N105" s="12"/>
      <c r="O105" s="11">
        <v>6.72</v>
      </c>
      <c r="P105" s="12">
        <v>9.1402456441020005E-2</v>
      </c>
      <c r="Q105" s="12"/>
      <c r="R105" s="11">
        <v>159.87</v>
      </c>
      <c r="S105" s="12">
        <v>2.17448076059901</v>
      </c>
    </row>
    <row r="106" spans="1:19" ht="15" customHeight="1" x14ac:dyDescent="0.35">
      <c r="A106" s="13" t="s">
        <v>0</v>
      </c>
      <c r="B106" s="24" t="s">
        <v>74</v>
      </c>
      <c r="C106" s="11">
        <v>48.19</v>
      </c>
      <c r="D106" s="12">
        <v>0.65545898450783002</v>
      </c>
      <c r="E106" s="12"/>
      <c r="F106" s="11">
        <v>28.2</v>
      </c>
      <c r="G106" s="12">
        <v>0.38356387970784001</v>
      </c>
      <c r="H106" s="12"/>
      <c r="I106" s="11">
        <v>52.86</v>
      </c>
      <c r="J106" s="12">
        <v>0.71897825111193003</v>
      </c>
      <c r="K106" s="12"/>
      <c r="L106" s="11">
        <v>49.75</v>
      </c>
      <c r="M106" s="12">
        <v>0.67667741189592001</v>
      </c>
      <c r="N106" s="12"/>
      <c r="O106" s="11">
        <v>38.08</v>
      </c>
      <c r="P106" s="12">
        <v>0.51794725316575996</v>
      </c>
      <c r="Q106" s="12"/>
      <c r="R106" s="11">
        <v>217.08</v>
      </c>
      <c r="S106" s="12">
        <v>2.9526257803892801</v>
      </c>
    </row>
    <row r="107" spans="1:19" ht="15" customHeight="1" x14ac:dyDescent="0.35">
      <c r="A107" s="13" t="s">
        <v>0</v>
      </c>
      <c r="B107" s="24" t="s">
        <v>75</v>
      </c>
      <c r="C107" s="11">
        <v>27.79</v>
      </c>
      <c r="D107" s="12">
        <v>0.37798724174046</v>
      </c>
      <c r="E107" s="12"/>
      <c r="F107" s="11">
        <v>51.47</v>
      </c>
      <c r="G107" s="12">
        <v>0.70007208824690004</v>
      </c>
      <c r="H107" s="12"/>
      <c r="I107" s="11">
        <v>30.96</v>
      </c>
      <c r="J107" s="12">
        <v>0.42110417431753999</v>
      </c>
      <c r="K107" s="12"/>
      <c r="L107" s="11">
        <v>13.5</v>
      </c>
      <c r="M107" s="12">
        <v>0.18362100624311001</v>
      </c>
      <c r="N107" s="12"/>
      <c r="O107" s="11">
        <v>21.55</v>
      </c>
      <c r="P107" s="12">
        <v>0.29311353218808001</v>
      </c>
      <c r="Q107" s="12"/>
      <c r="R107" s="11">
        <v>145.27000000000001</v>
      </c>
      <c r="S107" s="12">
        <v>1.9758980427360899</v>
      </c>
    </row>
    <row r="108" spans="1:19" ht="15" customHeight="1" x14ac:dyDescent="0.35">
      <c r="A108" s="13" t="s">
        <v>0</v>
      </c>
      <c r="B108" s="24" t="s">
        <v>76</v>
      </c>
      <c r="C108" s="11">
        <v>59.24</v>
      </c>
      <c r="D108" s="12">
        <v>0.80575617850682002</v>
      </c>
      <c r="E108" s="12"/>
      <c r="F108" s="11">
        <v>117.4</v>
      </c>
      <c r="G108" s="12">
        <v>1.59682267651419</v>
      </c>
      <c r="H108" s="12"/>
      <c r="I108" s="11">
        <v>98.23</v>
      </c>
      <c r="J108" s="12">
        <v>1.3360808476489701</v>
      </c>
      <c r="K108" s="12"/>
      <c r="L108" s="11">
        <v>92.19</v>
      </c>
      <c r="M108" s="12">
        <v>1.2539274493001999</v>
      </c>
      <c r="N108" s="12"/>
      <c r="O108" s="11">
        <v>93.08</v>
      </c>
      <c r="P108" s="12">
        <v>1.2660328341562299</v>
      </c>
      <c r="Q108" s="12"/>
      <c r="R108" s="11">
        <v>460.14</v>
      </c>
      <c r="S108" s="12">
        <v>6.2586199861264102</v>
      </c>
    </row>
    <row r="109" spans="1:19" s="33" customFormat="1" ht="15" customHeight="1" x14ac:dyDescent="0.35">
      <c r="A109" s="27" t="s">
        <v>0</v>
      </c>
      <c r="B109" s="41" t="s">
        <v>36</v>
      </c>
      <c r="C109" s="35">
        <v>1477.97</v>
      </c>
      <c r="D109" s="36">
        <v>20.102691747935999</v>
      </c>
      <c r="E109" s="36"/>
      <c r="F109" s="35">
        <v>1463.94</v>
      </c>
      <c r="G109" s="36">
        <v>19.9118619170033</v>
      </c>
      <c r="H109" s="36"/>
      <c r="I109" s="35">
        <v>1638.94</v>
      </c>
      <c r="J109" s="36">
        <v>22.2921342201548</v>
      </c>
      <c r="K109" s="36"/>
      <c r="L109" s="35">
        <v>1364.44</v>
      </c>
      <c r="M109" s="36">
        <v>18.558507093211499</v>
      </c>
      <c r="N109" s="36"/>
      <c r="O109" s="35">
        <v>1406.81</v>
      </c>
      <c r="P109" s="36">
        <v>19.1348050216945</v>
      </c>
      <c r="Q109" s="36"/>
      <c r="R109" s="35">
        <v>7352.1</v>
      </c>
      <c r="S109" s="36">
        <v>100</v>
      </c>
    </row>
    <row r="110" spans="1:19" ht="3" customHeight="1" x14ac:dyDescent="0.35"/>
    <row r="111" spans="1:19" ht="14.5" x14ac:dyDescent="0.35">
      <c r="A111" s="78" t="s">
        <v>110</v>
      </c>
      <c r="B111" s="78"/>
      <c r="C111" s="78"/>
      <c r="D111" s="78"/>
      <c r="E111" s="78"/>
      <c r="F111" s="78"/>
      <c r="G111" s="78"/>
      <c r="H111" s="78"/>
      <c r="I111" s="78"/>
      <c r="J111" s="78"/>
      <c r="K111" s="78"/>
      <c r="L111" s="78"/>
      <c r="M111" s="78"/>
      <c r="N111" s="78"/>
      <c r="O111" s="78"/>
      <c r="P111" s="78"/>
      <c r="Q111" s="78"/>
      <c r="R111" s="78"/>
      <c r="S111" s="78"/>
    </row>
    <row r="112" spans="1:19" ht="14.5" customHeight="1" x14ac:dyDescent="0.35">
      <c r="A112" s="78" t="s">
        <v>114</v>
      </c>
      <c r="B112" s="78"/>
      <c r="C112" s="78"/>
      <c r="D112" s="78"/>
      <c r="E112" s="78"/>
      <c r="F112" s="78"/>
      <c r="G112" s="78"/>
      <c r="H112" s="78"/>
      <c r="I112" s="78"/>
      <c r="J112" s="78"/>
      <c r="K112" s="78"/>
      <c r="L112" s="78"/>
      <c r="M112" s="78"/>
      <c r="N112" s="78"/>
      <c r="O112" s="78"/>
      <c r="P112" s="78"/>
      <c r="Q112" s="78"/>
      <c r="R112" s="78"/>
      <c r="S112" s="78"/>
    </row>
    <row r="113" spans="1:1" ht="14.5" x14ac:dyDescent="0.35"/>
    <row r="114" spans="1:1" ht="14.5" x14ac:dyDescent="0.35">
      <c r="A114" s="73" t="s">
        <v>101</v>
      </c>
    </row>
    <row r="115" spans="1:1" ht="14.5" x14ac:dyDescent="0.35"/>
  </sheetData>
  <mergeCells count="10">
    <mergeCell ref="A112:S112"/>
    <mergeCell ref="O3:P3"/>
    <mergeCell ref="R3:S3"/>
    <mergeCell ref="A1:S1"/>
    <mergeCell ref="A111:S111"/>
    <mergeCell ref="A3:B3"/>
    <mergeCell ref="C3:D3"/>
    <mergeCell ref="F3:G3"/>
    <mergeCell ref="I3:J3"/>
    <mergeCell ref="L3:M3"/>
  </mergeCells>
  <hyperlinks>
    <hyperlink ref="A114" location="'Contents'!A1" display="#'Contents'!A1"/>
  </hyperlinks>
  <pageMargins left="0" right="0" top="0.51181102362204722" bottom="0.51181102362204722" header="0" footer="0"/>
  <pageSetup scale="72" fitToHeight="0" orientation="landscape" horizontalDpi="300" verticalDpi="300" r:id="rId1"/>
  <headerFooter>
    <oddFooter>&amp;C&amp;F: &amp;A&amp;R&amp;P of &amp;N</oddFooter>
  </headerFooter>
  <rowBreaks count="3" manualBreakCount="3">
    <brk id="34" max="16383" man="1"/>
    <brk id="64" max="16383" man="1"/>
    <brk id="9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5"/>
  <sheetViews>
    <sheetView zoomScaleNormal="100" workbookViewId="0">
      <selection sqref="A1:Y1"/>
    </sheetView>
  </sheetViews>
  <sheetFormatPr defaultColWidth="10.90625" defaultRowHeight="14" customHeight="1" x14ac:dyDescent="0.35"/>
  <cols>
    <col min="1" max="1" width="10.7265625" bestFit="1" customWidth="1"/>
    <col min="2" max="2" width="40.54296875" customWidth="1"/>
    <col min="3" max="4" width="8.1796875" bestFit="1" customWidth="1"/>
    <col min="5" max="5" width="2.1796875" style="31" customWidth="1"/>
    <col min="6" max="7" width="8.1796875" bestFit="1" customWidth="1"/>
    <col min="8" max="8" width="2.1796875" style="31" customWidth="1"/>
    <col min="9" max="10" width="8.1796875" bestFit="1" customWidth="1"/>
    <col min="11" max="11" width="2.1796875" style="31" customWidth="1"/>
    <col min="12" max="13" width="8.1796875" bestFit="1" customWidth="1"/>
    <col min="14" max="14" width="2.1796875" style="31" customWidth="1"/>
    <col min="15" max="16" width="8.1796875" bestFit="1" customWidth="1"/>
    <col min="17" max="17" width="2.1796875" style="31" customWidth="1"/>
    <col min="18" max="19" width="8.1796875" bestFit="1" customWidth="1"/>
    <col min="20" max="20" width="2.1796875" style="31" customWidth="1"/>
    <col min="21" max="22" width="8.1796875" bestFit="1" customWidth="1"/>
    <col min="23" max="23" width="2.1796875" style="31" customWidth="1"/>
    <col min="24" max="25" width="8.1796875" bestFit="1" customWidth="1"/>
  </cols>
  <sheetData>
    <row r="1" spans="1:25" ht="15" x14ac:dyDescent="0.4">
      <c r="A1" s="77" t="s">
        <v>119</v>
      </c>
      <c r="B1" s="77"/>
      <c r="C1" s="77"/>
      <c r="D1" s="77"/>
      <c r="E1" s="77"/>
      <c r="F1" s="77"/>
      <c r="G1" s="77"/>
      <c r="H1" s="77"/>
      <c r="I1" s="77"/>
      <c r="J1" s="77"/>
      <c r="K1" s="77"/>
      <c r="L1" s="77"/>
      <c r="M1" s="77"/>
      <c r="N1" s="77"/>
      <c r="O1" s="77"/>
      <c r="P1" s="77"/>
      <c r="Q1" s="77"/>
      <c r="R1" s="77"/>
      <c r="S1" s="77"/>
      <c r="T1" s="77"/>
      <c r="U1" s="77"/>
      <c r="V1" s="77"/>
      <c r="W1" s="77"/>
      <c r="X1" s="77"/>
      <c r="Y1" s="77"/>
    </row>
    <row r="2" spans="1:25" ht="3" customHeight="1" thickBot="1" x14ac:dyDescent="0.4">
      <c r="E2" s="49"/>
      <c r="F2" s="49"/>
      <c r="H2" s="49"/>
      <c r="I2" s="49"/>
      <c r="J2" s="49"/>
      <c r="K2" s="49"/>
      <c r="L2" s="49"/>
      <c r="M2" s="49"/>
      <c r="N2" s="49"/>
      <c r="O2" s="49"/>
      <c r="P2" s="49"/>
      <c r="Q2" s="49"/>
      <c r="R2" s="49"/>
      <c r="S2" s="49"/>
      <c r="T2" s="49"/>
      <c r="U2" s="49"/>
      <c r="V2" s="49"/>
      <c r="W2" s="49"/>
      <c r="X2" s="49"/>
    </row>
    <row r="3" spans="1:25" s="51" customFormat="1" ht="25" customHeight="1" thickBot="1" x14ac:dyDescent="0.4">
      <c r="A3" s="82" t="s">
        <v>0</v>
      </c>
      <c r="B3" s="82"/>
      <c r="C3" s="83" t="s">
        <v>55</v>
      </c>
      <c r="D3" s="83"/>
      <c r="E3" s="52"/>
      <c r="F3" s="84" t="s">
        <v>56</v>
      </c>
      <c r="G3" s="83"/>
      <c r="H3" s="52"/>
      <c r="I3" s="84" t="s">
        <v>57</v>
      </c>
      <c r="J3" s="84"/>
      <c r="K3" s="52"/>
      <c r="L3" s="84" t="s">
        <v>58</v>
      </c>
      <c r="M3" s="84"/>
      <c r="N3" s="52"/>
      <c r="O3" s="84" t="s">
        <v>59</v>
      </c>
      <c r="P3" s="84"/>
      <c r="Q3" s="52"/>
      <c r="R3" s="84" t="s">
        <v>60</v>
      </c>
      <c r="S3" s="84"/>
      <c r="T3" s="52"/>
      <c r="U3" s="84" t="s">
        <v>61</v>
      </c>
      <c r="V3" s="84"/>
      <c r="W3" s="52"/>
      <c r="X3" s="84" t="s">
        <v>36</v>
      </c>
      <c r="Y3" s="83"/>
    </row>
    <row r="4" spans="1:25" ht="25" customHeight="1" thickBot="1" x14ac:dyDescent="0.4">
      <c r="A4" s="7" t="s">
        <v>0</v>
      </c>
      <c r="B4" s="7" t="s">
        <v>63</v>
      </c>
      <c r="C4" s="6" t="s">
        <v>39</v>
      </c>
      <c r="D4" s="6" t="s">
        <v>40</v>
      </c>
      <c r="E4" s="47"/>
      <c r="F4" s="6" t="s">
        <v>39</v>
      </c>
      <c r="G4" s="6" t="s">
        <v>40</v>
      </c>
      <c r="H4" s="47"/>
      <c r="I4" s="6" t="s">
        <v>39</v>
      </c>
      <c r="J4" s="6" t="s">
        <v>40</v>
      </c>
      <c r="K4" s="47"/>
      <c r="L4" s="6" t="s">
        <v>39</v>
      </c>
      <c r="M4" s="6" t="s">
        <v>40</v>
      </c>
      <c r="N4" s="47"/>
      <c r="O4" s="6" t="s">
        <v>39</v>
      </c>
      <c r="P4" s="6" t="s">
        <v>40</v>
      </c>
      <c r="Q4" s="47"/>
      <c r="R4" s="6" t="s">
        <v>39</v>
      </c>
      <c r="S4" s="6" t="s">
        <v>40</v>
      </c>
      <c r="T4" s="47"/>
      <c r="U4" s="6" t="s">
        <v>39</v>
      </c>
      <c r="V4" s="6" t="s">
        <v>40</v>
      </c>
      <c r="W4" s="47"/>
      <c r="X4" s="6" t="s">
        <v>39</v>
      </c>
      <c r="Y4" s="6" t="s">
        <v>40</v>
      </c>
    </row>
    <row r="5" spans="1:25" ht="15" customHeight="1" x14ac:dyDescent="0.35">
      <c r="A5" s="9" t="s">
        <v>41</v>
      </c>
      <c r="B5" s="24" t="s">
        <v>64</v>
      </c>
      <c r="C5" s="11">
        <v>167.7</v>
      </c>
      <c r="D5" s="12">
        <v>2.3592271526365098</v>
      </c>
      <c r="E5" s="12"/>
      <c r="F5" s="11">
        <v>96.3</v>
      </c>
      <c r="G5" s="12">
        <v>1.35476192485925</v>
      </c>
      <c r="H5" s="12"/>
      <c r="I5" s="11">
        <v>298.2</v>
      </c>
      <c r="J5" s="12">
        <v>4.1951194807167997</v>
      </c>
      <c r="K5" s="12"/>
      <c r="L5" s="11">
        <v>149.58000000000001</v>
      </c>
      <c r="M5" s="12">
        <v>2.1043124477720299</v>
      </c>
      <c r="N5" s="12"/>
      <c r="O5" s="11">
        <v>71.2</v>
      </c>
      <c r="P5" s="12">
        <v>1.00165159968825</v>
      </c>
      <c r="Q5" s="12"/>
      <c r="R5" s="11">
        <v>17.73</v>
      </c>
      <c r="S5" s="12">
        <v>0.24942813009091</v>
      </c>
      <c r="T5" s="12"/>
      <c r="U5" s="11">
        <v>130</v>
      </c>
      <c r="V5" s="12">
        <v>1.8288582578577599</v>
      </c>
      <c r="W5" s="12"/>
      <c r="X5" s="11">
        <v>930.71</v>
      </c>
      <c r="Y5" s="12">
        <v>13.0933589936215</v>
      </c>
    </row>
    <row r="6" spans="1:25" ht="15" customHeight="1" x14ac:dyDescent="0.35">
      <c r="A6" s="13" t="s">
        <v>0</v>
      </c>
      <c r="B6" s="24" t="s">
        <v>65</v>
      </c>
      <c r="C6" s="11">
        <v>147.35</v>
      </c>
      <c r="D6" s="12">
        <v>2.0729404945795502</v>
      </c>
      <c r="E6" s="12"/>
      <c r="F6" s="11">
        <v>70.5</v>
      </c>
      <c r="G6" s="12">
        <v>0.99180390137671004</v>
      </c>
      <c r="H6" s="12"/>
      <c r="I6" s="11">
        <v>258.8</v>
      </c>
      <c r="J6" s="12">
        <v>3.6408347471814499</v>
      </c>
      <c r="K6" s="12"/>
      <c r="L6" s="11">
        <v>121.3</v>
      </c>
      <c r="M6" s="12">
        <v>1.7064654359857401</v>
      </c>
      <c r="N6" s="12"/>
      <c r="O6" s="11">
        <v>44.9</v>
      </c>
      <c r="P6" s="12">
        <v>0.63165950598317999</v>
      </c>
      <c r="Q6" s="12"/>
      <c r="R6" s="11">
        <v>10.47</v>
      </c>
      <c r="S6" s="12">
        <v>0.14729343045977999</v>
      </c>
      <c r="T6" s="12"/>
      <c r="U6" s="11">
        <v>169.09</v>
      </c>
      <c r="V6" s="12">
        <v>2.3787818678551398</v>
      </c>
      <c r="W6" s="12"/>
      <c r="X6" s="11">
        <v>822.41</v>
      </c>
      <c r="Y6" s="12">
        <v>11.569779383421499</v>
      </c>
    </row>
    <row r="7" spans="1:25" ht="15" customHeight="1" x14ac:dyDescent="0.35">
      <c r="A7" s="13" t="s">
        <v>0</v>
      </c>
      <c r="B7" s="24" t="s">
        <v>66</v>
      </c>
      <c r="C7" s="11">
        <v>62.59</v>
      </c>
      <c r="D7" s="12">
        <v>0.88052491045629</v>
      </c>
      <c r="E7" s="12"/>
      <c r="F7" s="11">
        <v>34.6</v>
      </c>
      <c r="G7" s="12">
        <v>0.48675765939907001</v>
      </c>
      <c r="H7" s="12"/>
      <c r="I7" s="11">
        <v>69.55</v>
      </c>
      <c r="J7" s="12">
        <v>0.97843916795389996</v>
      </c>
      <c r="K7" s="12"/>
      <c r="L7" s="11">
        <v>47.65</v>
      </c>
      <c r="M7" s="12">
        <v>0.67034689220708998</v>
      </c>
      <c r="N7" s="12"/>
      <c r="O7" s="11">
        <v>20.2</v>
      </c>
      <c r="P7" s="12">
        <v>0.28417643699021</v>
      </c>
      <c r="Q7" s="12"/>
      <c r="R7" s="11">
        <v>7.9</v>
      </c>
      <c r="S7" s="12">
        <v>0.11113830951596999</v>
      </c>
      <c r="T7" s="12"/>
      <c r="U7" s="11">
        <v>95.6</v>
      </c>
      <c r="V7" s="12">
        <v>1.3449142265477101</v>
      </c>
      <c r="W7" s="12"/>
      <c r="X7" s="11">
        <v>338.09</v>
      </c>
      <c r="Y7" s="12">
        <v>4.7562976030702302</v>
      </c>
    </row>
    <row r="8" spans="1:25" ht="15" customHeight="1" x14ac:dyDescent="0.35">
      <c r="A8" s="13" t="s">
        <v>0</v>
      </c>
      <c r="B8" s="24" t="s">
        <v>67</v>
      </c>
      <c r="C8" s="11">
        <v>138.88</v>
      </c>
      <c r="D8" s="12">
        <v>1.95378334500989</v>
      </c>
      <c r="E8" s="12"/>
      <c r="F8" s="11">
        <v>92.5</v>
      </c>
      <c r="G8" s="12">
        <v>1.3013029911680201</v>
      </c>
      <c r="H8" s="12"/>
      <c r="I8" s="11">
        <v>212.08</v>
      </c>
      <c r="J8" s="12">
        <v>2.98357122558826</v>
      </c>
      <c r="K8" s="12"/>
      <c r="L8" s="11">
        <v>121.52</v>
      </c>
      <c r="M8" s="12">
        <v>1.70956042688365</v>
      </c>
      <c r="N8" s="12"/>
      <c r="O8" s="11">
        <v>35.590000000000003</v>
      </c>
      <c r="P8" s="12">
        <v>0.50068511843967001</v>
      </c>
      <c r="Q8" s="12"/>
      <c r="R8" s="11">
        <v>15.61</v>
      </c>
      <c r="S8" s="12">
        <v>0.21960367234738001</v>
      </c>
      <c r="T8" s="12"/>
      <c r="U8" s="11">
        <v>134.85</v>
      </c>
      <c r="V8" s="12">
        <v>1.8970887390163</v>
      </c>
      <c r="W8" s="12"/>
      <c r="X8" s="11">
        <v>751.03</v>
      </c>
      <c r="Y8" s="12">
        <v>10.5655955184532</v>
      </c>
    </row>
    <row r="9" spans="1:25" ht="15" customHeight="1" x14ac:dyDescent="0.35">
      <c r="A9" s="13" t="s">
        <v>0</v>
      </c>
      <c r="B9" s="24" t="s">
        <v>94</v>
      </c>
      <c r="C9" s="11">
        <v>227.07</v>
      </c>
      <c r="D9" s="12">
        <v>3.1944526508597</v>
      </c>
      <c r="E9" s="12"/>
      <c r="F9" s="11">
        <v>88.8</v>
      </c>
      <c r="G9" s="12">
        <v>1.2492508715213</v>
      </c>
      <c r="H9" s="12"/>
      <c r="I9" s="11">
        <v>294.75</v>
      </c>
      <c r="J9" s="12">
        <v>4.14658439618134</v>
      </c>
      <c r="K9" s="12"/>
      <c r="L9" s="11">
        <v>142.66999999999999</v>
      </c>
      <c r="M9" s="12">
        <v>2.0071015972966699</v>
      </c>
      <c r="N9" s="12"/>
      <c r="O9" s="11">
        <v>81.8</v>
      </c>
      <c r="P9" s="12">
        <v>1.15077388840588</v>
      </c>
      <c r="Q9" s="12"/>
      <c r="R9" s="11">
        <v>18.8</v>
      </c>
      <c r="S9" s="12">
        <v>0.26448104036712</v>
      </c>
      <c r="T9" s="12"/>
      <c r="U9" s="11">
        <v>181.5</v>
      </c>
      <c r="V9" s="12">
        <v>2.5533674907783301</v>
      </c>
      <c r="W9" s="12"/>
      <c r="X9" s="11">
        <v>1035.3900000000001</v>
      </c>
      <c r="Y9" s="12">
        <v>14.566011935410399</v>
      </c>
    </row>
    <row r="10" spans="1:25" ht="15" customHeight="1" x14ac:dyDescent="0.35">
      <c r="A10" s="13" t="s">
        <v>0</v>
      </c>
      <c r="B10" s="24" t="s">
        <v>92</v>
      </c>
      <c r="C10" s="11">
        <v>110.56</v>
      </c>
      <c r="D10" s="12">
        <v>1.5553736076058</v>
      </c>
      <c r="E10" s="12"/>
      <c r="F10" s="11">
        <v>30.25</v>
      </c>
      <c r="G10" s="12">
        <v>0.42556124846305998</v>
      </c>
      <c r="H10" s="12"/>
      <c r="I10" s="11">
        <v>138.66</v>
      </c>
      <c r="J10" s="12">
        <v>1.9506883541119799</v>
      </c>
      <c r="K10" s="12"/>
      <c r="L10" s="11">
        <v>78.540000000000006</v>
      </c>
      <c r="M10" s="12">
        <v>1.1049117505549899</v>
      </c>
      <c r="N10" s="12"/>
      <c r="O10" s="11">
        <v>15.7</v>
      </c>
      <c r="P10" s="12">
        <v>0.22086980498743999</v>
      </c>
      <c r="Q10" s="12"/>
      <c r="R10" s="11">
        <v>4.34</v>
      </c>
      <c r="S10" s="12">
        <v>6.105572953156E-2</v>
      </c>
      <c r="T10" s="12"/>
      <c r="U10" s="11">
        <v>73.150000000000006</v>
      </c>
      <c r="V10" s="12">
        <v>1.02908447355612</v>
      </c>
      <c r="W10" s="12"/>
      <c r="X10" s="11">
        <v>451.2</v>
      </c>
      <c r="Y10" s="12">
        <v>6.3475449688109302</v>
      </c>
    </row>
    <row r="11" spans="1:25" ht="15" customHeight="1" x14ac:dyDescent="0.35">
      <c r="A11" s="13" t="s">
        <v>0</v>
      </c>
      <c r="B11" s="24" t="s">
        <v>69</v>
      </c>
      <c r="C11" s="11">
        <v>148.66999999999999</v>
      </c>
      <c r="D11" s="12">
        <v>2.0915104399670299</v>
      </c>
      <c r="E11" s="12"/>
      <c r="F11" s="11">
        <v>60.2</v>
      </c>
      <c r="G11" s="12">
        <v>0.84690205479258995</v>
      </c>
      <c r="H11" s="12"/>
      <c r="I11" s="11">
        <v>245.87</v>
      </c>
      <c r="J11" s="12">
        <v>3.45893369122683</v>
      </c>
      <c r="K11" s="12"/>
      <c r="L11" s="11">
        <v>182.49</v>
      </c>
      <c r="M11" s="12">
        <v>2.5672949498189399</v>
      </c>
      <c r="N11" s="12"/>
      <c r="O11" s="11">
        <v>28.8</v>
      </c>
      <c r="P11" s="12">
        <v>0.40516244481772001</v>
      </c>
      <c r="Q11" s="12"/>
      <c r="R11" s="11">
        <v>7.64</v>
      </c>
      <c r="S11" s="12">
        <v>0.10748059300026</v>
      </c>
      <c r="T11" s="12"/>
      <c r="U11" s="11">
        <v>315.58999999999997</v>
      </c>
      <c r="V11" s="12">
        <v>4.4397644430563901</v>
      </c>
      <c r="W11" s="12"/>
      <c r="X11" s="11">
        <v>989.26</v>
      </c>
      <c r="Y11" s="12">
        <v>13.9170486166798</v>
      </c>
    </row>
    <row r="12" spans="1:25" ht="15" customHeight="1" x14ac:dyDescent="0.35">
      <c r="A12" s="13" t="s">
        <v>0</v>
      </c>
      <c r="B12" s="24" t="s">
        <v>70</v>
      </c>
      <c r="C12" s="11">
        <v>62.43</v>
      </c>
      <c r="D12" s="12">
        <v>0.87827400798508004</v>
      </c>
      <c r="E12" s="12"/>
      <c r="F12" s="11">
        <v>47.2</v>
      </c>
      <c r="G12" s="12">
        <v>0.66401622900682</v>
      </c>
      <c r="H12" s="12"/>
      <c r="I12" s="11">
        <v>141.82</v>
      </c>
      <c r="J12" s="12">
        <v>1.99514367791837</v>
      </c>
      <c r="K12" s="12"/>
      <c r="L12" s="11">
        <v>103.54</v>
      </c>
      <c r="M12" s="12">
        <v>1.45661526168148</v>
      </c>
      <c r="N12" s="12"/>
      <c r="O12" s="11">
        <v>31.14</v>
      </c>
      <c r="P12" s="12">
        <v>0.43808189345915999</v>
      </c>
      <c r="Q12" s="12"/>
      <c r="R12" s="11">
        <v>3.79</v>
      </c>
      <c r="S12" s="12">
        <v>5.3318252286779999E-2</v>
      </c>
      <c r="T12" s="12"/>
      <c r="U12" s="11">
        <v>41.6</v>
      </c>
      <c r="V12" s="12">
        <v>0.58523464251447999</v>
      </c>
      <c r="W12" s="12"/>
      <c r="X12" s="11">
        <v>431.52</v>
      </c>
      <c r="Y12" s="12">
        <v>6.0706839648521598</v>
      </c>
    </row>
    <row r="13" spans="1:25" ht="15" customHeight="1" x14ac:dyDescent="0.35">
      <c r="A13" s="13" t="s">
        <v>0</v>
      </c>
      <c r="B13" s="24" t="s">
        <v>71</v>
      </c>
      <c r="C13" s="11">
        <v>32.57</v>
      </c>
      <c r="D13" s="12">
        <v>0.45819933429559001</v>
      </c>
      <c r="E13" s="12"/>
      <c r="F13" s="11">
        <v>11.7</v>
      </c>
      <c r="G13" s="12">
        <v>0.16459724320720001</v>
      </c>
      <c r="H13" s="12"/>
      <c r="I13" s="11">
        <v>53.75</v>
      </c>
      <c r="J13" s="12">
        <v>0.75616254892196</v>
      </c>
      <c r="K13" s="12"/>
      <c r="L13" s="11">
        <v>27.81</v>
      </c>
      <c r="M13" s="12">
        <v>0.39123498577711002</v>
      </c>
      <c r="N13" s="12"/>
      <c r="O13" s="11">
        <v>4.3</v>
      </c>
      <c r="P13" s="12">
        <v>6.0493003913760002E-2</v>
      </c>
      <c r="Q13" s="12"/>
      <c r="R13" s="11">
        <v>4.7699999999999996</v>
      </c>
      <c r="S13" s="12">
        <v>6.7105029922930007E-2</v>
      </c>
      <c r="T13" s="12"/>
      <c r="U13" s="11">
        <v>21.83</v>
      </c>
      <c r="V13" s="12">
        <v>0.30710750591565</v>
      </c>
      <c r="W13" s="12"/>
      <c r="X13" s="11">
        <v>156.72999999999999</v>
      </c>
      <c r="Y13" s="12">
        <v>2.2048996519542099</v>
      </c>
    </row>
    <row r="14" spans="1:25" ht="15" customHeight="1" x14ac:dyDescent="0.35">
      <c r="A14" s="13" t="s">
        <v>0</v>
      </c>
      <c r="B14" s="24" t="s">
        <v>72</v>
      </c>
      <c r="C14" s="11">
        <v>49.93</v>
      </c>
      <c r="D14" s="12">
        <v>0.70242225242182998</v>
      </c>
      <c r="E14" s="12"/>
      <c r="F14" s="11">
        <v>17.8</v>
      </c>
      <c r="G14" s="12">
        <v>0.25041289992206001</v>
      </c>
      <c r="H14" s="12"/>
      <c r="I14" s="11">
        <v>65.42</v>
      </c>
      <c r="J14" s="12">
        <v>0.92033774791581002</v>
      </c>
      <c r="K14" s="12"/>
      <c r="L14" s="11">
        <v>31.72</v>
      </c>
      <c r="M14" s="12">
        <v>0.44624141491729002</v>
      </c>
      <c r="N14" s="12"/>
      <c r="O14" s="11">
        <v>4.25</v>
      </c>
      <c r="P14" s="12">
        <v>5.9789596891499999E-2</v>
      </c>
      <c r="Q14" s="12"/>
      <c r="R14" s="11">
        <v>3.54</v>
      </c>
      <c r="S14" s="12">
        <v>4.9801217175509997E-2</v>
      </c>
      <c r="T14" s="12"/>
      <c r="U14" s="11">
        <v>21.99</v>
      </c>
      <c r="V14" s="12">
        <v>0.30935840838686002</v>
      </c>
      <c r="W14" s="12"/>
      <c r="X14" s="11">
        <v>194.65</v>
      </c>
      <c r="Y14" s="12">
        <v>2.7383635376308701</v>
      </c>
    </row>
    <row r="15" spans="1:25" ht="15" customHeight="1" x14ac:dyDescent="0.35">
      <c r="A15" s="13" t="s">
        <v>0</v>
      </c>
      <c r="B15" s="24" t="s">
        <v>73</v>
      </c>
      <c r="C15" s="11">
        <v>82.19</v>
      </c>
      <c r="D15" s="12">
        <v>1.15626046317946</v>
      </c>
      <c r="E15" s="12"/>
      <c r="F15" s="11">
        <v>24.75</v>
      </c>
      <c r="G15" s="12">
        <v>0.34818647601523001</v>
      </c>
      <c r="H15" s="12"/>
      <c r="I15" s="11">
        <v>48.2</v>
      </c>
      <c r="J15" s="12">
        <v>0.67808436945188</v>
      </c>
      <c r="K15" s="12"/>
      <c r="L15" s="11">
        <v>7.81</v>
      </c>
      <c r="M15" s="12">
        <v>0.10987217687592001</v>
      </c>
      <c r="N15" s="12"/>
      <c r="O15" s="11">
        <v>2.2000000000000002</v>
      </c>
      <c r="P15" s="12">
        <v>3.0949908979130001E-2</v>
      </c>
      <c r="Q15" s="12"/>
      <c r="R15" s="11">
        <v>0.04</v>
      </c>
      <c r="S15" s="12">
        <v>5.6272561779999999E-4</v>
      </c>
      <c r="T15" s="12"/>
      <c r="U15" s="11">
        <v>10.74</v>
      </c>
      <c r="V15" s="12">
        <v>0.15109182837994001</v>
      </c>
      <c r="W15" s="12"/>
      <c r="X15" s="11">
        <v>175.93</v>
      </c>
      <c r="Y15" s="12">
        <v>2.4750079484993499</v>
      </c>
    </row>
    <row r="16" spans="1:25" ht="15" customHeight="1" x14ac:dyDescent="0.35">
      <c r="A16" s="13" t="s">
        <v>0</v>
      </c>
      <c r="B16" s="24" t="s">
        <v>74</v>
      </c>
      <c r="C16" s="11">
        <v>29.2</v>
      </c>
      <c r="D16" s="12">
        <v>0.41078970099574003</v>
      </c>
      <c r="E16" s="12"/>
      <c r="F16" s="11">
        <v>7.8</v>
      </c>
      <c r="G16" s="12">
        <v>0.10973149547147</v>
      </c>
      <c r="H16" s="12"/>
      <c r="I16" s="11">
        <v>20</v>
      </c>
      <c r="J16" s="12">
        <v>0.28136280890118998</v>
      </c>
      <c r="K16" s="12"/>
      <c r="L16" s="11">
        <v>26.66</v>
      </c>
      <c r="M16" s="12">
        <v>0.37505662426529002</v>
      </c>
      <c r="N16" s="12"/>
      <c r="O16" s="11">
        <v>7.6</v>
      </c>
      <c r="P16" s="12">
        <v>0.10691786738245</v>
      </c>
      <c r="Q16" s="12"/>
      <c r="R16" s="11">
        <v>3.7</v>
      </c>
      <c r="S16" s="12">
        <v>5.2052119646719998E-2</v>
      </c>
      <c r="T16" s="12"/>
      <c r="U16" s="11">
        <v>56</v>
      </c>
      <c r="V16" s="12">
        <v>0.78781586492333999</v>
      </c>
      <c r="W16" s="12"/>
      <c r="X16" s="11">
        <v>150.96</v>
      </c>
      <c r="Y16" s="12">
        <v>2.12372648158621</v>
      </c>
    </row>
    <row r="17" spans="1:25" ht="15" customHeight="1" x14ac:dyDescent="0.35">
      <c r="A17" s="13" t="s">
        <v>0</v>
      </c>
      <c r="B17" s="24" t="s">
        <v>75</v>
      </c>
      <c r="C17" s="11">
        <v>43.2</v>
      </c>
      <c r="D17" s="12">
        <v>0.60774366722658002</v>
      </c>
      <c r="E17" s="12"/>
      <c r="F17" s="11">
        <v>15.7</v>
      </c>
      <c r="G17" s="12">
        <v>0.22086980498743999</v>
      </c>
      <c r="H17" s="12"/>
      <c r="I17" s="11">
        <v>10.5</v>
      </c>
      <c r="J17" s="12">
        <v>0.14771547467313001</v>
      </c>
      <c r="K17" s="12"/>
      <c r="L17" s="11">
        <v>6</v>
      </c>
      <c r="M17" s="12">
        <v>8.4408842670360001E-2</v>
      </c>
      <c r="N17" s="12"/>
      <c r="O17" s="11">
        <v>7</v>
      </c>
      <c r="P17" s="12">
        <v>9.8476983115419997E-2</v>
      </c>
      <c r="Q17" s="12"/>
      <c r="R17" s="11">
        <v>0</v>
      </c>
      <c r="S17" s="12">
        <v>0</v>
      </c>
      <c r="T17" s="12"/>
      <c r="U17" s="11">
        <v>38.299999999999997</v>
      </c>
      <c r="V17" s="12">
        <v>0.53880977904578997</v>
      </c>
      <c r="W17" s="12"/>
      <c r="X17" s="11">
        <v>120.7</v>
      </c>
      <c r="Y17" s="12">
        <v>1.69802455171871</v>
      </c>
    </row>
    <row r="18" spans="1:25" ht="15" customHeight="1" x14ac:dyDescent="0.35">
      <c r="A18" s="13" t="s">
        <v>0</v>
      </c>
      <c r="B18" s="24" t="s">
        <v>76</v>
      </c>
      <c r="C18" s="11">
        <v>86.44</v>
      </c>
      <c r="D18" s="12">
        <v>1.2160500600709601</v>
      </c>
      <c r="E18" s="12"/>
      <c r="F18" s="11">
        <v>37.35</v>
      </c>
      <c r="G18" s="12">
        <v>0.52544504562298</v>
      </c>
      <c r="H18" s="12"/>
      <c r="I18" s="11">
        <v>151.55000000000001</v>
      </c>
      <c r="J18" s="12">
        <v>2.1320266844488001</v>
      </c>
      <c r="K18" s="12"/>
      <c r="L18" s="11">
        <v>108.72</v>
      </c>
      <c r="M18" s="12">
        <v>1.5294882291868901</v>
      </c>
      <c r="N18" s="12"/>
      <c r="O18" s="11">
        <v>55.99</v>
      </c>
      <c r="P18" s="12">
        <v>0.78767518351888999</v>
      </c>
      <c r="Q18" s="12"/>
      <c r="R18" s="11">
        <v>11.11</v>
      </c>
      <c r="S18" s="12">
        <v>0.15629704034461001</v>
      </c>
      <c r="T18" s="12"/>
      <c r="U18" s="11">
        <v>108.52</v>
      </c>
      <c r="V18" s="12">
        <v>1.52667460109788</v>
      </c>
      <c r="W18" s="12"/>
      <c r="X18" s="11">
        <v>559.67999999999995</v>
      </c>
      <c r="Y18" s="12">
        <v>7.87365684429101</v>
      </c>
    </row>
    <row r="19" spans="1:25" s="33" customFormat="1" ht="15" customHeight="1" x14ac:dyDescent="0.35">
      <c r="A19" s="27" t="s">
        <v>0</v>
      </c>
      <c r="B19" s="41" t="s">
        <v>36</v>
      </c>
      <c r="C19" s="35">
        <v>1388.78</v>
      </c>
      <c r="D19" s="36">
        <v>19.537552087289999</v>
      </c>
      <c r="E19" s="36"/>
      <c r="F19" s="35">
        <v>635.45000000000005</v>
      </c>
      <c r="G19" s="36">
        <v>8.9395998458131807</v>
      </c>
      <c r="H19" s="36"/>
      <c r="I19" s="35">
        <v>2009.15</v>
      </c>
      <c r="J19" s="36">
        <v>28.265004375191701</v>
      </c>
      <c r="K19" s="36"/>
      <c r="L19" s="35">
        <v>1156.01</v>
      </c>
      <c r="M19" s="36">
        <v>16.262911035893499</v>
      </c>
      <c r="N19" s="36"/>
      <c r="O19" s="35">
        <v>410.67</v>
      </c>
      <c r="P19" s="36">
        <v>5.7773632365726701</v>
      </c>
      <c r="Q19" s="36"/>
      <c r="R19" s="35">
        <v>109.44</v>
      </c>
      <c r="S19" s="36">
        <v>1.53961729030733</v>
      </c>
      <c r="T19" s="36"/>
      <c r="U19" s="35">
        <v>1398.76</v>
      </c>
      <c r="V19" s="36">
        <v>19.6779521289317</v>
      </c>
      <c r="W19" s="36"/>
      <c r="X19" s="35">
        <v>7108.26</v>
      </c>
      <c r="Y19" s="36">
        <v>100</v>
      </c>
    </row>
    <row r="20" spans="1:25" ht="15" customHeight="1" x14ac:dyDescent="0.35">
      <c r="A20" s="9" t="s">
        <v>48</v>
      </c>
      <c r="B20" s="24" t="s">
        <v>64</v>
      </c>
      <c r="C20" s="11">
        <v>191.52</v>
      </c>
      <c r="D20" s="12">
        <v>2.6026442278292099</v>
      </c>
      <c r="E20" s="12"/>
      <c r="F20" s="11">
        <v>103.45</v>
      </c>
      <c r="G20" s="12">
        <v>1.40582469386452</v>
      </c>
      <c r="H20" s="12"/>
      <c r="I20" s="11">
        <v>289.39999999999998</v>
      </c>
      <c r="J20" s="12">
        <v>3.9327758956441898</v>
      </c>
      <c r="K20" s="12"/>
      <c r="L20" s="11">
        <v>140.36000000000001</v>
      </c>
      <c r="M20" s="12">
        <v>1.9074098987996499</v>
      </c>
      <c r="N20" s="12"/>
      <c r="O20" s="11">
        <v>72.17</v>
      </c>
      <c r="P20" s="12">
        <v>0.98074787971195998</v>
      </c>
      <c r="Q20" s="12"/>
      <c r="R20" s="11">
        <v>13.5</v>
      </c>
      <c r="S20" s="12">
        <v>0.18345706493156999</v>
      </c>
      <c r="T20" s="12"/>
      <c r="U20" s="11">
        <v>125.33</v>
      </c>
      <c r="V20" s="12">
        <v>1.70316103317583</v>
      </c>
      <c r="W20" s="12"/>
      <c r="X20" s="11">
        <v>935.73</v>
      </c>
      <c r="Y20" s="12">
        <v>12.716020693956899</v>
      </c>
    </row>
    <row r="21" spans="1:25" ht="15" customHeight="1" x14ac:dyDescent="0.35">
      <c r="A21" s="13" t="s">
        <v>0</v>
      </c>
      <c r="B21" s="24" t="s">
        <v>65</v>
      </c>
      <c r="C21" s="11">
        <v>151.65</v>
      </c>
      <c r="D21" s="12">
        <v>2.0608343627313102</v>
      </c>
      <c r="E21" s="12"/>
      <c r="F21" s="11">
        <v>63.3</v>
      </c>
      <c r="G21" s="12">
        <v>0.86020979334581005</v>
      </c>
      <c r="H21" s="12"/>
      <c r="I21" s="11">
        <v>307.85000000000002</v>
      </c>
      <c r="J21" s="12">
        <v>4.1835005510506704</v>
      </c>
      <c r="K21" s="12"/>
      <c r="L21" s="11">
        <v>143.96</v>
      </c>
      <c r="M21" s="12">
        <v>1.9563317827814</v>
      </c>
      <c r="N21" s="12"/>
      <c r="O21" s="11">
        <v>60.7</v>
      </c>
      <c r="P21" s="12">
        <v>0.82487732158120997</v>
      </c>
      <c r="Q21" s="12"/>
      <c r="R21" s="11">
        <v>11.27</v>
      </c>
      <c r="S21" s="12">
        <v>0.15315267568731999</v>
      </c>
      <c r="T21" s="12"/>
      <c r="U21" s="11">
        <v>181.13</v>
      </c>
      <c r="V21" s="12">
        <v>2.4614502348929901</v>
      </c>
      <c r="W21" s="12"/>
      <c r="X21" s="11">
        <v>919.86</v>
      </c>
      <c r="Y21" s="12">
        <v>12.5003567220707</v>
      </c>
    </row>
    <row r="22" spans="1:25" ht="15" customHeight="1" x14ac:dyDescent="0.35">
      <c r="A22" s="13" t="s">
        <v>0</v>
      </c>
      <c r="B22" s="24" t="s">
        <v>66</v>
      </c>
      <c r="C22" s="11">
        <v>61.19</v>
      </c>
      <c r="D22" s="12">
        <v>0.83153613356761003</v>
      </c>
      <c r="E22" s="12"/>
      <c r="F22" s="11">
        <v>28</v>
      </c>
      <c r="G22" s="12">
        <v>0.38050354208029002</v>
      </c>
      <c r="H22" s="12"/>
      <c r="I22" s="11">
        <v>77.599999999999994</v>
      </c>
      <c r="J22" s="12">
        <v>1.0545383880510999</v>
      </c>
      <c r="K22" s="12"/>
      <c r="L22" s="11">
        <v>51.22</v>
      </c>
      <c r="M22" s="12">
        <v>0.69604969376259995</v>
      </c>
      <c r="N22" s="12"/>
      <c r="O22" s="11">
        <v>19.600000000000001</v>
      </c>
      <c r="P22" s="12">
        <v>0.26635247945620999</v>
      </c>
      <c r="Q22" s="12"/>
      <c r="R22" s="11">
        <v>13.13</v>
      </c>
      <c r="S22" s="12">
        <v>0.17842898241121999</v>
      </c>
      <c r="T22" s="12"/>
      <c r="U22" s="11">
        <v>98.6</v>
      </c>
      <c r="V22" s="12">
        <v>1.3399160446113201</v>
      </c>
      <c r="W22" s="12"/>
      <c r="X22" s="11">
        <v>349.34</v>
      </c>
      <c r="Y22" s="12">
        <v>4.7473252639403603</v>
      </c>
    </row>
    <row r="23" spans="1:25" ht="15" customHeight="1" x14ac:dyDescent="0.35">
      <c r="A23" s="13" t="s">
        <v>0</v>
      </c>
      <c r="B23" s="24" t="s">
        <v>67</v>
      </c>
      <c r="C23" s="11">
        <v>143.93</v>
      </c>
      <c r="D23" s="12">
        <v>1.95592410041489</v>
      </c>
      <c r="E23" s="12"/>
      <c r="F23" s="11">
        <v>93.85</v>
      </c>
      <c r="G23" s="12">
        <v>1.27536633657984</v>
      </c>
      <c r="H23" s="12"/>
      <c r="I23" s="11">
        <v>187.44</v>
      </c>
      <c r="J23" s="12">
        <v>2.54719942598323</v>
      </c>
      <c r="K23" s="12"/>
      <c r="L23" s="11">
        <v>126.51</v>
      </c>
      <c r="M23" s="12">
        <v>1.7191965395920701</v>
      </c>
      <c r="N23" s="12"/>
      <c r="O23" s="11">
        <v>38.06</v>
      </c>
      <c r="P23" s="12">
        <v>0.51721302898485999</v>
      </c>
      <c r="Q23" s="12"/>
      <c r="R23" s="11">
        <v>13.64</v>
      </c>
      <c r="S23" s="12">
        <v>0.18535958264197</v>
      </c>
      <c r="T23" s="12"/>
      <c r="U23" s="11">
        <v>96.730000000000103</v>
      </c>
      <c r="V23" s="12">
        <v>1.3145038437652501</v>
      </c>
      <c r="W23" s="12"/>
      <c r="X23" s="11">
        <v>700.16</v>
      </c>
      <c r="Y23" s="12">
        <v>9.5147628579621095</v>
      </c>
    </row>
    <row r="24" spans="1:25" ht="15" customHeight="1" x14ac:dyDescent="0.35">
      <c r="A24" s="13" t="s">
        <v>0</v>
      </c>
      <c r="B24" s="24" t="s">
        <v>94</v>
      </c>
      <c r="C24" s="11">
        <v>202.39</v>
      </c>
      <c r="D24" s="12">
        <v>2.7503611386296698</v>
      </c>
      <c r="E24" s="12"/>
      <c r="F24" s="11">
        <v>78.400000000000006</v>
      </c>
      <c r="G24" s="12">
        <v>1.06540991782482</v>
      </c>
      <c r="H24" s="12"/>
      <c r="I24" s="11">
        <v>275.13</v>
      </c>
      <c r="J24" s="12">
        <v>3.7388549833054099</v>
      </c>
      <c r="K24" s="12"/>
      <c r="L24" s="11">
        <v>147.05000000000001</v>
      </c>
      <c r="M24" s="12">
        <v>1.9983230665324001</v>
      </c>
      <c r="N24" s="12"/>
      <c r="O24" s="11">
        <v>87.29</v>
      </c>
      <c r="P24" s="12">
        <v>1.1862197924353199</v>
      </c>
      <c r="Q24" s="12"/>
      <c r="R24" s="11">
        <v>16</v>
      </c>
      <c r="S24" s="12">
        <v>0.21743059547445001</v>
      </c>
      <c r="T24" s="12"/>
      <c r="U24" s="11">
        <v>155.41999999999999</v>
      </c>
      <c r="V24" s="12">
        <v>2.1120664467899801</v>
      </c>
      <c r="W24" s="12"/>
      <c r="X24" s="11">
        <v>961.68</v>
      </c>
      <c r="Y24" s="12">
        <v>13.0686659409921</v>
      </c>
    </row>
    <row r="25" spans="1:25" ht="15" customHeight="1" x14ac:dyDescent="0.35">
      <c r="A25" s="13" t="s">
        <v>0</v>
      </c>
      <c r="B25" s="24" t="s">
        <v>92</v>
      </c>
      <c r="C25" s="11">
        <v>108.78</v>
      </c>
      <c r="D25" s="12">
        <v>1.4782562609819401</v>
      </c>
      <c r="E25" s="12"/>
      <c r="F25" s="11">
        <v>32.15</v>
      </c>
      <c r="G25" s="12">
        <v>0.43689960278147999</v>
      </c>
      <c r="H25" s="12"/>
      <c r="I25" s="11">
        <v>166.94</v>
      </c>
      <c r="J25" s="12">
        <v>2.2686164755315801</v>
      </c>
      <c r="K25" s="12"/>
      <c r="L25" s="11">
        <v>62.68</v>
      </c>
      <c r="M25" s="12">
        <v>0.85178435777117001</v>
      </c>
      <c r="N25" s="12"/>
      <c r="O25" s="11">
        <v>22.65</v>
      </c>
      <c r="P25" s="12">
        <v>0.30780018671852</v>
      </c>
      <c r="Q25" s="12"/>
      <c r="R25" s="11">
        <v>5.37</v>
      </c>
      <c r="S25" s="12">
        <v>7.2975143606110002E-2</v>
      </c>
      <c r="T25" s="12"/>
      <c r="U25" s="11">
        <v>77.099999999999994</v>
      </c>
      <c r="V25" s="12">
        <v>1.0477436819425301</v>
      </c>
      <c r="W25" s="12"/>
      <c r="X25" s="11">
        <v>475.67</v>
      </c>
      <c r="Y25" s="12">
        <v>6.4640757093333496</v>
      </c>
    </row>
    <row r="26" spans="1:25" ht="15" customHeight="1" x14ac:dyDescent="0.35">
      <c r="A26" s="13" t="s">
        <v>0</v>
      </c>
      <c r="B26" s="24" t="s">
        <v>69</v>
      </c>
      <c r="C26" s="11">
        <v>160.37</v>
      </c>
      <c r="D26" s="12">
        <v>2.1793340372648902</v>
      </c>
      <c r="E26" s="12"/>
      <c r="F26" s="11">
        <v>60.6</v>
      </c>
      <c r="G26" s="12">
        <v>0.82351838035948999</v>
      </c>
      <c r="H26" s="12"/>
      <c r="I26" s="11">
        <v>331.14</v>
      </c>
      <c r="J26" s="12">
        <v>4.4999979615881696</v>
      </c>
      <c r="K26" s="12"/>
      <c r="L26" s="11">
        <v>203.46</v>
      </c>
      <c r="M26" s="12">
        <v>2.7649018097020299</v>
      </c>
      <c r="N26" s="12"/>
      <c r="O26" s="11">
        <v>61.39</v>
      </c>
      <c r="P26" s="12">
        <v>0.83425401601104998</v>
      </c>
      <c r="Q26" s="12"/>
      <c r="R26" s="11">
        <v>8.0399999999999991</v>
      </c>
      <c r="S26" s="12">
        <v>0.10925887422591</v>
      </c>
      <c r="T26" s="12"/>
      <c r="U26" s="11">
        <v>290.55</v>
      </c>
      <c r="V26" s="12">
        <v>3.9484037196939101</v>
      </c>
      <c r="W26" s="12"/>
      <c r="X26" s="11">
        <v>1115.55</v>
      </c>
      <c r="Y26" s="12">
        <v>15.1596687988454</v>
      </c>
    </row>
    <row r="27" spans="1:25" ht="15" customHeight="1" x14ac:dyDescent="0.35">
      <c r="A27" s="13" t="s">
        <v>0</v>
      </c>
      <c r="B27" s="24" t="s">
        <v>70</v>
      </c>
      <c r="C27" s="11">
        <v>58.86</v>
      </c>
      <c r="D27" s="12">
        <v>0.79987280310164999</v>
      </c>
      <c r="E27" s="12"/>
      <c r="F27" s="11">
        <v>39.200000000000003</v>
      </c>
      <c r="G27" s="12">
        <v>0.53270495891240999</v>
      </c>
      <c r="H27" s="12"/>
      <c r="I27" s="11">
        <v>132.25</v>
      </c>
      <c r="J27" s="12">
        <v>1.7971997657185299</v>
      </c>
      <c r="K27" s="12"/>
      <c r="L27" s="11">
        <v>98.340000000000103</v>
      </c>
      <c r="M27" s="12">
        <v>1.3363827974348601</v>
      </c>
      <c r="N27" s="12"/>
      <c r="O27" s="11">
        <v>39.96</v>
      </c>
      <c r="P27" s="12">
        <v>0.54303291219744998</v>
      </c>
      <c r="Q27" s="12"/>
      <c r="R27" s="11">
        <v>5.8</v>
      </c>
      <c r="S27" s="12">
        <v>7.8818590859490001E-2</v>
      </c>
      <c r="T27" s="12"/>
      <c r="U27" s="11">
        <v>65.48</v>
      </c>
      <c r="V27" s="12">
        <v>0.88983471197920005</v>
      </c>
      <c r="W27" s="12"/>
      <c r="X27" s="11">
        <v>439.89</v>
      </c>
      <c r="Y27" s="12">
        <v>5.9778465402035996</v>
      </c>
    </row>
    <row r="28" spans="1:25" ht="15" customHeight="1" x14ac:dyDescent="0.35">
      <c r="A28" s="13" t="s">
        <v>0</v>
      </c>
      <c r="B28" s="24" t="s">
        <v>71</v>
      </c>
      <c r="C28" s="11">
        <v>19.47</v>
      </c>
      <c r="D28" s="12">
        <v>0.26458585586798</v>
      </c>
      <c r="E28" s="12"/>
      <c r="F28" s="11">
        <v>14.8</v>
      </c>
      <c r="G28" s="12">
        <v>0.20112330081387</v>
      </c>
      <c r="H28" s="12"/>
      <c r="I28" s="11">
        <v>70.27</v>
      </c>
      <c r="J28" s="12">
        <v>0.95492799649936999</v>
      </c>
      <c r="K28" s="12"/>
      <c r="L28" s="11">
        <v>32.82</v>
      </c>
      <c r="M28" s="12">
        <v>0.44600450896697003</v>
      </c>
      <c r="N28" s="12"/>
      <c r="O28" s="11">
        <v>9.6999999999999993</v>
      </c>
      <c r="P28" s="12">
        <v>0.13181729850639001</v>
      </c>
      <c r="Q28" s="12"/>
      <c r="R28" s="11">
        <v>3.39</v>
      </c>
      <c r="S28" s="12">
        <v>4.606810741615E-2</v>
      </c>
      <c r="T28" s="12"/>
      <c r="U28" s="11">
        <v>23.27</v>
      </c>
      <c r="V28" s="12">
        <v>0.31622562229315998</v>
      </c>
      <c r="W28" s="12"/>
      <c r="X28" s="11">
        <v>173.72</v>
      </c>
      <c r="Y28" s="12">
        <v>2.36075269036388</v>
      </c>
    </row>
    <row r="29" spans="1:25" ht="15" customHeight="1" x14ac:dyDescent="0.35">
      <c r="A29" s="13" t="s">
        <v>0</v>
      </c>
      <c r="B29" s="24" t="s">
        <v>72</v>
      </c>
      <c r="C29" s="11">
        <v>33.840000000000003</v>
      </c>
      <c r="D29" s="12">
        <v>0.45986570942846999</v>
      </c>
      <c r="E29" s="12"/>
      <c r="F29" s="11">
        <v>11.27</v>
      </c>
      <c r="G29" s="12">
        <v>0.15315267568731999</v>
      </c>
      <c r="H29" s="12"/>
      <c r="I29" s="11">
        <v>71.520000000000095</v>
      </c>
      <c r="J29" s="12">
        <v>0.97191476177081004</v>
      </c>
      <c r="K29" s="12"/>
      <c r="L29" s="11">
        <v>56.63</v>
      </c>
      <c r="M29" s="12">
        <v>0.76956841385740005</v>
      </c>
      <c r="N29" s="12"/>
      <c r="O29" s="11">
        <v>17.5</v>
      </c>
      <c r="P29" s="12">
        <v>0.23781471380017999</v>
      </c>
      <c r="Q29" s="12"/>
      <c r="R29" s="11">
        <v>2.04</v>
      </c>
      <c r="S29" s="12">
        <v>2.7722400922990002E-2</v>
      </c>
      <c r="T29" s="12"/>
      <c r="U29" s="11">
        <v>29.45</v>
      </c>
      <c r="V29" s="12">
        <v>0.40020818979516998</v>
      </c>
      <c r="W29" s="12"/>
      <c r="X29" s="11">
        <v>222.25</v>
      </c>
      <c r="Y29" s="12">
        <v>3.0202468652623402</v>
      </c>
    </row>
    <row r="30" spans="1:25" ht="15" customHeight="1" x14ac:dyDescent="0.35">
      <c r="A30" s="13" t="s">
        <v>0</v>
      </c>
      <c r="B30" s="24" t="s">
        <v>73</v>
      </c>
      <c r="C30" s="11">
        <v>72.489999999999995</v>
      </c>
      <c r="D30" s="12">
        <v>0.98509649162144997</v>
      </c>
      <c r="E30" s="12"/>
      <c r="F30" s="11">
        <v>25.9</v>
      </c>
      <c r="G30" s="12">
        <v>0.35196577642427002</v>
      </c>
      <c r="H30" s="12"/>
      <c r="I30" s="11">
        <v>61.9</v>
      </c>
      <c r="J30" s="12">
        <v>0.84118461624178997</v>
      </c>
      <c r="K30" s="12"/>
      <c r="L30" s="11">
        <v>7.55</v>
      </c>
      <c r="M30" s="12">
        <v>0.10260006223951</v>
      </c>
      <c r="N30" s="12"/>
      <c r="O30" s="11">
        <v>3.5</v>
      </c>
      <c r="P30" s="12">
        <v>4.756294276004E-2</v>
      </c>
      <c r="Q30" s="12"/>
      <c r="R30" s="11">
        <v>0.06</v>
      </c>
      <c r="S30" s="12">
        <v>8.1536473303000004E-4</v>
      </c>
      <c r="T30" s="12"/>
      <c r="U30" s="11">
        <v>16.55</v>
      </c>
      <c r="V30" s="12">
        <v>0.22490477219388999</v>
      </c>
      <c r="W30" s="12"/>
      <c r="X30" s="11">
        <v>187.95</v>
      </c>
      <c r="Y30" s="12">
        <v>2.5541300262139801</v>
      </c>
    </row>
    <row r="31" spans="1:25" ht="15" customHeight="1" x14ac:dyDescent="0.35">
      <c r="A31" s="13" t="s">
        <v>0</v>
      </c>
      <c r="B31" s="24" t="s">
        <v>74</v>
      </c>
      <c r="C31" s="11">
        <v>35.04</v>
      </c>
      <c r="D31" s="12">
        <v>0.47617300408905</v>
      </c>
      <c r="E31" s="12"/>
      <c r="F31" s="11">
        <v>19</v>
      </c>
      <c r="G31" s="12">
        <v>0.25819883212590999</v>
      </c>
      <c r="H31" s="12"/>
      <c r="I31" s="11">
        <v>22</v>
      </c>
      <c r="J31" s="12">
        <v>0.29896706877737</v>
      </c>
      <c r="K31" s="12"/>
      <c r="L31" s="11">
        <v>28.66</v>
      </c>
      <c r="M31" s="12">
        <v>0.38947255414361998</v>
      </c>
      <c r="N31" s="12"/>
      <c r="O31" s="11">
        <v>4.5999999999999996</v>
      </c>
      <c r="P31" s="12">
        <v>6.2511296198909994E-2</v>
      </c>
      <c r="Q31" s="12"/>
      <c r="R31" s="11">
        <v>2.52</v>
      </c>
      <c r="S31" s="12">
        <v>3.424531878723E-2</v>
      </c>
      <c r="T31" s="12"/>
      <c r="U31" s="11">
        <v>53.25</v>
      </c>
      <c r="V31" s="12">
        <v>0.72363620056342004</v>
      </c>
      <c r="W31" s="12"/>
      <c r="X31" s="11">
        <v>165.07</v>
      </c>
      <c r="Y31" s="12">
        <v>2.2432042746855099</v>
      </c>
    </row>
    <row r="32" spans="1:25" ht="15" customHeight="1" x14ac:dyDescent="0.35">
      <c r="A32" s="13" t="s">
        <v>0</v>
      </c>
      <c r="B32" s="24" t="s">
        <v>75</v>
      </c>
      <c r="C32" s="11">
        <v>40.590000000000003</v>
      </c>
      <c r="D32" s="12">
        <v>0.55159424189425998</v>
      </c>
      <c r="E32" s="12"/>
      <c r="F32" s="11">
        <v>22.7</v>
      </c>
      <c r="G32" s="12">
        <v>0.30847965732937999</v>
      </c>
      <c r="H32" s="12"/>
      <c r="I32" s="11">
        <v>21</v>
      </c>
      <c r="J32" s="12">
        <v>0.28537765656022002</v>
      </c>
      <c r="K32" s="12"/>
      <c r="L32" s="11">
        <v>8</v>
      </c>
      <c r="M32" s="12">
        <v>0.10871529773723</v>
      </c>
      <c r="N32" s="12"/>
      <c r="O32" s="11">
        <v>12.6</v>
      </c>
      <c r="P32" s="12">
        <v>0.17122659393612999</v>
      </c>
      <c r="Q32" s="12"/>
      <c r="R32" s="11">
        <v>0</v>
      </c>
      <c r="S32" s="12">
        <v>0</v>
      </c>
      <c r="T32" s="12"/>
      <c r="U32" s="11">
        <v>47.9</v>
      </c>
      <c r="V32" s="12">
        <v>0.65093284520164996</v>
      </c>
      <c r="W32" s="12"/>
      <c r="X32" s="11">
        <v>152.79</v>
      </c>
      <c r="Y32" s="12">
        <v>2.0763262926588602</v>
      </c>
    </row>
    <row r="33" spans="1:25" ht="15" customHeight="1" x14ac:dyDescent="0.35">
      <c r="A33" s="13" t="s">
        <v>0</v>
      </c>
      <c r="B33" s="24" t="s">
        <v>76</v>
      </c>
      <c r="C33" s="11">
        <v>66.900000000000006</v>
      </c>
      <c r="D33" s="12">
        <v>0.90913167732755995</v>
      </c>
      <c r="E33" s="12"/>
      <c r="F33" s="11">
        <v>45.65</v>
      </c>
      <c r="G33" s="12">
        <v>0.62035666771304998</v>
      </c>
      <c r="H33" s="12"/>
      <c r="I33" s="11">
        <v>129.36000000000001</v>
      </c>
      <c r="J33" s="12">
        <v>1.75792636441096</v>
      </c>
      <c r="K33" s="12"/>
      <c r="L33" s="11">
        <v>158.97</v>
      </c>
      <c r="M33" s="12">
        <v>2.1603088601608702</v>
      </c>
      <c r="N33" s="12"/>
      <c r="O33" s="11">
        <v>63.1</v>
      </c>
      <c r="P33" s="12">
        <v>0.85749191090237997</v>
      </c>
      <c r="Q33" s="12"/>
      <c r="R33" s="11">
        <v>11.71</v>
      </c>
      <c r="S33" s="12">
        <v>0.15913201706287</v>
      </c>
      <c r="T33" s="12"/>
      <c r="U33" s="11">
        <v>83.32</v>
      </c>
      <c r="V33" s="12">
        <v>1.13226982593322</v>
      </c>
      <c r="W33" s="12"/>
      <c r="X33" s="11">
        <v>559.01</v>
      </c>
      <c r="Y33" s="12">
        <v>7.5966173235109098</v>
      </c>
    </row>
    <row r="34" spans="1:25" s="33" customFormat="1" ht="15" customHeight="1" x14ac:dyDescent="0.35">
      <c r="A34" s="27" t="s">
        <v>0</v>
      </c>
      <c r="B34" s="41" t="s">
        <v>36</v>
      </c>
      <c r="C34" s="35">
        <v>1347.02</v>
      </c>
      <c r="D34" s="36">
        <v>18.305210044749899</v>
      </c>
      <c r="E34" s="36"/>
      <c r="F34" s="35">
        <v>638.27</v>
      </c>
      <c r="G34" s="36">
        <v>8.6737141358424896</v>
      </c>
      <c r="H34" s="36"/>
      <c r="I34" s="35">
        <v>2143.8000000000002</v>
      </c>
      <c r="J34" s="36">
        <v>29.132981911133399</v>
      </c>
      <c r="K34" s="36"/>
      <c r="L34" s="35">
        <v>1266.21</v>
      </c>
      <c r="M34" s="36">
        <v>17.207049643481799</v>
      </c>
      <c r="N34" s="36"/>
      <c r="O34" s="35">
        <v>512.82000000000005</v>
      </c>
      <c r="P34" s="36">
        <v>6.9689223732005896</v>
      </c>
      <c r="Q34" s="36"/>
      <c r="R34" s="35">
        <v>106.47</v>
      </c>
      <c r="S34" s="36">
        <v>1.4468647187603201</v>
      </c>
      <c r="T34" s="36"/>
      <c r="U34" s="35">
        <v>1344.08</v>
      </c>
      <c r="V34" s="36">
        <v>18.2652571728315</v>
      </c>
      <c r="W34" s="36"/>
      <c r="X34" s="35">
        <v>7358.67</v>
      </c>
      <c r="Y34" s="36">
        <v>100</v>
      </c>
    </row>
    <row r="35" spans="1:25" ht="15" customHeight="1" x14ac:dyDescent="0.35">
      <c r="A35" s="9" t="s">
        <v>49</v>
      </c>
      <c r="B35" s="24" t="s">
        <v>64</v>
      </c>
      <c r="C35" s="11">
        <v>170.03</v>
      </c>
      <c r="D35" s="12">
        <v>2.1893984852035699</v>
      </c>
      <c r="E35" s="12"/>
      <c r="F35" s="11">
        <v>115.7</v>
      </c>
      <c r="G35" s="12">
        <v>1.4898159427045401</v>
      </c>
      <c r="H35" s="12"/>
      <c r="I35" s="11">
        <v>232.59</v>
      </c>
      <c r="J35" s="12">
        <v>2.9949549707316199</v>
      </c>
      <c r="K35" s="12"/>
      <c r="L35" s="11">
        <v>153.85</v>
      </c>
      <c r="M35" s="12">
        <v>1.9810560309861101</v>
      </c>
      <c r="N35" s="12"/>
      <c r="O35" s="11">
        <v>69.599999999999994</v>
      </c>
      <c r="P35" s="12">
        <v>0.89620734323453999</v>
      </c>
      <c r="Q35" s="12"/>
      <c r="R35" s="11">
        <v>16.399999999999999</v>
      </c>
      <c r="S35" s="12">
        <v>0.21117529352077999</v>
      </c>
      <c r="T35" s="12"/>
      <c r="U35" s="11">
        <v>183.21</v>
      </c>
      <c r="V35" s="12">
        <v>2.3591113125574599</v>
      </c>
      <c r="W35" s="12"/>
      <c r="X35" s="11">
        <v>941.38</v>
      </c>
      <c r="Y35" s="12">
        <v>12.1217193789386</v>
      </c>
    </row>
    <row r="36" spans="1:25" ht="15" customHeight="1" x14ac:dyDescent="0.35">
      <c r="A36" s="13" t="s">
        <v>0</v>
      </c>
      <c r="B36" s="24" t="s">
        <v>65</v>
      </c>
      <c r="C36" s="11">
        <v>161.66999999999999</v>
      </c>
      <c r="D36" s="12">
        <v>2.0817505916771202</v>
      </c>
      <c r="E36" s="12"/>
      <c r="F36" s="11">
        <v>73.5</v>
      </c>
      <c r="G36" s="12">
        <v>0.94642585815715996</v>
      </c>
      <c r="H36" s="12"/>
      <c r="I36" s="11">
        <v>371.88</v>
      </c>
      <c r="J36" s="12">
        <v>4.7885285460066003</v>
      </c>
      <c r="K36" s="12"/>
      <c r="L36" s="11">
        <v>141.27000000000001</v>
      </c>
      <c r="M36" s="12">
        <v>1.8190691290049299</v>
      </c>
      <c r="N36" s="12"/>
      <c r="O36" s="11">
        <v>67.02</v>
      </c>
      <c r="P36" s="12">
        <v>0.86298586413188005</v>
      </c>
      <c r="Q36" s="12"/>
      <c r="R36" s="11">
        <v>11.87</v>
      </c>
      <c r="S36" s="12">
        <v>0.15284455695681001</v>
      </c>
      <c r="T36" s="12"/>
      <c r="U36" s="11">
        <v>183.96</v>
      </c>
      <c r="V36" s="12">
        <v>2.36876871927335</v>
      </c>
      <c r="W36" s="12"/>
      <c r="X36" s="11">
        <v>1011.17</v>
      </c>
      <c r="Y36" s="12">
        <v>13.0203732652078</v>
      </c>
    </row>
    <row r="37" spans="1:25" ht="15" customHeight="1" x14ac:dyDescent="0.35">
      <c r="A37" s="13" t="s">
        <v>0</v>
      </c>
      <c r="B37" s="24" t="s">
        <v>66</v>
      </c>
      <c r="C37" s="11">
        <v>59.87</v>
      </c>
      <c r="D37" s="12">
        <v>0.77091858677373004</v>
      </c>
      <c r="E37" s="12"/>
      <c r="F37" s="11">
        <v>33.4</v>
      </c>
      <c r="G37" s="12">
        <v>0.43007651241426997</v>
      </c>
      <c r="H37" s="12"/>
      <c r="I37" s="11">
        <v>94.99</v>
      </c>
      <c r="J37" s="12">
        <v>1.2231427519231099</v>
      </c>
      <c r="K37" s="12"/>
      <c r="L37" s="11">
        <v>78.05</v>
      </c>
      <c r="M37" s="12">
        <v>1.0050141255668901</v>
      </c>
      <c r="N37" s="12"/>
      <c r="O37" s="11">
        <v>18.600000000000001</v>
      </c>
      <c r="P37" s="12">
        <v>0.23950368655406001</v>
      </c>
      <c r="Q37" s="12"/>
      <c r="R37" s="11">
        <v>9.68</v>
      </c>
      <c r="S37" s="12">
        <v>0.12464492934641</v>
      </c>
      <c r="T37" s="12"/>
      <c r="U37" s="11">
        <v>100.9</v>
      </c>
      <c r="V37" s="12">
        <v>1.2992431168443199</v>
      </c>
      <c r="W37" s="12"/>
      <c r="X37" s="11">
        <v>395.49</v>
      </c>
      <c r="Y37" s="12">
        <v>5.0925437094227997</v>
      </c>
    </row>
    <row r="38" spans="1:25" ht="15" customHeight="1" x14ac:dyDescent="0.35">
      <c r="A38" s="13" t="s">
        <v>0</v>
      </c>
      <c r="B38" s="24" t="s">
        <v>67</v>
      </c>
      <c r="C38" s="11">
        <v>150.68</v>
      </c>
      <c r="D38" s="12">
        <v>1.94023739193362</v>
      </c>
      <c r="E38" s="12"/>
      <c r="F38" s="11">
        <v>95.6</v>
      </c>
      <c r="G38" s="12">
        <v>1.2309974427187</v>
      </c>
      <c r="H38" s="12"/>
      <c r="I38" s="11">
        <v>366.59</v>
      </c>
      <c r="J38" s="12">
        <v>4.7204116373038598</v>
      </c>
      <c r="K38" s="12"/>
      <c r="L38" s="11">
        <v>137.04</v>
      </c>
      <c r="M38" s="12">
        <v>1.7646013551273101</v>
      </c>
      <c r="N38" s="12"/>
      <c r="O38" s="11">
        <v>51.71</v>
      </c>
      <c r="P38" s="12">
        <v>0.66584600170484998</v>
      </c>
      <c r="Q38" s="12"/>
      <c r="R38" s="11">
        <v>13.99</v>
      </c>
      <c r="S38" s="12">
        <v>0.18014282660705999</v>
      </c>
      <c r="T38" s="12"/>
      <c r="U38" s="11">
        <v>145.24</v>
      </c>
      <c r="V38" s="12">
        <v>1.8701890018877001</v>
      </c>
      <c r="W38" s="12"/>
      <c r="X38" s="11">
        <v>960.85</v>
      </c>
      <c r="Y38" s="12">
        <v>12.372425657283101</v>
      </c>
    </row>
    <row r="39" spans="1:25" ht="15" customHeight="1" x14ac:dyDescent="0.35">
      <c r="A39" s="13" t="s">
        <v>0</v>
      </c>
      <c r="B39" s="24" t="s">
        <v>94</v>
      </c>
      <c r="C39" s="11">
        <v>212.95</v>
      </c>
      <c r="D39" s="12">
        <v>2.7420596801981998</v>
      </c>
      <c r="E39" s="12"/>
      <c r="F39" s="11">
        <v>78</v>
      </c>
      <c r="G39" s="12">
        <v>1.0043702984525</v>
      </c>
      <c r="H39" s="12"/>
      <c r="I39" s="11">
        <v>324.42</v>
      </c>
      <c r="J39" s="12">
        <v>4.1774078490251201</v>
      </c>
      <c r="K39" s="12"/>
      <c r="L39" s="11">
        <v>138.15</v>
      </c>
      <c r="M39" s="12">
        <v>1.7788943170668301</v>
      </c>
      <c r="N39" s="12"/>
      <c r="O39" s="11">
        <v>73.3</v>
      </c>
      <c r="P39" s="12">
        <v>0.94385054969959004</v>
      </c>
      <c r="Q39" s="12"/>
      <c r="R39" s="11">
        <v>19.3</v>
      </c>
      <c r="S39" s="12">
        <v>0.24851726615555</v>
      </c>
      <c r="T39" s="12"/>
      <c r="U39" s="11">
        <v>170.26</v>
      </c>
      <c r="V39" s="12">
        <v>2.1923600899297702</v>
      </c>
      <c r="W39" s="12"/>
      <c r="X39" s="11">
        <v>1016.38</v>
      </c>
      <c r="Y39" s="12">
        <v>13.0874600505276</v>
      </c>
    </row>
    <row r="40" spans="1:25" ht="15" customHeight="1" x14ac:dyDescent="0.35">
      <c r="A40" s="13" t="s">
        <v>0</v>
      </c>
      <c r="B40" s="24" t="s">
        <v>92</v>
      </c>
      <c r="C40" s="11">
        <v>129.34</v>
      </c>
      <c r="D40" s="12">
        <v>1.66545197951085</v>
      </c>
      <c r="E40" s="12"/>
      <c r="F40" s="11">
        <v>46.51</v>
      </c>
      <c r="G40" s="12">
        <v>0.59888798180802005</v>
      </c>
      <c r="H40" s="12"/>
      <c r="I40" s="11">
        <v>173.44</v>
      </c>
      <c r="J40" s="12">
        <v>2.2333074944051399</v>
      </c>
      <c r="K40" s="12"/>
      <c r="L40" s="11">
        <v>77.03</v>
      </c>
      <c r="M40" s="12">
        <v>0.99188005243328004</v>
      </c>
      <c r="N40" s="12"/>
      <c r="O40" s="11">
        <v>22.57</v>
      </c>
      <c r="P40" s="12">
        <v>0.29062355943682999</v>
      </c>
      <c r="Q40" s="12"/>
      <c r="R40" s="11">
        <v>4.53</v>
      </c>
      <c r="S40" s="12">
        <v>5.8330736563969997E-2</v>
      </c>
      <c r="T40" s="12"/>
      <c r="U40" s="11">
        <v>77.5</v>
      </c>
      <c r="V40" s="12">
        <v>0.99793202730857</v>
      </c>
      <c r="W40" s="12"/>
      <c r="X40" s="11">
        <v>530.91999999999996</v>
      </c>
      <c r="Y40" s="12">
        <v>6.83641383146667</v>
      </c>
    </row>
    <row r="41" spans="1:25" ht="15" customHeight="1" x14ac:dyDescent="0.35">
      <c r="A41" s="13" t="s">
        <v>0</v>
      </c>
      <c r="B41" s="24" t="s">
        <v>69</v>
      </c>
      <c r="C41" s="11">
        <v>141</v>
      </c>
      <c r="D41" s="12">
        <v>1.81559246258721</v>
      </c>
      <c r="E41" s="12"/>
      <c r="F41" s="11">
        <v>67.599999999999994</v>
      </c>
      <c r="G41" s="12">
        <v>0.87045425865882997</v>
      </c>
      <c r="H41" s="12"/>
      <c r="I41" s="11">
        <v>373.56</v>
      </c>
      <c r="J41" s="12">
        <v>4.8101611370501898</v>
      </c>
      <c r="K41" s="12"/>
      <c r="L41" s="11">
        <v>200.94</v>
      </c>
      <c r="M41" s="12">
        <v>2.5874124073210898</v>
      </c>
      <c r="N41" s="12"/>
      <c r="O41" s="11">
        <v>66.900000000000006</v>
      </c>
      <c r="P41" s="12">
        <v>0.86144067905733002</v>
      </c>
      <c r="Q41" s="12"/>
      <c r="R41" s="11">
        <v>9.27</v>
      </c>
      <c r="S41" s="12">
        <v>0.11936554700839</v>
      </c>
      <c r="T41" s="12"/>
      <c r="U41" s="11">
        <v>306.98</v>
      </c>
      <c r="V41" s="12">
        <v>3.9528409515249701</v>
      </c>
      <c r="W41" s="12"/>
      <c r="X41" s="11">
        <v>1166.25</v>
      </c>
      <c r="Y41" s="12">
        <v>15.017267443208</v>
      </c>
    </row>
    <row r="42" spans="1:25" ht="15" customHeight="1" x14ac:dyDescent="0.35">
      <c r="A42" s="13" t="s">
        <v>0</v>
      </c>
      <c r="B42" s="24" t="s">
        <v>70</v>
      </c>
      <c r="C42" s="11">
        <v>65.209999999999994</v>
      </c>
      <c r="D42" s="12">
        <v>0.83967932259085998</v>
      </c>
      <c r="E42" s="12"/>
      <c r="F42" s="11">
        <v>41.55</v>
      </c>
      <c r="G42" s="12">
        <v>0.53502033206027</v>
      </c>
      <c r="H42" s="12"/>
      <c r="I42" s="11">
        <v>136.62</v>
      </c>
      <c r="J42" s="12">
        <v>1.75919320736641</v>
      </c>
      <c r="K42" s="12"/>
      <c r="L42" s="11">
        <v>45.86</v>
      </c>
      <c r="M42" s="12">
        <v>0.59051822932092002</v>
      </c>
      <c r="N42" s="12"/>
      <c r="O42" s="11">
        <v>32.6</v>
      </c>
      <c r="P42" s="12">
        <v>0.41977527858399</v>
      </c>
      <c r="Q42" s="12"/>
      <c r="R42" s="11">
        <v>5.6</v>
      </c>
      <c r="S42" s="12">
        <v>7.2108636811969995E-2</v>
      </c>
      <c r="T42" s="12"/>
      <c r="U42" s="11">
        <v>57.19</v>
      </c>
      <c r="V42" s="12">
        <v>0.73640945344229003</v>
      </c>
      <c r="W42" s="12"/>
      <c r="X42" s="11">
        <v>384.63</v>
      </c>
      <c r="Y42" s="12">
        <v>4.9527044601767196</v>
      </c>
    </row>
    <row r="43" spans="1:25" ht="15" customHeight="1" x14ac:dyDescent="0.35">
      <c r="A43" s="13" t="s">
        <v>0</v>
      </c>
      <c r="B43" s="24" t="s">
        <v>71</v>
      </c>
      <c r="C43" s="11">
        <v>20.3</v>
      </c>
      <c r="D43" s="12">
        <v>0.26139380844340998</v>
      </c>
      <c r="E43" s="12"/>
      <c r="F43" s="11">
        <v>13.9</v>
      </c>
      <c r="G43" s="12">
        <v>0.17898393780114999</v>
      </c>
      <c r="H43" s="12"/>
      <c r="I43" s="11">
        <v>38.5</v>
      </c>
      <c r="J43" s="12">
        <v>0.49574687808231999</v>
      </c>
      <c r="K43" s="12"/>
      <c r="L43" s="11">
        <v>31.25</v>
      </c>
      <c r="M43" s="12">
        <v>0.40239194649539001</v>
      </c>
      <c r="N43" s="12"/>
      <c r="O43" s="11">
        <v>9.4</v>
      </c>
      <c r="P43" s="12">
        <v>0.12103949750581</v>
      </c>
      <c r="Q43" s="12"/>
      <c r="R43" s="11">
        <v>2.74</v>
      </c>
      <c r="S43" s="12">
        <v>3.5281725868719999E-2</v>
      </c>
      <c r="T43" s="12"/>
      <c r="U43" s="11">
        <v>12.87</v>
      </c>
      <c r="V43" s="12">
        <v>0.16572109924466</v>
      </c>
      <c r="W43" s="12"/>
      <c r="X43" s="11">
        <v>128.96</v>
      </c>
      <c r="Y43" s="12">
        <v>1.6605588934414599</v>
      </c>
    </row>
    <row r="44" spans="1:25" ht="15" customHeight="1" x14ac:dyDescent="0.35">
      <c r="A44" s="13" t="s">
        <v>0</v>
      </c>
      <c r="B44" s="24" t="s">
        <v>72</v>
      </c>
      <c r="C44" s="11">
        <v>35.020000000000003</v>
      </c>
      <c r="D44" s="12">
        <v>0.4509365109206</v>
      </c>
      <c r="E44" s="12"/>
      <c r="F44" s="11">
        <v>22.05</v>
      </c>
      <c r="G44" s="12">
        <v>0.28392775744714999</v>
      </c>
      <c r="H44" s="12"/>
      <c r="I44" s="11">
        <v>78.510000000000105</v>
      </c>
      <c r="J44" s="12">
        <v>1.0109373350193001</v>
      </c>
      <c r="K44" s="12"/>
      <c r="L44" s="11">
        <v>31.19</v>
      </c>
      <c r="M44" s="12">
        <v>0.40161935395811998</v>
      </c>
      <c r="N44" s="12"/>
      <c r="O44" s="11">
        <v>7.49</v>
      </c>
      <c r="P44" s="12">
        <v>9.6445301736020006E-2</v>
      </c>
      <c r="Q44" s="12"/>
      <c r="R44" s="11">
        <v>4.59</v>
      </c>
      <c r="S44" s="12">
        <v>5.9103329101239999E-2</v>
      </c>
      <c r="T44" s="12"/>
      <c r="U44" s="11">
        <v>35.700000000000003</v>
      </c>
      <c r="V44" s="12">
        <v>0.45969255967633998</v>
      </c>
      <c r="W44" s="12"/>
      <c r="X44" s="11">
        <v>214.55</v>
      </c>
      <c r="Y44" s="12">
        <v>2.7626621478587601</v>
      </c>
    </row>
    <row r="45" spans="1:25" ht="15" customHeight="1" x14ac:dyDescent="0.35">
      <c r="A45" s="13" t="s">
        <v>0</v>
      </c>
      <c r="B45" s="24" t="s">
        <v>73</v>
      </c>
      <c r="C45" s="11">
        <v>69.12</v>
      </c>
      <c r="D45" s="12">
        <v>0.89002660293637004</v>
      </c>
      <c r="E45" s="12"/>
      <c r="F45" s="11">
        <v>34</v>
      </c>
      <c r="G45" s="12">
        <v>0.43780243778699002</v>
      </c>
      <c r="H45" s="12"/>
      <c r="I45" s="11">
        <v>50.8</v>
      </c>
      <c r="J45" s="12">
        <v>0.65412834822290999</v>
      </c>
      <c r="K45" s="12"/>
      <c r="L45" s="11">
        <v>5</v>
      </c>
      <c r="M45" s="12">
        <v>6.4382711439259999E-2</v>
      </c>
      <c r="N45" s="12"/>
      <c r="O45" s="11">
        <v>4.0999999999999996</v>
      </c>
      <c r="P45" s="12">
        <v>5.27938233802E-2</v>
      </c>
      <c r="Q45" s="12"/>
      <c r="R45" s="11">
        <v>0.1</v>
      </c>
      <c r="S45" s="12">
        <v>1.28765422879E-3</v>
      </c>
      <c r="T45" s="12"/>
      <c r="U45" s="11">
        <v>17.059999999999999</v>
      </c>
      <c r="V45" s="12">
        <v>0.21967381143076001</v>
      </c>
      <c r="W45" s="12"/>
      <c r="X45" s="11">
        <v>180.18</v>
      </c>
      <c r="Y45" s="12">
        <v>2.32009538942527</v>
      </c>
    </row>
    <row r="46" spans="1:25" ht="15" customHeight="1" x14ac:dyDescent="0.35">
      <c r="A46" s="13" t="s">
        <v>0</v>
      </c>
      <c r="B46" s="24" t="s">
        <v>74</v>
      </c>
      <c r="C46" s="11">
        <v>24.6</v>
      </c>
      <c r="D46" s="12">
        <v>0.31676294028117002</v>
      </c>
      <c r="E46" s="12"/>
      <c r="F46" s="11">
        <v>12</v>
      </c>
      <c r="G46" s="12">
        <v>0.15451850745422999</v>
      </c>
      <c r="H46" s="12"/>
      <c r="I46" s="11">
        <v>20.2</v>
      </c>
      <c r="J46" s="12">
        <v>0.26010615421462002</v>
      </c>
      <c r="K46" s="12"/>
      <c r="L46" s="11">
        <v>34.700000000000003</v>
      </c>
      <c r="M46" s="12">
        <v>0.44681601738847998</v>
      </c>
      <c r="N46" s="12"/>
      <c r="O46" s="11">
        <v>6.9</v>
      </c>
      <c r="P46" s="12">
        <v>8.8848141786180002E-2</v>
      </c>
      <c r="Q46" s="12"/>
      <c r="R46" s="11">
        <v>5.01</v>
      </c>
      <c r="S46" s="12">
        <v>6.4511476862139996E-2</v>
      </c>
      <c r="T46" s="12"/>
      <c r="U46" s="11">
        <v>56.2</v>
      </c>
      <c r="V46" s="12">
        <v>0.72366167657730995</v>
      </c>
      <c r="W46" s="12"/>
      <c r="X46" s="11">
        <v>159.61000000000001</v>
      </c>
      <c r="Y46" s="12">
        <v>2.0552249145641399</v>
      </c>
    </row>
    <row r="47" spans="1:25" ht="15" customHeight="1" x14ac:dyDescent="0.35">
      <c r="A47" s="13" t="s">
        <v>0</v>
      </c>
      <c r="B47" s="24" t="s">
        <v>75</v>
      </c>
      <c r="C47" s="11">
        <v>50.9</v>
      </c>
      <c r="D47" s="12">
        <v>0.65541600245168996</v>
      </c>
      <c r="E47" s="12"/>
      <c r="F47" s="11">
        <v>29.7</v>
      </c>
      <c r="G47" s="12">
        <v>0.38243330594921998</v>
      </c>
      <c r="H47" s="12"/>
      <c r="I47" s="11">
        <v>11.7</v>
      </c>
      <c r="J47" s="12">
        <v>0.15065554476786999</v>
      </c>
      <c r="K47" s="12"/>
      <c r="L47" s="11">
        <v>3</v>
      </c>
      <c r="M47" s="12">
        <v>3.8629626863560002E-2</v>
      </c>
      <c r="N47" s="12"/>
      <c r="O47" s="11">
        <v>7.96</v>
      </c>
      <c r="P47" s="12">
        <v>0.10249727661131</v>
      </c>
      <c r="Q47" s="12"/>
      <c r="R47" s="11">
        <v>1</v>
      </c>
      <c r="S47" s="12">
        <v>1.287654228785E-2</v>
      </c>
      <c r="T47" s="12"/>
      <c r="U47" s="11">
        <v>50.1</v>
      </c>
      <c r="V47" s="12">
        <v>0.64511476862141004</v>
      </c>
      <c r="W47" s="12"/>
      <c r="X47" s="11">
        <v>154.36000000000001</v>
      </c>
      <c r="Y47" s="12">
        <v>1.9876230675529201</v>
      </c>
    </row>
    <row r="48" spans="1:25" ht="15" customHeight="1" x14ac:dyDescent="0.35">
      <c r="A48" s="13" t="s">
        <v>0</v>
      </c>
      <c r="B48" s="24" t="s">
        <v>76</v>
      </c>
      <c r="C48" s="11">
        <v>93.37</v>
      </c>
      <c r="D48" s="12">
        <v>1.2022827534167899</v>
      </c>
      <c r="E48" s="12"/>
      <c r="F48" s="11">
        <v>24.89</v>
      </c>
      <c r="G48" s="12">
        <v>0.32049713754464998</v>
      </c>
      <c r="H48" s="12"/>
      <c r="I48" s="11">
        <v>150.66999999999999</v>
      </c>
      <c r="J48" s="12">
        <v>1.9401086265107399</v>
      </c>
      <c r="K48" s="12"/>
      <c r="L48" s="11">
        <v>80.740000000000094</v>
      </c>
      <c r="M48" s="12">
        <v>1.03965202432121</v>
      </c>
      <c r="N48" s="12"/>
      <c r="O48" s="11">
        <v>60.73</v>
      </c>
      <c r="P48" s="12">
        <v>0.78199241314127999</v>
      </c>
      <c r="Q48" s="12"/>
      <c r="R48" s="11">
        <v>10.4</v>
      </c>
      <c r="S48" s="12">
        <v>0.13391603979367001</v>
      </c>
      <c r="T48" s="12"/>
      <c r="U48" s="11">
        <v>100.53</v>
      </c>
      <c r="V48" s="12">
        <v>1.2944787961978099</v>
      </c>
      <c r="W48" s="12"/>
      <c r="X48" s="11">
        <v>521.33000000000004</v>
      </c>
      <c r="Y48" s="12">
        <v>6.7129277909261598</v>
      </c>
    </row>
    <row r="49" spans="1:25" s="33" customFormat="1" ht="15" customHeight="1" x14ac:dyDescent="0.35">
      <c r="A49" s="27" t="s">
        <v>0</v>
      </c>
      <c r="B49" s="41" t="s">
        <v>36</v>
      </c>
      <c r="C49" s="35">
        <v>1384.06</v>
      </c>
      <c r="D49" s="36">
        <v>17.8219071189252</v>
      </c>
      <c r="E49" s="36"/>
      <c r="F49" s="35">
        <v>688.4</v>
      </c>
      <c r="G49" s="36">
        <v>8.8642117109576795</v>
      </c>
      <c r="H49" s="36"/>
      <c r="I49" s="35">
        <v>2424.4699999999998</v>
      </c>
      <c r="J49" s="36">
        <v>31.218790480629799</v>
      </c>
      <c r="K49" s="36"/>
      <c r="L49" s="35">
        <v>1158.07</v>
      </c>
      <c r="M49" s="36">
        <v>14.911937327293399</v>
      </c>
      <c r="N49" s="36"/>
      <c r="O49" s="35">
        <v>498.88</v>
      </c>
      <c r="P49" s="36">
        <v>6.4238494165638702</v>
      </c>
      <c r="Q49" s="36"/>
      <c r="R49" s="35">
        <v>114.48</v>
      </c>
      <c r="S49" s="36">
        <v>1.4741065611133599</v>
      </c>
      <c r="T49" s="36"/>
      <c r="U49" s="35">
        <v>1497.7</v>
      </c>
      <c r="V49" s="36">
        <v>19.2851973845167</v>
      </c>
      <c r="W49" s="36"/>
      <c r="X49" s="35">
        <v>7766.06</v>
      </c>
      <c r="Y49" s="36">
        <v>100</v>
      </c>
    </row>
    <row r="50" spans="1:25" ht="15" customHeight="1" x14ac:dyDescent="0.35">
      <c r="A50" s="9" t="s">
        <v>50</v>
      </c>
      <c r="B50" s="24" t="s">
        <v>64</v>
      </c>
      <c r="C50" s="11">
        <v>181.9</v>
      </c>
      <c r="D50" s="12">
        <v>2.3934430975022098</v>
      </c>
      <c r="E50" s="12"/>
      <c r="F50" s="11">
        <v>115.51</v>
      </c>
      <c r="G50" s="12">
        <v>1.5198824199696599</v>
      </c>
      <c r="H50" s="12"/>
      <c r="I50" s="11">
        <v>222.52</v>
      </c>
      <c r="J50" s="12">
        <v>2.9279217045420198</v>
      </c>
      <c r="K50" s="12"/>
      <c r="L50" s="11">
        <v>141.66</v>
      </c>
      <c r="M50" s="12">
        <v>1.86396453651547</v>
      </c>
      <c r="N50" s="12"/>
      <c r="O50" s="11">
        <v>65.900000000000006</v>
      </c>
      <c r="P50" s="12">
        <v>0.86711324972729997</v>
      </c>
      <c r="Q50" s="12"/>
      <c r="R50" s="11">
        <v>15.52</v>
      </c>
      <c r="S50" s="12">
        <v>0.20421240721954001</v>
      </c>
      <c r="T50" s="12"/>
      <c r="U50" s="11">
        <v>192.34</v>
      </c>
      <c r="V50" s="12">
        <v>2.5308127838019598</v>
      </c>
      <c r="W50" s="12"/>
      <c r="X50" s="11">
        <v>935.35</v>
      </c>
      <c r="Y50" s="12">
        <v>12.307350199278201</v>
      </c>
    </row>
    <row r="51" spans="1:25" ht="15" customHeight="1" x14ac:dyDescent="0.35">
      <c r="A51" s="13" t="s">
        <v>0</v>
      </c>
      <c r="B51" s="24" t="s">
        <v>65</v>
      </c>
      <c r="C51" s="11">
        <v>152.35</v>
      </c>
      <c r="D51" s="12">
        <v>2.00462372679748</v>
      </c>
      <c r="E51" s="12"/>
      <c r="F51" s="11">
        <v>65.81</v>
      </c>
      <c r="G51" s="12">
        <v>0.86592902829368001</v>
      </c>
      <c r="H51" s="12"/>
      <c r="I51" s="11">
        <v>287.25</v>
      </c>
      <c r="J51" s="12">
        <v>3.7796400756322801</v>
      </c>
      <c r="K51" s="12"/>
      <c r="L51" s="11">
        <v>160.81</v>
      </c>
      <c r="M51" s="12">
        <v>2.1159405415576198</v>
      </c>
      <c r="N51" s="12"/>
      <c r="O51" s="11">
        <v>64.900000000000006</v>
      </c>
      <c r="P51" s="12">
        <v>0.85395523379821003</v>
      </c>
      <c r="Q51" s="12"/>
      <c r="R51" s="11">
        <v>11.76</v>
      </c>
      <c r="S51" s="12">
        <v>0.15473826732615001</v>
      </c>
      <c r="T51" s="12"/>
      <c r="U51" s="11">
        <v>225.66</v>
      </c>
      <c r="V51" s="12">
        <v>2.9692378745593699</v>
      </c>
      <c r="W51" s="12"/>
      <c r="X51" s="11">
        <v>968.54</v>
      </c>
      <c r="Y51" s="12">
        <v>12.744064747964799</v>
      </c>
    </row>
    <row r="52" spans="1:25" ht="15" customHeight="1" x14ac:dyDescent="0.35">
      <c r="A52" s="13" t="s">
        <v>0</v>
      </c>
      <c r="B52" s="24" t="s">
        <v>66</v>
      </c>
      <c r="C52" s="11">
        <v>60.15</v>
      </c>
      <c r="D52" s="12">
        <v>0.79145465813501004</v>
      </c>
      <c r="E52" s="12"/>
      <c r="F52" s="11">
        <v>37.64</v>
      </c>
      <c r="G52" s="12">
        <v>0.4952677195711</v>
      </c>
      <c r="H52" s="12"/>
      <c r="I52" s="11">
        <v>106.9</v>
      </c>
      <c r="J52" s="12">
        <v>1.4065919028201599</v>
      </c>
      <c r="K52" s="12"/>
      <c r="L52" s="11">
        <v>65.38</v>
      </c>
      <c r="M52" s="12">
        <v>0.86027108144416997</v>
      </c>
      <c r="N52" s="12"/>
      <c r="O52" s="11">
        <v>20.100000000000001</v>
      </c>
      <c r="P52" s="12">
        <v>0.26447612017479</v>
      </c>
      <c r="Q52" s="12"/>
      <c r="R52" s="11">
        <v>10.5</v>
      </c>
      <c r="S52" s="12">
        <v>0.13815916725548999</v>
      </c>
      <c r="T52" s="12"/>
      <c r="U52" s="11">
        <v>102.2</v>
      </c>
      <c r="V52" s="12">
        <v>1.3447492279534199</v>
      </c>
      <c r="W52" s="12"/>
      <c r="X52" s="11">
        <v>402.87</v>
      </c>
      <c r="Y52" s="12">
        <v>5.3009698773541398</v>
      </c>
    </row>
    <row r="53" spans="1:25" ht="15" customHeight="1" x14ac:dyDescent="0.35">
      <c r="A53" s="13" t="s">
        <v>0</v>
      </c>
      <c r="B53" s="24" t="s">
        <v>67</v>
      </c>
      <c r="C53" s="11">
        <v>156.38</v>
      </c>
      <c r="D53" s="12">
        <v>2.0576505309917299</v>
      </c>
      <c r="E53" s="12"/>
      <c r="F53" s="11">
        <v>89.88</v>
      </c>
      <c r="G53" s="12">
        <v>1.1826424717069799</v>
      </c>
      <c r="H53" s="12"/>
      <c r="I53" s="11">
        <v>273.02999999999997</v>
      </c>
      <c r="J53" s="12">
        <v>3.5925330891205598</v>
      </c>
      <c r="K53" s="12"/>
      <c r="L53" s="11">
        <v>112.99</v>
      </c>
      <c r="M53" s="12">
        <v>1.4867242198283399</v>
      </c>
      <c r="N53" s="12"/>
      <c r="O53" s="11">
        <v>59.82</v>
      </c>
      <c r="P53" s="12">
        <v>0.78711251287841</v>
      </c>
      <c r="Q53" s="12"/>
      <c r="R53" s="11">
        <v>11.58</v>
      </c>
      <c r="S53" s="12">
        <v>0.15236982445891001</v>
      </c>
      <c r="T53" s="12"/>
      <c r="U53" s="11">
        <v>150.57</v>
      </c>
      <c r="V53" s="12">
        <v>1.9812024584437</v>
      </c>
      <c r="W53" s="12"/>
      <c r="X53" s="11">
        <v>854.25</v>
      </c>
      <c r="Y53" s="12">
        <v>11.2402351074286</v>
      </c>
    </row>
    <row r="54" spans="1:25" ht="15" customHeight="1" x14ac:dyDescent="0.35">
      <c r="A54" s="13" t="s">
        <v>0</v>
      </c>
      <c r="B54" s="24" t="s">
        <v>94</v>
      </c>
      <c r="C54" s="11">
        <v>226.6</v>
      </c>
      <c r="D54" s="12">
        <v>2.9816064095327199</v>
      </c>
      <c r="E54" s="12"/>
      <c r="F54" s="11">
        <v>71.92</v>
      </c>
      <c r="G54" s="12">
        <v>0.94632450562045001</v>
      </c>
      <c r="H54" s="12"/>
      <c r="I54" s="11">
        <v>259.3</v>
      </c>
      <c r="J54" s="12">
        <v>3.4118735304141001</v>
      </c>
      <c r="K54" s="12"/>
      <c r="L54" s="11">
        <v>142.85</v>
      </c>
      <c r="M54" s="12">
        <v>1.87962257547109</v>
      </c>
      <c r="N54" s="12"/>
      <c r="O54" s="11">
        <v>78.97</v>
      </c>
      <c r="P54" s="12">
        <v>1.03908851792056</v>
      </c>
      <c r="Q54" s="12"/>
      <c r="R54" s="11">
        <v>17.600000000000001</v>
      </c>
      <c r="S54" s="12">
        <v>0.23158108035205999</v>
      </c>
      <c r="T54" s="12"/>
      <c r="U54" s="11">
        <v>189.58</v>
      </c>
      <c r="V54" s="12">
        <v>2.4944966598376599</v>
      </c>
      <c r="W54" s="12"/>
      <c r="X54" s="11">
        <v>986.82</v>
      </c>
      <c r="Y54" s="12">
        <v>12.9845932791486</v>
      </c>
    </row>
    <row r="55" spans="1:25" ht="15" customHeight="1" x14ac:dyDescent="0.35">
      <c r="A55" s="13" t="s">
        <v>0</v>
      </c>
      <c r="B55" s="24" t="s">
        <v>92</v>
      </c>
      <c r="C55" s="11">
        <v>129.47999999999999</v>
      </c>
      <c r="D55" s="12">
        <v>1.7036999024991</v>
      </c>
      <c r="E55" s="12"/>
      <c r="F55" s="11">
        <v>47.9</v>
      </c>
      <c r="G55" s="12">
        <v>0.63026896300361002</v>
      </c>
      <c r="H55" s="12"/>
      <c r="I55" s="11">
        <v>180.43</v>
      </c>
      <c r="J55" s="12">
        <v>2.3741008140864501</v>
      </c>
      <c r="K55" s="12"/>
      <c r="L55" s="11">
        <v>73.599999999999994</v>
      </c>
      <c r="M55" s="12">
        <v>0.96842997238133</v>
      </c>
      <c r="N55" s="12"/>
      <c r="O55" s="11">
        <v>22.2</v>
      </c>
      <c r="P55" s="12">
        <v>0.29210795362588998</v>
      </c>
      <c r="Q55" s="12"/>
      <c r="R55" s="11">
        <v>4.49</v>
      </c>
      <c r="S55" s="12">
        <v>5.9079491521630001E-2</v>
      </c>
      <c r="T55" s="12"/>
      <c r="U55" s="11">
        <v>78.75</v>
      </c>
      <c r="V55" s="12">
        <v>1.0361937544161599</v>
      </c>
      <c r="W55" s="12"/>
      <c r="X55" s="11">
        <v>536.85</v>
      </c>
      <c r="Y55" s="12">
        <v>7.0638808515341598</v>
      </c>
    </row>
    <row r="56" spans="1:25" ht="15" customHeight="1" x14ac:dyDescent="0.35">
      <c r="A56" s="13" t="s">
        <v>0</v>
      </c>
      <c r="B56" s="24" t="s">
        <v>69</v>
      </c>
      <c r="C56" s="11">
        <v>153.22</v>
      </c>
      <c r="D56" s="12">
        <v>2.0160712006558001</v>
      </c>
      <c r="E56" s="12"/>
      <c r="F56" s="11">
        <v>72.540000000000006</v>
      </c>
      <c r="G56" s="12">
        <v>0.95448247549649001</v>
      </c>
      <c r="H56" s="12"/>
      <c r="I56" s="11">
        <v>340.23</v>
      </c>
      <c r="J56" s="12">
        <v>4.4767517595556798</v>
      </c>
      <c r="K56" s="12"/>
      <c r="L56" s="11">
        <v>176.63</v>
      </c>
      <c r="M56" s="12">
        <v>2.32410035355589</v>
      </c>
      <c r="N56" s="12"/>
      <c r="O56" s="11">
        <v>66.22</v>
      </c>
      <c r="P56" s="12">
        <v>0.87132381482460997</v>
      </c>
      <c r="Q56" s="12"/>
      <c r="R56" s="11">
        <v>12.02</v>
      </c>
      <c r="S56" s="12">
        <v>0.15815935146771001</v>
      </c>
      <c r="T56" s="12"/>
      <c r="U56" s="11">
        <v>302.97000000000003</v>
      </c>
      <c r="V56" s="12">
        <v>3.98648408603764</v>
      </c>
      <c r="W56" s="12"/>
      <c r="X56" s="11">
        <v>1123.83</v>
      </c>
      <c r="Y56" s="12">
        <v>14.787373041593799</v>
      </c>
    </row>
    <row r="57" spans="1:25" ht="15" customHeight="1" x14ac:dyDescent="0.35">
      <c r="A57" s="13" t="s">
        <v>0</v>
      </c>
      <c r="B57" s="24" t="s">
        <v>70</v>
      </c>
      <c r="C57" s="11">
        <v>76.849999999999994</v>
      </c>
      <c r="D57" s="12">
        <v>1.01119352415088</v>
      </c>
      <c r="E57" s="12"/>
      <c r="F57" s="11">
        <v>52.17</v>
      </c>
      <c r="G57" s="12">
        <v>0.68645369102083997</v>
      </c>
      <c r="H57" s="12"/>
      <c r="I57" s="11">
        <v>175.56</v>
      </c>
      <c r="J57" s="12">
        <v>2.31002127651176</v>
      </c>
      <c r="K57" s="12"/>
      <c r="L57" s="11">
        <v>84.18</v>
      </c>
      <c r="M57" s="12">
        <v>1.1076417809111401</v>
      </c>
      <c r="N57" s="12"/>
      <c r="O57" s="11">
        <v>35.53</v>
      </c>
      <c r="P57" s="12">
        <v>0.46750430596071002</v>
      </c>
      <c r="Q57" s="12"/>
      <c r="R57" s="11">
        <v>2.4500000000000002</v>
      </c>
      <c r="S57" s="12">
        <v>3.2237139026279997E-2</v>
      </c>
      <c r="T57" s="12"/>
      <c r="U57" s="11">
        <v>55.37</v>
      </c>
      <c r="V57" s="12">
        <v>0.72855934199394001</v>
      </c>
      <c r="W57" s="12"/>
      <c r="X57" s="11">
        <v>482.11</v>
      </c>
      <c r="Y57" s="12">
        <v>6.3436110595755499</v>
      </c>
    </row>
    <row r="58" spans="1:25" ht="15" customHeight="1" x14ac:dyDescent="0.35">
      <c r="A58" s="13" t="s">
        <v>0</v>
      </c>
      <c r="B58" s="24" t="s">
        <v>71</v>
      </c>
      <c r="C58" s="11">
        <v>19</v>
      </c>
      <c r="D58" s="12">
        <v>0.25000230265279</v>
      </c>
      <c r="E58" s="12"/>
      <c r="F58" s="11">
        <v>20.87</v>
      </c>
      <c r="G58" s="12">
        <v>0.27460779244019001</v>
      </c>
      <c r="H58" s="12"/>
      <c r="I58" s="11">
        <v>27</v>
      </c>
      <c r="J58" s="12">
        <v>0.35526643008553999</v>
      </c>
      <c r="K58" s="12"/>
      <c r="L58" s="11">
        <v>26.43</v>
      </c>
      <c r="M58" s="12">
        <v>0.34776636100595998</v>
      </c>
      <c r="N58" s="12"/>
      <c r="O58" s="11">
        <v>7.02</v>
      </c>
      <c r="P58" s="12">
        <v>9.2369271822240001E-2</v>
      </c>
      <c r="Q58" s="12"/>
      <c r="R58" s="11">
        <v>2.35</v>
      </c>
      <c r="S58" s="12">
        <v>3.092133743337E-2</v>
      </c>
      <c r="T58" s="12"/>
      <c r="U58" s="11">
        <v>27.68</v>
      </c>
      <c r="V58" s="12">
        <v>0.36421388091731999</v>
      </c>
      <c r="W58" s="12"/>
      <c r="X58" s="11">
        <v>130.35</v>
      </c>
      <c r="Y58" s="12">
        <v>1.7151473763574101</v>
      </c>
    </row>
    <row r="59" spans="1:25" ht="15" customHeight="1" x14ac:dyDescent="0.35">
      <c r="A59" s="13" t="s">
        <v>0</v>
      </c>
      <c r="B59" s="24" t="s">
        <v>72</v>
      </c>
      <c r="C59" s="11">
        <v>44.79</v>
      </c>
      <c r="D59" s="12">
        <v>0.58934753346412005</v>
      </c>
      <c r="E59" s="12"/>
      <c r="F59" s="11">
        <v>21.64</v>
      </c>
      <c r="G59" s="12">
        <v>0.28473946470560002</v>
      </c>
      <c r="H59" s="12"/>
      <c r="I59" s="11">
        <v>76.06</v>
      </c>
      <c r="J59" s="12">
        <v>1.0007986915669</v>
      </c>
      <c r="K59" s="12"/>
      <c r="L59" s="11">
        <v>30.12</v>
      </c>
      <c r="M59" s="12">
        <v>0.39631943978431</v>
      </c>
      <c r="N59" s="12"/>
      <c r="O59" s="11">
        <v>4.28</v>
      </c>
      <c r="P59" s="12">
        <v>5.6316308176520002E-2</v>
      </c>
      <c r="Q59" s="12"/>
      <c r="R59" s="11">
        <v>4.05</v>
      </c>
      <c r="S59" s="12">
        <v>5.3289964512830003E-2</v>
      </c>
      <c r="T59" s="12"/>
      <c r="U59" s="11">
        <v>42.89</v>
      </c>
      <c r="V59" s="12">
        <v>0.56434730319884996</v>
      </c>
      <c r="W59" s="12"/>
      <c r="X59" s="11">
        <v>223.83</v>
      </c>
      <c r="Y59" s="12">
        <v>2.9451587054091299</v>
      </c>
    </row>
    <row r="60" spans="1:25" ht="15" customHeight="1" x14ac:dyDescent="0.35">
      <c r="A60" s="13" t="s">
        <v>0</v>
      </c>
      <c r="B60" s="24" t="s">
        <v>73</v>
      </c>
      <c r="C60" s="11">
        <v>72.12</v>
      </c>
      <c r="D60" s="12">
        <v>0.94895610880627002</v>
      </c>
      <c r="E60" s="12"/>
      <c r="F60" s="11">
        <v>25.2</v>
      </c>
      <c r="G60" s="12">
        <v>0.33158200141317001</v>
      </c>
      <c r="H60" s="12"/>
      <c r="I60" s="11">
        <v>55.99</v>
      </c>
      <c r="J60" s="12">
        <v>0.73671731186998002</v>
      </c>
      <c r="K60" s="12"/>
      <c r="L60" s="11">
        <v>12.1</v>
      </c>
      <c r="M60" s="12">
        <v>0.15921199274204001</v>
      </c>
      <c r="N60" s="12"/>
      <c r="O60" s="11">
        <v>4</v>
      </c>
      <c r="P60" s="12">
        <v>5.2632063716379997E-2</v>
      </c>
      <c r="Q60" s="12"/>
      <c r="R60" s="11">
        <v>0.12</v>
      </c>
      <c r="S60" s="12">
        <v>1.5789619114900001E-3</v>
      </c>
      <c r="T60" s="12"/>
      <c r="U60" s="11">
        <v>12.12</v>
      </c>
      <c r="V60" s="12">
        <v>0.15947515306061999</v>
      </c>
      <c r="W60" s="12"/>
      <c r="X60" s="11">
        <v>181.65</v>
      </c>
      <c r="Y60" s="12">
        <v>2.3901535935199401</v>
      </c>
    </row>
    <row r="61" spans="1:25" ht="15" customHeight="1" x14ac:dyDescent="0.35">
      <c r="A61" s="13" t="s">
        <v>0</v>
      </c>
      <c r="B61" s="24" t="s">
        <v>74</v>
      </c>
      <c r="C61" s="11">
        <v>19.600000000000001</v>
      </c>
      <c r="D61" s="12">
        <v>0.25789711221023998</v>
      </c>
      <c r="E61" s="12"/>
      <c r="F61" s="11">
        <v>6.4</v>
      </c>
      <c r="G61" s="12">
        <v>8.4211301946199996E-2</v>
      </c>
      <c r="H61" s="12"/>
      <c r="I61" s="11">
        <v>22.4</v>
      </c>
      <c r="J61" s="12">
        <v>0.29473955681170999</v>
      </c>
      <c r="K61" s="12"/>
      <c r="L61" s="11">
        <v>19.71</v>
      </c>
      <c r="M61" s="12">
        <v>0.25934449396244003</v>
      </c>
      <c r="N61" s="12"/>
      <c r="O61" s="11">
        <v>4.4000000000000004</v>
      </c>
      <c r="P61" s="12">
        <v>5.7895270088010001E-2</v>
      </c>
      <c r="Q61" s="12"/>
      <c r="R61" s="11">
        <v>8.06</v>
      </c>
      <c r="S61" s="12">
        <v>0.1060536083885</v>
      </c>
      <c r="T61" s="12"/>
      <c r="U61" s="11">
        <v>71.05</v>
      </c>
      <c r="V61" s="12">
        <v>0.93487703176213999</v>
      </c>
      <c r="W61" s="12"/>
      <c r="X61" s="11">
        <v>151.62</v>
      </c>
      <c r="Y61" s="12">
        <v>1.9950183751692501</v>
      </c>
    </row>
    <row r="62" spans="1:25" ht="15" customHeight="1" x14ac:dyDescent="0.35">
      <c r="A62" s="13" t="s">
        <v>0</v>
      </c>
      <c r="B62" s="24" t="s">
        <v>75</v>
      </c>
      <c r="C62" s="11">
        <v>50.1</v>
      </c>
      <c r="D62" s="12">
        <v>0.65921659804761001</v>
      </c>
      <c r="E62" s="12"/>
      <c r="F62" s="11">
        <v>17.600000000000001</v>
      </c>
      <c r="G62" s="12">
        <v>0.23158108035205999</v>
      </c>
      <c r="H62" s="12"/>
      <c r="I62" s="11">
        <v>9.5</v>
      </c>
      <c r="J62" s="12">
        <v>0.12500115132639</v>
      </c>
      <c r="K62" s="12"/>
      <c r="L62" s="11">
        <v>4</v>
      </c>
      <c r="M62" s="12">
        <v>5.2632063716379997E-2</v>
      </c>
      <c r="N62" s="12"/>
      <c r="O62" s="11">
        <v>10.9</v>
      </c>
      <c r="P62" s="12">
        <v>0.14342237362713001</v>
      </c>
      <c r="Q62" s="12"/>
      <c r="R62" s="11">
        <v>0</v>
      </c>
      <c r="S62" s="12">
        <v>0</v>
      </c>
      <c r="T62" s="12"/>
      <c r="U62" s="11">
        <v>38</v>
      </c>
      <c r="V62" s="12">
        <v>0.50000460530558</v>
      </c>
      <c r="W62" s="12"/>
      <c r="X62" s="11">
        <v>130.1</v>
      </c>
      <c r="Y62" s="12">
        <v>1.7118578723751401</v>
      </c>
    </row>
    <row r="63" spans="1:25" ht="15" customHeight="1" x14ac:dyDescent="0.35">
      <c r="A63" s="13" t="s">
        <v>0</v>
      </c>
      <c r="B63" s="24" t="s">
        <v>76</v>
      </c>
      <c r="C63" s="11">
        <v>78.17</v>
      </c>
      <c r="D63" s="12">
        <v>1.02856210517729</v>
      </c>
      <c r="E63" s="12"/>
      <c r="F63" s="11">
        <v>22.84</v>
      </c>
      <c r="G63" s="12">
        <v>0.30052908382051002</v>
      </c>
      <c r="H63" s="12"/>
      <c r="I63" s="11">
        <v>101</v>
      </c>
      <c r="J63" s="12">
        <v>1.3289596088385001</v>
      </c>
      <c r="K63" s="12"/>
      <c r="L63" s="11">
        <v>87.520000000000095</v>
      </c>
      <c r="M63" s="12">
        <v>1.15158955411432</v>
      </c>
      <c r="N63" s="12"/>
      <c r="O63" s="11">
        <v>66.34</v>
      </c>
      <c r="P63" s="12">
        <v>0.87290277673609995</v>
      </c>
      <c r="Q63" s="12"/>
      <c r="R63" s="11">
        <v>12.3</v>
      </c>
      <c r="S63" s="12">
        <v>0.16184359592785999</v>
      </c>
      <c r="T63" s="12"/>
      <c r="U63" s="11">
        <v>123.59</v>
      </c>
      <c r="V63" s="12">
        <v>1.62619918867674</v>
      </c>
      <c r="W63" s="12"/>
      <c r="X63" s="11">
        <v>491.76</v>
      </c>
      <c r="Y63" s="12">
        <v>6.4705859132913099</v>
      </c>
    </row>
    <row r="64" spans="1:25" s="33" customFormat="1" ht="15" customHeight="1" x14ac:dyDescent="0.35">
      <c r="A64" s="27" t="s">
        <v>0</v>
      </c>
      <c r="B64" s="41" t="s">
        <v>36</v>
      </c>
      <c r="C64" s="35">
        <v>1420.71</v>
      </c>
      <c r="D64" s="36">
        <v>18.693724810623301</v>
      </c>
      <c r="E64" s="36"/>
      <c r="F64" s="35">
        <v>667.92</v>
      </c>
      <c r="G64" s="36">
        <v>8.7885019993605198</v>
      </c>
      <c r="H64" s="36"/>
      <c r="I64" s="35">
        <v>2137.17</v>
      </c>
      <c r="J64" s="36">
        <v>28.120916903182</v>
      </c>
      <c r="K64" s="36"/>
      <c r="L64" s="35">
        <v>1137.98</v>
      </c>
      <c r="M64" s="36">
        <v>14.973558966990501</v>
      </c>
      <c r="N64" s="36"/>
      <c r="O64" s="35">
        <v>510.58</v>
      </c>
      <c r="P64" s="36">
        <v>6.7182197730768598</v>
      </c>
      <c r="Q64" s="36"/>
      <c r="R64" s="35">
        <v>112.8</v>
      </c>
      <c r="S64" s="36">
        <v>1.4842241968018099</v>
      </c>
      <c r="T64" s="36"/>
      <c r="U64" s="35">
        <v>1612.77</v>
      </c>
      <c r="V64" s="36">
        <v>21.2208533499651</v>
      </c>
      <c r="W64" s="36"/>
      <c r="X64" s="35">
        <v>7599.93</v>
      </c>
      <c r="Y64" s="36">
        <v>100</v>
      </c>
    </row>
    <row r="65" spans="1:25" ht="15" customHeight="1" x14ac:dyDescent="0.35">
      <c r="A65" s="9" t="s">
        <v>51</v>
      </c>
      <c r="B65" s="24" t="s">
        <v>64</v>
      </c>
      <c r="C65" s="11">
        <v>193.05</v>
      </c>
      <c r="D65" s="12">
        <v>2.4299463032844901</v>
      </c>
      <c r="E65" s="12"/>
      <c r="F65" s="11">
        <v>112.28</v>
      </c>
      <c r="G65" s="12">
        <v>1.4132834547152699</v>
      </c>
      <c r="H65" s="12"/>
      <c r="I65" s="11">
        <v>234.82</v>
      </c>
      <c r="J65" s="12">
        <v>2.9557109087659299</v>
      </c>
      <c r="K65" s="12"/>
      <c r="L65" s="11">
        <v>138.29</v>
      </c>
      <c r="M65" s="12">
        <v>1.7406748214515</v>
      </c>
      <c r="N65" s="12"/>
      <c r="O65" s="11">
        <v>72.2</v>
      </c>
      <c r="P65" s="12">
        <v>0.90879110643428995</v>
      </c>
      <c r="Q65" s="12"/>
      <c r="R65" s="11">
        <v>16</v>
      </c>
      <c r="S65" s="12">
        <v>0.20139415101037</v>
      </c>
      <c r="T65" s="12"/>
      <c r="U65" s="11">
        <v>192.86</v>
      </c>
      <c r="V65" s="12">
        <v>2.4275547477412398</v>
      </c>
      <c r="W65" s="12"/>
      <c r="X65" s="11">
        <v>959.5</v>
      </c>
      <c r="Y65" s="12">
        <v>12.0773554934031</v>
      </c>
    </row>
    <row r="66" spans="1:25" ht="15" customHeight="1" x14ac:dyDescent="0.35">
      <c r="A66" s="13" t="s">
        <v>0</v>
      </c>
      <c r="B66" s="24" t="s">
        <v>65</v>
      </c>
      <c r="C66" s="11">
        <v>179.6</v>
      </c>
      <c r="D66" s="12">
        <v>2.2606493450913998</v>
      </c>
      <c r="E66" s="12"/>
      <c r="F66" s="11">
        <v>78.680000000000007</v>
      </c>
      <c r="G66" s="12">
        <v>0.99035573759349005</v>
      </c>
      <c r="H66" s="12"/>
      <c r="I66" s="11">
        <v>305.73</v>
      </c>
      <c r="J66" s="12">
        <v>3.8482646117750101</v>
      </c>
      <c r="K66" s="12"/>
      <c r="L66" s="11">
        <v>160.16999999999999</v>
      </c>
      <c r="M66" s="12">
        <v>2.01608132295818</v>
      </c>
      <c r="N66" s="12"/>
      <c r="O66" s="11">
        <v>79.930000000000007</v>
      </c>
      <c r="P66" s="12">
        <v>1.00608965564118</v>
      </c>
      <c r="Q66" s="12"/>
      <c r="R66" s="11">
        <v>11.07</v>
      </c>
      <c r="S66" s="12">
        <v>0.13933957823029999</v>
      </c>
      <c r="T66" s="12"/>
      <c r="U66" s="11">
        <v>211.82</v>
      </c>
      <c r="V66" s="12">
        <v>2.66620681668853</v>
      </c>
      <c r="W66" s="12"/>
      <c r="X66" s="11">
        <v>1027</v>
      </c>
      <c r="Y66" s="12">
        <v>12.9269870679781</v>
      </c>
    </row>
    <row r="67" spans="1:25" ht="15" customHeight="1" x14ac:dyDescent="0.35">
      <c r="A67" s="13" t="s">
        <v>0</v>
      </c>
      <c r="B67" s="24" t="s">
        <v>66</v>
      </c>
      <c r="C67" s="11">
        <v>69.14</v>
      </c>
      <c r="D67" s="12">
        <v>0.87027447505356004</v>
      </c>
      <c r="E67" s="12"/>
      <c r="F67" s="11">
        <v>30.05</v>
      </c>
      <c r="G67" s="12">
        <v>0.37824338986634998</v>
      </c>
      <c r="H67" s="12"/>
      <c r="I67" s="11">
        <v>107.31</v>
      </c>
      <c r="J67" s="12">
        <v>1.35072539655767</v>
      </c>
      <c r="K67" s="12"/>
      <c r="L67" s="11">
        <v>66.77</v>
      </c>
      <c r="M67" s="12">
        <v>0.84044296643515004</v>
      </c>
      <c r="N67" s="12"/>
      <c r="O67" s="11">
        <v>24.61</v>
      </c>
      <c r="P67" s="12">
        <v>0.30976937852281999</v>
      </c>
      <c r="Q67" s="12"/>
      <c r="R67" s="11">
        <v>15.67</v>
      </c>
      <c r="S67" s="12">
        <v>0.19724039664578</v>
      </c>
      <c r="T67" s="12"/>
      <c r="U67" s="11">
        <v>96.15</v>
      </c>
      <c r="V67" s="12">
        <v>1.2102529762279399</v>
      </c>
      <c r="W67" s="12"/>
      <c r="X67" s="11">
        <v>409.7</v>
      </c>
      <c r="Y67" s="12">
        <v>5.15694897930927</v>
      </c>
    </row>
    <row r="68" spans="1:25" ht="15" customHeight="1" x14ac:dyDescent="0.35">
      <c r="A68" s="13" t="s">
        <v>0</v>
      </c>
      <c r="B68" s="24" t="s">
        <v>67</v>
      </c>
      <c r="C68" s="11">
        <v>166.65</v>
      </c>
      <c r="D68" s="12">
        <v>2.0976459541173802</v>
      </c>
      <c r="E68" s="12"/>
      <c r="F68" s="11">
        <v>67.95</v>
      </c>
      <c r="G68" s="12">
        <v>0.85529578507215998</v>
      </c>
      <c r="H68" s="12"/>
      <c r="I68" s="11">
        <v>254.24</v>
      </c>
      <c r="J68" s="12">
        <v>3.2001530595547698</v>
      </c>
      <c r="K68" s="12"/>
      <c r="L68" s="11">
        <v>130.57</v>
      </c>
      <c r="M68" s="12">
        <v>1.64350214358899</v>
      </c>
      <c r="N68" s="12"/>
      <c r="O68" s="11">
        <v>62.73</v>
      </c>
      <c r="P68" s="12">
        <v>0.78959094330502999</v>
      </c>
      <c r="Q68" s="12"/>
      <c r="R68" s="11">
        <v>13.51</v>
      </c>
      <c r="S68" s="12">
        <v>0.17005218625938001</v>
      </c>
      <c r="T68" s="12"/>
      <c r="U68" s="11">
        <v>158.21</v>
      </c>
      <c r="V68" s="12">
        <v>1.9914105394594099</v>
      </c>
      <c r="W68" s="12"/>
      <c r="X68" s="11">
        <v>853.86</v>
      </c>
      <c r="Y68" s="12">
        <v>10.7476506113571</v>
      </c>
    </row>
    <row r="69" spans="1:25" ht="15" customHeight="1" x14ac:dyDescent="0.35">
      <c r="A69" s="13" t="s">
        <v>0</v>
      </c>
      <c r="B69" s="24" t="s">
        <v>94</v>
      </c>
      <c r="C69" s="11">
        <v>221.67</v>
      </c>
      <c r="D69" s="12">
        <v>2.7901900909042801</v>
      </c>
      <c r="E69" s="12"/>
      <c r="F69" s="11">
        <v>72.09</v>
      </c>
      <c r="G69" s="12">
        <v>0.90740652164610003</v>
      </c>
      <c r="H69" s="12"/>
      <c r="I69" s="11">
        <v>296.70999999999998</v>
      </c>
      <c r="J69" s="12">
        <v>3.7347286591429198</v>
      </c>
      <c r="K69" s="12"/>
      <c r="L69" s="11">
        <v>148.13999999999999</v>
      </c>
      <c r="M69" s="12">
        <v>1.86465809566726</v>
      </c>
      <c r="N69" s="12"/>
      <c r="O69" s="11">
        <v>84.5</v>
      </c>
      <c r="P69" s="12">
        <v>1.06361286002351</v>
      </c>
      <c r="Q69" s="12"/>
      <c r="R69" s="11">
        <v>18</v>
      </c>
      <c r="S69" s="12">
        <v>0.22656841988667001</v>
      </c>
      <c r="T69" s="12"/>
      <c r="U69" s="11">
        <v>173.21</v>
      </c>
      <c r="V69" s="12">
        <v>2.1802175560316299</v>
      </c>
      <c r="W69" s="12"/>
      <c r="X69" s="11">
        <v>1014.32</v>
      </c>
      <c r="Y69" s="12">
        <v>12.7673822033024</v>
      </c>
    </row>
    <row r="70" spans="1:25" ht="15" customHeight="1" x14ac:dyDescent="0.35">
      <c r="A70" s="13" t="s">
        <v>0</v>
      </c>
      <c r="B70" s="24" t="s">
        <v>92</v>
      </c>
      <c r="C70" s="11">
        <v>144.66</v>
      </c>
      <c r="D70" s="12">
        <v>1.8208548678225001</v>
      </c>
      <c r="E70" s="12"/>
      <c r="F70" s="11">
        <v>48.98</v>
      </c>
      <c r="G70" s="12">
        <v>0.61651784478048999</v>
      </c>
      <c r="H70" s="12"/>
      <c r="I70" s="11">
        <v>153.85</v>
      </c>
      <c r="J70" s="12">
        <v>1.9365306333090799</v>
      </c>
      <c r="K70" s="12"/>
      <c r="L70" s="11">
        <v>70.489999999999995</v>
      </c>
      <c r="M70" s="12">
        <v>0.88726710654506002</v>
      </c>
      <c r="N70" s="12"/>
      <c r="O70" s="11">
        <v>24.12</v>
      </c>
      <c r="P70" s="12">
        <v>0.30360168264812998</v>
      </c>
      <c r="Q70" s="12"/>
      <c r="R70" s="11">
        <v>5.19</v>
      </c>
      <c r="S70" s="12">
        <v>6.5327227733989995E-2</v>
      </c>
      <c r="T70" s="12"/>
      <c r="U70" s="11">
        <v>99.86</v>
      </c>
      <c r="V70" s="12">
        <v>1.2569512449934701</v>
      </c>
      <c r="W70" s="12"/>
      <c r="X70" s="11">
        <v>547.15</v>
      </c>
      <c r="Y70" s="12">
        <v>6.8870506078327196</v>
      </c>
    </row>
    <row r="71" spans="1:25" ht="15" customHeight="1" x14ac:dyDescent="0.35">
      <c r="A71" s="13" t="s">
        <v>0</v>
      </c>
      <c r="B71" s="24" t="s">
        <v>69</v>
      </c>
      <c r="C71" s="11">
        <v>176.16</v>
      </c>
      <c r="D71" s="12">
        <v>2.2173496026241701</v>
      </c>
      <c r="E71" s="12"/>
      <c r="F71" s="11">
        <v>67.599999999999994</v>
      </c>
      <c r="G71" s="12">
        <v>0.85089028801880995</v>
      </c>
      <c r="H71" s="12"/>
      <c r="I71" s="11">
        <v>314.66000000000003</v>
      </c>
      <c r="J71" s="12">
        <v>3.9606677223076798</v>
      </c>
      <c r="K71" s="12"/>
      <c r="L71" s="11">
        <v>170.19</v>
      </c>
      <c r="M71" s="12">
        <v>2.1422044100284201</v>
      </c>
      <c r="N71" s="12"/>
      <c r="O71" s="11">
        <v>74.400000000000006</v>
      </c>
      <c r="P71" s="12">
        <v>0.93648280219822</v>
      </c>
      <c r="Q71" s="12"/>
      <c r="R71" s="11">
        <v>11.81</v>
      </c>
      <c r="S71" s="12">
        <v>0.14865405771453</v>
      </c>
      <c r="T71" s="12"/>
      <c r="U71" s="11">
        <v>333.4</v>
      </c>
      <c r="V71" s="12">
        <v>4.1965506216785702</v>
      </c>
      <c r="W71" s="12"/>
      <c r="X71" s="11">
        <v>1148.22</v>
      </c>
      <c r="Y71" s="12">
        <v>14.4527995045704</v>
      </c>
    </row>
    <row r="72" spans="1:25" ht="15" customHeight="1" x14ac:dyDescent="0.35">
      <c r="A72" s="13" t="s">
        <v>0</v>
      </c>
      <c r="B72" s="24" t="s">
        <v>70</v>
      </c>
      <c r="C72" s="11">
        <v>103.25</v>
      </c>
      <c r="D72" s="12">
        <v>1.29962163073879</v>
      </c>
      <c r="E72" s="12"/>
      <c r="F72" s="11">
        <v>60.33</v>
      </c>
      <c r="G72" s="12">
        <v>0.75938182065347004</v>
      </c>
      <c r="H72" s="12"/>
      <c r="I72" s="11">
        <v>171.48</v>
      </c>
      <c r="J72" s="12">
        <v>2.1584418134536301</v>
      </c>
      <c r="K72" s="12"/>
      <c r="L72" s="11">
        <v>84.81</v>
      </c>
      <c r="M72" s="12">
        <v>1.0675148716993399</v>
      </c>
      <c r="N72" s="12"/>
      <c r="O72" s="11">
        <v>44.25</v>
      </c>
      <c r="P72" s="12">
        <v>0.55698069888805002</v>
      </c>
      <c r="Q72" s="12"/>
      <c r="R72" s="11">
        <v>6.72</v>
      </c>
      <c r="S72" s="12">
        <v>8.4585543424360005E-2</v>
      </c>
      <c r="T72" s="12"/>
      <c r="U72" s="11">
        <v>63.15</v>
      </c>
      <c r="V72" s="12">
        <v>0.79487753976904996</v>
      </c>
      <c r="W72" s="12"/>
      <c r="X72" s="11">
        <v>533.99</v>
      </c>
      <c r="Y72" s="12">
        <v>6.7214039186266898</v>
      </c>
    </row>
    <row r="73" spans="1:25" ht="15" customHeight="1" x14ac:dyDescent="0.35">
      <c r="A73" s="13" t="s">
        <v>0</v>
      </c>
      <c r="B73" s="24" t="s">
        <v>71</v>
      </c>
      <c r="C73" s="11">
        <v>16.600000000000001</v>
      </c>
      <c r="D73" s="12">
        <v>0.20894643167325999</v>
      </c>
      <c r="E73" s="12"/>
      <c r="F73" s="11">
        <v>19.95</v>
      </c>
      <c r="G73" s="12">
        <v>0.25111333204105002</v>
      </c>
      <c r="H73" s="12"/>
      <c r="I73" s="11">
        <v>24</v>
      </c>
      <c r="J73" s="12">
        <v>0.30209122651554998</v>
      </c>
      <c r="K73" s="12"/>
      <c r="L73" s="11">
        <v>22.2</v>
      </c>
      <c r="M73" s="12">
        <v>0.27943438452689001</v>
      </c>
      <c r="N73" s="12"/>
      <c r="O73" s="11">
        <v>5.4</v>
      </c>
      <c r="P73" s="12">
        <v>6.7970525966000006E-2</v>
      </c>
      <c r="Q73" s="12"/>
      <c r="R73" s="11">
        <v>1.3</v>
      </c>
      <c r="S73" s="12">
        <v>1.636327476959E-2</v>
      </c>
      <c r="T73" s="12"/>
      <c r="U73" s="11">
        <v>29.81</v>
      </c>
      <c r="V73" s="12">
        <v>0.37522247760118999</v>
      </c>
      <c r="W73" s="12"/>
      <c r="X73" s="11">
        <v>119.26</v>
      </c>
      <c r="Y73" s="12">
        <v>1.50114165309354</v>
      </c>
    </row>
    <row r="74" spans="1:25" ht="15" customHeight="1" x14ac:dyDescent="0.35">
      <c r="A74" s="13" t="s">
        <v>0</v>
      </c>
      <c r="B74" s="24" t="s">
        <v>72</v>
      </c>
      <c r="C74" s="11">
        <v>48.410000000000103</v>
      </c>
      <c r="D74" s="12">
        <v>0.60934317815075001</v>
      </c>
      <c r="E74" s="12"/>
      <c r="F74" s="11">
        <v>41.09</v>
      </c>
      <c r="G74" s="12">
        <v>0.51720535406349999</v>
      </c>
      <c r="H74" s="12"/>
      <c r="I74" s="11">
        <v>94.160000000000096</v>
      </c>
      <c r="J74" s="12">
        <v>1.1852045786960199</v>
      </c>
      <c r="K74" s="12"/>
      <c r="L74" s="11">
        <v>19.239999999999998</v>
      </c>
      <c r="M74" s="12">
        <v>0.24217646658997</v>
      </c>
      <c r="N74" s="12"/>
      <c r="O74" s="11">
        <v>17.38</v>
      </c>
      <c r="P74" s="12">
        <v>0.21876439653501001</v>
      </c>
      <c r="Q74" s="12"/>
      <c r="R74" s="11">
        <v>2.14</v>
      </c>
      <c r="S74" s="12">
        <v>2.693646769764E-2</v>
      </c>
      <c r="T74" s="12"/>
      <c r="U74" s="11">
        <v>40.020000000000003</v>
      </c>
      <c r="V74" s="12">
        <v>0.50373712021468997</v>
      </c>
      <c r="W74" s="12"/>
      <c r="X74" s="11">
        <v>262.44</v>
      </c>
      <c r="Y74" s="12">
        <v>3.3033675619475802</v>
      </c>
    </row>
    <row r="75" spans="1:25" ht="15" customHeight="1" x14ac:dyDescent="0.35">
      <c r="A75" s="13" t="s">
        <v>0</v>
      </c>
      <c r="B75" s="24" t="s">
        <v>73</v>
      </c>
      <c r="C75" s="11">
        <v>77.52</v>
      </c>
      <c r="D75" s="12">
        <v>0.97575466164524005</v>
      </c>
      <c r="E75" s="12"/>
      <c r="F75" s="11">
        <v>20.05</v>
      </c>
      <c r="G75" s="12">
        <v>0.25237204548487002</v>
      </c>
      <c r="H75" s="12"/>
      <c r="I75" s="11">
        <v>68</v>
      </c>
      <c r="J75" s="12">
        <v>0.85592514179406998</v>
      </c>
      <c r="K75" s="12"/>
      <c r="L75" s="11">
        <v>8.9</v>
      </c>
      <c r="M75" s="12">
        <v>0.11202549649952</v>
      </c>
      <c r="N75" s="12"/>
      <c r="O75" s="11">
        <v>4</v>
      </c>
      <c r="P75" s="12">
        <v>5.0348537752590003E-2</v>
      </c>
      <c r="Q75" s="12"/>
      <c r="R75" s="11">
        <v>0.12</v>
      </c>
      <c r="S75" s="12">
        <v>1.51045613258E-3</v>
      </c>
      <c r="T75" s="12"/>
      <c r="U75" s="11">
        <v>12.25</v>
      </c>
      <c r="V75" s="12">
        <v>0.15419239686731001</v>
      </c>
      <c r="W75" s="12"/>
      <c r="X75" s="11">
        <v>190.84</v>
      </c>
      <c r="Y75" s="12">
        <v>2.4021287361761798</v>
      </c>
    </row>
    <row r="76" spans="1:25" ht="15" customHeight="1" x14ac:dyDescent="0.35">
      <c r="A76" s="13" t="s">
        <v>0</v>
      </c>
      <c r="B76" s="24" t="s">
        <v>74</v>
      </c>
      <c r="C76" s="11">
        <v>26.1</v>
      </c>
      <c r="D76" s="12">
        <v>0.32852420883566003</v>
      </c>
      <c r="E76" s="12"/>
      <c r="F76" s="11">
        <v>13.3</v>
      </c>
      <c r="G76" s="12">
        <v>0.16740888802737</v>
      </c>
      <c r="H76" s="12"/>
      <c r="I76" s="11">
        <v>47.65</v>
      </c>
      <c r="J76" s="12">
        <v>0.59977695597776004</v>
      </c>
      <c r="K76" s="12"/>
      <c r="L76" s="11">
        <v>22.29</v>
      </c>
      <c r="M76" s="12">
        <v>0.28056722662632</v>
      </c>
      <c r="N76" s="12"/>
      <c r="O76" s="11">
        <v>1</v>
      </c>
      <c r="P76" s="12">
        <v>1.258713443815E-2</v>
      </c>
      <c r="Q76" s="12"/>
      <c r="R76" s="11">
        <v>8.4700000000000006</v>
      </c>
      <c r="S76" s="12">
        <v>0.10661302869111</v>
      </c>
      <c r="T76" s="12"/>
      <c r="U76" s="11">
        <v>61.91</v>
      </c>
      <c r="V76" s="12">
        <v>0.77926949306575</v>
      </c>
      <c r="W76" s="12"/>
      <c r="X76" s="11">
        <v>180.72</v>
      </c>
      <c r="Y76" s="12">
        <v>2.2747469356621202</v>
      </c>
    </row>
    <row r="77" spans="1:25" ht="15" customHeight="1" x14ac:dyDescent="0.35">
      <c r="A77" s="13" t="s">
        <v>0</v>
      </c>
      <c r="B77" s="24" t="s">
        <v>75</v>
      </c>
      <c r="C77" s="11">
        <v>58.3</v>
      </c>
      <c r="D77" s="12">
        <v>0.73382993774403005</v>
      </c>
      <c r="E77" s="12"/>
      <c r="F77" s="11">
        <v>29.4</v>
      </c>
      <c r="G77" s="12">
        <v>0.37006175248154999</v>
      </c>
      <c r="H77" s="12"/>
      <c r="I77" s="11">
        <v>14.8</v>
      </c>
      <c r="J77" s="12">
        <v>0.18628958968459</v>
      </c>
      <c r="K77" s="12"/>
      <c r="L77" s="11">
        <v>4</v>
      </c>
      <c r="M77" s="12">
        <v>5.0348537752590003E-2</v>
      </c>
      <c r="N77" s="12"/>
      <c r="O77" s="11">
        <v>16.18</v>
      </c>
      <c r="P77" s="12">
        <v>0.20365983520924</v>
      </c>
      <c r="Q77" s="12"/>
      <c r="R77" s="11">
        <v>3.81</v>
      </c>
      <c r="S77" s="12">
        <v>4.7956982209339999E-2</v>
      </c>
      <c r="T77" s="12"/>
      <c r="U77" s="11">
        <v>32.369999999999997</v>
      </c>
      <c r="V77" s="12">
        <v>0.40744554176285003</v>
      </c>
      <c r="W77" s="12"/>
      <c r="X77" s="11">
        <v>158.86000000000001</v>
      </c>
      <c r="Y77" s="12">
        <v>1.9995921768442</v>
      </c>
    </row>
    <row r="78" spans="1:25" ht="15" customHeight="1" x14ac:dyDescent="0.35">
      <c r="A78" s="13" t="s">
        <v>0</v>
      </c>
      <c r="B78" s="24" t="s">
        <v>76</v>
      </c>
      <c r="C78" s="11">
        <v>93.77</v>
      </c>
      <c r="D78" s="12">
        <v>1.18029559626515</v>
      </c>
      <c r="E78" s="12"/>
      <c r="F78" s="11">
        <v>36.47</v>
      </c>
      <c r="G78" s="12">
        <v>0.45905279295925999</v>
      </c>
      <c r="H78" s="12"/>
      <c r="I78" s="11">
        <v>106.25</v>
      </c>
      <c r="J78" s="12">
        <v>1.33738303405323</v>
      </c>
      <c r="K78" s="12"/>
      <c r="L78" s="11">
        <v>91.45</v>
      </c>
      <c r="M78" s="12">
        <v>1.15109344436864</v>
      </c>
      <c r="N78" s="12"/>
      <c r="O78" s="11">
        <v>48.33</v>
      </c>
      <c r="P78" s="12">
        <v>0.60833620739570005</v>
      </c>
      <c r="Q78" s="12"/>
      <c r="R78" s="11">
        <v>11.75</v>
      </c>
      <c r="S78" s="12">
        <v>0.14789882964824</v>
      </c>
      <c r="T78" s="12"/>
      <c r="U78" s="11">
        <v>150.74</v>
      </c>
      <c r="V78" s="12">
        <v>1.89738464520644</v>
      </c>
      <c r="W78" s="12"/>
      <c r="X78" s="11">
        <v>538.76</v>
      </c>
      <c r="Y78" s="12">
        <v>6.7814445498966602</v>
      </c>
    </row>
    <row r="79" spans="1:25" s="33" customFormat="1" ht="15" customHeight="1" x14ac:dyDescent="0.35">
      <c r="A79" s="27" t="s">
        <v>0</v>
      </c>
      <c r="B79" s="41" t="s">
        <v>36</v>
      </c>
      <c r="C79" s="35">
        <v>1574.88</v>
      </c>
      <c r="D79" s="36">
        <v>19.8232262839506</v>
      </c>
      <c r="E79" s="36"/>
      <c r="F79" s="35">
        <v>698.22</v>
      </c>
      <c r="G79" s="36">
        <v>8.7885890074037505</v>
      </c>
      <c r="H79" s="36"/>
      <c r="I79" s="35">
        <v>2193.66</v>
      </c>
      <c r="J79" s="36">
        <v>27.6118933315879</v>
      </c>
      <c r="K79" s="36"/>
      <c r="L79" s="35">
        <v>1137.51</v>
      </c>
      <c r="M79" s="36">
        <v>14.3179912947378</v>
      </c>
      <c r="N79" s="36"/>
      <c r="O79" s="35">
        <v>559.03</v>
      </c>
      <c r="P79" s="36">
        <v>7.0365857649579198</v>
      </c>
      <c r="Q79" s="36"/>
      <c r="R79" s="35">
        <v>125.56</v>
      </c>
      <c r="S79" s="36">
        <v>1.58044060005387</v>
      </c>
      <c r="T79" s="36"/>
      <c r="U79" s="35">
        <v>1655.76</v>
      </c>
      <c r="V79" s="36">
        <v>20.841273717308098</v>
      </c>
      <c r="W79" s="36"/>
      <c r="X79" s="35">
        <v>7944.62</v>
      </c>
      <c r="Y79" s="36">
        <v>100</v>
      </c>
    </row>
    <row r="80" spans="1:25" ht="15" customHeight="1" x14ac:dyDescent="0.35">
      <c r="A80" s="9" t="s">
        <v>52</v>
      </c>
      <c r="B80" s="24" t="s">
        <v>64</v>
      </c>
      <c r="C80" s="11">
        <v>174.63</v>
      </c>
      <c r="D80" s="12">
        <v>2.1879832845745</v>
      </c>
      <c r="E80" s="12"/>
      <c r="F80" s="11">
        <v>120.22</v>
      </c>
      <c r="G80" s="12">
        <v>1.50626668081971</v>
      </c>
      <c r="H80" s="12"/>
      <c r="I80" s="11">
        <v>295.45</v>
      </c>
      <c r="J80" s="12">
        <v>3.70176751662106</v>
      </c>
      <c r="K80" s="12"/>
      <c r="L80" s="11">
        <v>154.72999999999999</v>
      </c>
      <c r="M80" s="12">
        <v>1.93865116888399</v>
      </c>
      <c r="N80" s="12"/>
      <c r="O80" s="11">
        <v>90.65</v>
      </c>
      <c r="P80" s="12">
        <v>1.13577669785649</v>
      </c>
      <c r="Q80" s="12"/>
      <c r="R80" s="11">
        <v>13.93</v>
      </c>
      <c r="S80" s="12">
        <v>0.17453248098335</v>
      </c>
      <c r="T80" s="12"/>
      <c r="U80" s="11">
        <v>152.53</v>
      </c>
      <c r="V80" s="12">
        <v>1.9110868143855499</v>
      </c>
      <c r="W80" s="12"/>
      <c r="X80" s="11">
        <v>1002.14</v>
      </c>
      <c r="Y80" s="12">
        <v>12.5560646441246</v>
      </c>
    </row>
    <row r="81" spans="1:25" ht="15" customHeight="1" x14ac:dyDescent="0.35">
      <c r="A81" s="13" t="s">
        <v>0</v>
      </c>
      <c r="B81" s="24" t="s">
        <v>65</v>
      </c>
      <c r="C81" s="11">
        <v>167.98</v>
      </c>
      <c r="D81" s="12">
        <v>2.1046637584769199</v>
      </c>
      <c r="E81" s="12"/>
      <c r="F81" s="11">
        <v>106.43</v>
      </c>
      <c r="G81" s="12">
        <v>1.3334882951226199</v>
      </c>
      <c r="H81" s="12"/>
      <c r="I81" s="11">
        <v>399.72</v>
      </c>
      <c r="J81" s="12">
        <v>5.0081926273270199</v>
      </c>
      <c r="K81" s="12"/>
      <c r="L81" s="11">
        <v>172.84</v>
      </c>
      <c r="M81" s="12">
        <v>2.1655559234144</v>
      </c>
      <c r="N81" s="12"/>
      <c r="O81" s="11">
        <v>78.569999999999993</v>
      </c>
      <c r="P81" s="12">
        <v>0.98442333315592001</v>
      </c>
      <c r="Q81" s="12"/>
      <c r="R81" s="11">
        <v>12.94</v>
      </c>
      <c r="S81" s="12">
        <v>0.16212852145904999</v>
      </c>
      <c r="T81" s="12"/>
      <c r="U81" s="11">
        <v>226.06</v>
      </c>
      <c r="V81" s="12">
        <v>2.83236271723593</v>
      </c>
      <c r="W81" s="12"/>
      <c r="X81" s="11">
        <v>1164.54</v>
      </c>
      <c r="Y81" s="12">
        <v>14.590815176191899</v>
      </c>
    </row>
    <row r="82" spans="1:25" ht="15" customHeight="1" x14ac:dyDescent="0.35">
      <c r="A82" s="13" t="s">
        <v>0</v>
      </c>
      <c r="B82" s="24" t="s">
        <v>66</v>
      </c>
      <c r="C82" s="11">
        <v>68.87</v>
      </c>
      <c r="D82" s="12">
        <v>0.86288958832186002</v>
      </c>
      <c r="E82" s="12"/>
      <c r="F82" s="11">
        <v>31.32</v>
      </c>
      <c r="G82" s="12">
        <v>0.39241617404153001</v>
      </c>
      <c r="H82" s="12"/>
      <c r="I82" s="11">
        <v>101.79</v>
      </c>
      <c r="J82" s="12">
        <v>1.27535256563499</v>
      </c>
      <c r="K82" s="12"/>
      <c r="L82" s="11">
        <v>77.23</v>
      </c>
      <c r="M82" s="12">
        <v>0.96763413541596</v>
      </c>
      <c r="N82" s="12"/>
      <c r="O82" s="11">
        <v>20.3</v>
      </c>
      <c r="P82" s="12">
        <v>0.25434381650839999</v>
      </c>
      <c r="Q82" s="12"/>
      <c r="R82" s="11">
        <v>8.8800000000000008</v>
      </c>
      <c r="S82" s="12">
        <v>0.11125975815737001</v>
      </c>
      <c r="T82" s="12"/>
      <c r="U82" s="11">
        <v>102.38</v>
      </c>
      <c r="V82" s="12">
        <v>1.2827448243413899</v>
      </c>
      <c r="W82" s="12"/>
      <c r="X82" s="11">
        <v>410.77</v>
      </c>
      <c r="Y82" s="12">
        <v>5.1466408624215001</v>
      </c>
    </row>
    <row r="83" spans="1:25" ht="15" customHeight="1" x14ac:dyDescent="0.35">
      <c r="A83" s="13" t="s">
        <v>0</v>
      </c>
      <c r="B83" s="24" t="s">
        <v>67</v>
      </c>
      <c r="C83" s="11">
        <v>157.44999999999999</v>
      </c>
      <c r="D83" s="12">
        <v>1.9727307344457099</v>
      </c>
      <c r="E83" s="12"/>
      <c r="F83" s="11">
        <v>101.63</v>
      </c>
      <c r="G83" s="12">
        <v>1.2733478853078299</v>
      </c>
      <c r="H83" s="12"/>
      <c r="I83" s="11">
        <v>265.99</v>
      </c>
      <c r="J83" s="12">
        <v>3.3326557513827502</v>
      </c>
      <c r="K83" s="12"/>
      <c r="L83" s="11">
        <v>120.22</v>
      </c>
      <c r="M83" s="12">
        <v>1.50626668081971</v>
      </c>
      <c r="N83" s="12"/>
      <c r="O83" s="11">
        <v>68.489999999999995</v>
      </c>
      <c r="P83" s="12">
        <v>0.85812847254485003</v>
      </c>
      <c r="Q83" s="12"/>
      <c r="R83" s="11">
        <v>16.54</v>
      </c>
      <c r="S83" s="12">
        <v>0.20723382882015001</v>
      </c>
      <c r="T83" s="12"/>
      <c r="U83" s="11">
        <v>178.72</v>
      </c>
      <c r="V83" s="12">
        <v>2.23922792543752</v>
      </c>
      <c r="W83" s="12"/>
      <c r="X83" s="11">
        <v>909.04</v>
      </c>
      <c r="Y83" s="12">
        <v>11.3895912787585</v>
      </c>
    </row>
    <row r="84" spans="1:25" ht="15" customHeight="1" x14ac:dyDescent="0.35">
      <c r="A84" s="13" t="s">
        <v>0</v>
      </c>
      <c r="B84" s="24" t="s">
        <v>94</v>
      </c>
      <c r="C84" s="11">
        <v>197.27</v>
      </c>
      <c r="D84" s="12">
        <v>2.4716455508676098</v>
      </c>
      <c r="E84" s="12"/>
      <c r="F84" s="11">
        <v>69.8</v>
      </c>
      <c r="G84" s="12">
        <v>0.87454179272346999</v>
      </c>
      <c r="H84" s="12"/>
      <c r="I84" s="11">
        <v>309.37</v>
      </c>
      <c r="J84" s="12">
        <v>3.8761747050839599</v>
      </c>
      <c r="K84" s="12"/>
      <c r="L84" s="11">
        <v>126.01</v>
      </c>
      <c r="M84" s="12">
        <v>1.57881105015881</v>
      </c>
      <c r="N84" s="12"/>
      <c r="O84" s="11">
        <v>82.33</v>
      </c>
      <c r="P84" s="12">
        <v>1.0315333208441799</v>
      </c>
      <c r="Q84" s="12"/>
      <c r="R84" s="11">
        <v>12.73</v>
      </c>
      <c r="S84" s="12">
        <v>0.15949737852965001</v>
      </c>
      <c r="T84" s="12"/>
      <c r="U84" s="11">
        <v>163.4</v>
      </c>
      <c r="V84" s="12">
        <v>2.0472797841119701</v>
      </c>
      <c r="W84" s="12"/>
      <c r="X84" s="11">
        <v>960.91</v>
      </c>
      <c r="Y84" s="12">
        <v>12.039483582319599</v>
      </c>
    </row>
    <row r="85" spans="1:25" ht="15" customHeight="1" x14ac:dyDescent="0.35">
      <c r="A85" s="13" t="s">
        <v>0</v>
      </c>
      <c r="B85" s="24" t="s">
        <v>92</v>
      </c>
      <c r="C85" s="11">
        <v>161.22</v>
      </c>
      <c r="D85" s="12">
        <v>2.0199660146544098</v>
      </c>
      <c r="E85" s="12"/>
      <c r="F85" s="11">
        <v>44.8</v>
      </c>
      <c r="G85" s="12">
        <v>0.56131049160474999</v>
      </c>
      <c r="H85" s="12"/>
      <c r="I85" s="11">
        <v>180.02</v>
      </c>
      <c r="J85" s="12">
        <v>2.2555159530956899</v>
      </c>
      <c r="K85" s="12"/>
      <c r="L85" s="11">
        <v>70.53</v>
      </c>
      <c r="M85" s="12">
        <v>0.88368814671614004</v>
      </c>
      <c r="N85" s="12"/>
      <c r="O85" s="11">
        <v>22.65</v>
      </c>
      <c r="P85" s="12">
        <v>0.28378755881355999</v>
      </c>
      <c r="Q85" s="12"/>
      <c r="R85" s="11">
        <v>5.7</v>
      </c>
      <c r="S85" s="12">
        <v>7.1416736655070007E-2</v>
      </c>
      <c r="T85" s="12"/>
      <c r="U85" s="11">
        <v>82.8</v>
      </c>
      <c r="V85" s="12">
        <v>1.0374220693052101</v>
      </c>
      <c r="W85" s="12"/>
      <c r="X85" s="11">
        <v>567.72</v>
      </c>
      <c r="Y85" s="12">
        <v>7.1131069708448296</v>
      </c>
    </row>
    <row r="86" spans="1:25" ht="15" customHeight="1" x14ac:dyDescent="0.35">
      <c r="A86" s="13" t="s">
        <v>0</v>
      </c>
      <c r="B86" s="24" t="s">
        <v>69</v>
      </c>
      <c r="C86" s="11">
        <v>162.41999999999999</v>
      </c>
      <c r="D86" s="12">
        <v>2.0350011171081102</v>
      </c>
      <c r="E86" s="12"/>
      <c r="F86" s="11">
        <v>63.94</v>
      </c>
      <c r="G86" s="12">
        <v>0.80112037574123995</v>
      </c>
      <c r="H86" s="12"/>
      <c r="I86" s="11">
        <v>372.47</v>
      </c>
      <c r="J86" s="12">
        <v>4.6667705091076099</v>
      </c>
      <c r="K86" s="12"/>
      <c r="L86" s="11">
        <v>200.3</v>
      </c>
      <c r="M86" s="12">
        <v>2.5096091845632</v>
      </c>
      <c r="N86" s="12"/>
      <c r="O86" s="11">
        <v>74.709999999999994</v>
      </c>
      <c r="P86" s="12">
        <v>0.93606042026319003</v>
      </c>
      <c r="Q86" s="12"/>
      <c r="R86" s="11">
        <v>14.34</v>
      </c>
      <c r="S86" s="12">
        <v>0.1796694743217</v>
      </c>
      <c r="T86" s="12"/>
      <c r="U86" s="11">
        <v>319.83999999999997</v>
      </c>
      <c r="V86" s="12">
        <v>4.00735597399248</v>
      </c>
      <c r="W86" s="12"/>
      <c r="X86" s="11">
        <v>1208.02</v>
      </c>
      <c r="Y86" s="12">
        <v>15.135587055097499</v>
      </c>
    </row>
    <row r="87" spans="1:25" ht="15" customHeight="1" x14ac:dyDescent="0.35">
      <c r="A87" s="13" t="s">
        <v>0</v>
      </c>
      <c r="B87" s="24" t="s">
        <v>70</v>
      </c>
      <c r="C87" s="11">
        <v>46.78</v>
      </c>
      <c r="D87" s="12">
        <v>0.58611841065335002</v>
      </c>
      <c r="E87" s="12"/>
      <c r="F87" s="11">
        <v>34.5</v>
      </c>
      <c r="G87" s="12">
        <v>0.43225919554384001</v>
      </c>
      <c r="H87" s="12"/>
      <c r="I87" s="11">
        <v>155.03</v>
      </c>
      <c r="J87" s="12">
        <v>1.9424099444974201</v>
      </c>
      <c r="K87" s="12"/>
      <c r="L87" s="11">
        <v>44.15</v>
      </c>
      <c r="M87" s="12">
        <v>0.55316647777565997</v>
      </c>
      <c r="N87" s="12"/>
      <c r="O87" s="11">
        <v>34.770000000000003</v>
      </c>
      <c r="P87" s="12">
        <v>0.43564209359591999</v>
      </c>
      <c r="Q87" s="12"/>
      <c r="R87" s="11">
        <v>5.28</v>
      </c>
      <c r="S87" s="12">
        <v>6.6154450796269998E-2</v>
      </c>
      <c r="T87" s="12"/>
      <c r="U87" s="11">
        <v>63.45</v>
      </c>
      <c r="V87" s="12">
        <v>0.79498104223931998</v>
      </c>
      <c r="W87" s="12"/>
      <c r="X87" s="11">
        <v>383.96</v>
      </c>
      <c r="Y87" s="12">
        <v>4.8107316151017798</v>
      </c>
    </row>
    <row r="88" spans="1:25" ht="15" customHeight="1" x14ac:dyDescent="0.35">
      <c r="A88" s="13" t="s">
        <v>0</v>
      </c>
      <c r="B88" s="24" t="s">
        <v>71</v>
      </c>
      <c r="C88" s="11">
        <v>7.73</v>
      </c>
      <c r="D88" s="12">
        <v>9.6851118305910006E-2</v>
      </c>
      <c r="E88" s="12"/>
      <c r="F88" s="11">
        <v>14</v>
      </c>
      <c r="G88" s="12">
        <v>0.17540952862647999</v>
      </c>
      <c r="H88" s="12"/>
      <c r="I88" s="11">
        <v>27.87</v>
      </c>
      <c r="J88" s="12">
        <v>0.34919025448715002</v>
      </c>
      <c r="K88" s="12"/>
      <c r="L88" s="11">
        <v>16.2</v>
      </c>
      <c r="M88" s="12">
        <v>0.20297388312493</v>
      </c>
      <c r="N88" s="12"/>
      <c r="O88" s="11">
        <v>4.8</v>
      </c>
      <c r="P88" s="12">
        <v>6.0140409814789998E-2</v>
      </c>
      <c r="Q88" s="12"/>
      <c r="R88" s="11">
        <v>8.49</v>
      </c>
      <c r="S88" s="12">
        <v>0.10637334985992</v>
      </c>
      <c r="T88" s="12"/>
      <c r="U88" s="11">
        <v>18.2</v>
      </c>
      <c r="V88" s="12">
        <v>0.22803238721443</v>
      </c>
      <c r="W88" s="12"/>
      <c r="X88" s="11">
        <v>97.29</v>
      </c>
      <c r="Y88" s="12">
        <v>1.2189709314336199</v>
      </c>
    </row>
    <row r="89" spans="1:25" ht="15" customHeight="1" x14ac:dyDescent="0.35">
      <c r="A89" s="13" t="s">
        <v>0</v>
      </c>
      <c r="B89" s="24" t="s">
        <v>72</v>
      </c>
      <c r="C89" s="11">
        <v>48.93</v>
      </c>
      <c r="D89" s="12">
        <v>0.61305630254956001</v>
      </c>
      <c r="E89" s="12"/>
      <c r="F89" s="11">
        <v>22.295200000000001</v>
      </c>
      <c r="G89" s="12">
        <v>0.27934218018808998</v>
      </c>
      <c r="H89" s="12"/>
      <c r="I89" s="11">
        <v>92.24</v>
      </c>
      <c r="J89" s="12">
        <v>1.1556982086076399</v>
      </c>
      <c r="K89" s="12"/>
      <c r="L89" s="11">
        <v>12.522</v>
      </c>
      <c r="M89" s="12">
        <v>0.15689129410434999</v>
      </c>
      <c r="N89" s="12"/>
      <c r="O89" s="11">
        <v>6.6319999999999997</v>
      </c>
      <c r="P89" s="12">
        <v>8.3093999560770002E-2</v>
      </c>
      <c r="Q89" s="12"/>
      <c r="R89" s="11">
        <v>2.2021999999999999</v>
      </c>
      <c r="S89" s="12">
        <v>2.7591918852949999E-2</v>
      </c>
      <c r="T89" s="12"/>
      <c r="U89" s="11">
        <v>35.18</v>
      </c>
      <c r="V89" s="12">
        <v>0.44077908693426998</v>
      </c>
      <c r="W89" s="12"/>
      <c r="X89" s="11">
        <v>220.00139999999999</v>
      </c>
      <c r="Y89" s="12">
        <v>2.7564529907976199</v>
      </c>
    </row>
    <row r="90" spans="1:25" ht="15" customHeight="1" x14ac:dyDescent="0.35">
      <c r="A90" s="13" t="s">
        <v>0</v>
      </c>
      <c r="B90" s="24" t="s">
        <v>73</v>
      </c>
      <c r="C90" s="11">
        <v>60.67</v>
      </c>
      <c r="D90" s="12">
        <v>0.76014972155491001</v>
      </c>
      <c r="E90" s="12"/>
      <c r="F90" s="11">
        <v>18.89</v>
      </c>
      <c r="G90" s="12">
        <v>0.23667757112530999</v>
      </c>
      <c r="H90" s="12"/>
      <c r="I90" s="11">
        <v>59.82</v>
      </c>
      <c r="J90" s="12">
        <v>0.74949985731687996</v>
      </c>
      <c r="K90" s="12"/>
      <c r="L90" s="11">
        <v>7.81</v>
      </c>
      <c r="M90" s="12">
        <v>9.7853458469490007E-2</v>
      </c>
      <c r="N90" s="12"/>
      <c r="O90" s="11">
        <v>5</v>
      </c>
      <c r="P90" s="12">
        <v>6.2646260223739994E-2</v>
      </c>
      <c r="Q90" s="12"/>
      <c r="R90" s="11">
        <v>0.10100000000000001</v>
      </c>
      <c r="S90" s="12">
        <v>1.26545445652E-3</v>
      </c>
      <c r="T90" s="12"/>
      <c r="U90" s="11">
        <v>10.46</v>
      </c>
      <c r="V90" s="12">
        <v>0.13105597638807001</v>
      </c>
      <c r="W90" s="12"/>
      <c r="X90" s="11">
        <v>162.751</v>
      </c>
      <c r="Y90" s="12">
        <v>2.0391482995349199</v>
      </c>
    </row>
    <row r="91" spans="1:25" ht="15" customHeight="1" x14ac:dyDescent="0.35">
      <c r="A91" s="13" t="s">
        <v>0</v>
      </c>
      <c r="B91" s="24" t="s">
        <v>74</v>
      </c>
      <c r="C91" s="11">
        <v>21.98</v>
      </c>
      <c r="D91" s="12">
        <v>0.27539295994357998</v>
      </c>
      <c r="E91" s="12"/>
      <c r="F91" s="11">
        <v>37.729999999999997</v>
      </c>
      <c r="G91" s="12">
        <v>0.47272867964838</v>
      </c>
      <c r="H91" s="12"/>
      <c r="I91" s="11">
        <v>95.9</v>
      </c>
      <c r="J91" s="12">
        <v>1.2015552710914199</v>
      </c>
      <c r="K91" s="12"/>
      <c r="L91" s="11">
        <v>23.31</v>
      </c>
      <c r="M91" s="12">
        <v>0.29205686516309998</v>
      </c>
      <c r="N91" s="12"/>
      <c r="O91" s="11">
        <v>9.8800000000000008</v>
      </c>
      <c r="P91" s="12">
        <v>0.12378901020212001</v>
      </c>
      <c r="Q91" s="12"/>
      <c r="R91" s="11">
        <v>16.55</v>
      </c>
      <c r="S91" s="12">
        <v>0.20735912134059001</v>
      </c>
      <c r="T91" s="12"/>
      <c r="U91" s="11">
        <v>88.72</v>
      </c>
      <c r="V91" s="12">
        <v>1.11159524141012</v>
      </c>
      <c r="W91" s="12"/>
      <c r="X91" s="11">
        <v>294.07</v>
      </c>
      <c r="Y91" s="12">
        <v>3.6844771487993002</v>
      </c>
    </row>
    <row r="92" spans="1:25" ht="15" customHeight="1" x14ac:dyDescent="0.35">
      <c r="A92" s="13" t="s">
        <v>0</v>
      </c>
      <c r="B92" s="24" t="s">
        <v>75</v>
      </c>
      <c r="C92" s="11">
        <v>43.49</v>
      </c>
      <c r="D92" s="12">
        <v>0.54489717142613003</v>
      </c>
      <c r="E92" s="12"/>
      <c r="F92" s="11">
        <v>35.56</v>
      </c>
      <c r="G92" s="12">
        <v>0.44554020271126998</v>
      </c>
      <c r="H92" s="12"/>
      <c r="I92" s="11">
        <v>23.24</v>
      </c>
      <c r="J92" s="12">
        <v>0.29117981751996003</v>
      </c>
      <c r="K92" s="12"/>
      <c r="L92" s="11">
        <v>9.52</v>
      </c>
      <c r="M92" s="12">
        <v>0.11927847946601</v>
      </c>
      <c r="N92" s="12"/>
      <c r="O92" s="11">
        <v>10.9</v>
      </c>
      <c r="P92" s="12">
        <v>0.13656884728776</v>
      </c>
      <c r="Q92" s="12"/>
      <c r="R92" s="11">
        <v>10.050000000000001</v>
      </c>
      <c r="S92" s="12">
        <v>0.12591898304973001</v>
      </c>
      <c r="T92" s="12"/>
      <c r="U92" s="11">
        <v>23.76</v>
      </c>
      <c r="V92" s="12">
        <v>0.29769502858322999</v>
      </c>
      <c r="W92" s="12"/>
      <c r="X92" s="11">
        <v>156.52000000000001</v>
      </c>
      <c r="Y92" s="12">
        <v>1.9610785300440901</v>
      </c>
    </row>
    <row r="93" spans="1:25" ht="15" customHeight="1" x14ac:dyDescent="0.35">
      <c r="A93" s="13" t="s">
        <v>0</v>
      </c>
      <c r="B93" s="24" t="s">
        <v>76</v>
      </c>
      <c r="C93" s="11">
        <v>50.48</v>
      </c>
      <c r="D93" s="12">
        <v>0.63247664321892005</v>
      </c>
      <c r="E93" s="12"/>
      <c r="F93" s="11">
        <v>23.52</v>
      </c>
      <c r="G93" s="12">
        <v>0.29468800809249002</v>
      </c>
      <c r="H93" s="12"/>
      <c r="I93" s="11">
        <v>110.25</v>
      </c>
      <c r="J93" s="12">
        <v>1.3813500379335599</v>
      </c>
      <c r="K93" s="12"/>
      <c r="L93" s="11">
        <v>80.25</v>
      </c>
      <c r="M93" s="12">
        <v>1.0054724765911001</v>
      </c>
      <c r="N93" s="12"/>
      <c r="O93" s="11">
        <v>47.11</v>
      </c>
      <c r="P93" s="12">
        <v>0.59025306382812004</v>
      </c>
      <c r="Q93" s="12"/>
      <c r="R93" s="11">
        <v>10.220000000000001</v>
      </c>
      <c r="S93" s="12">
        <v>0.12804895589733001</v>
      </c>
      <c r="T93" s="12"/>
      <c r="U93" s="11">
        <v>121.76</v>
      </c>
      <c r="V93" s="12">
        <v>1.5255617289686201</v>
      </c>
      <c r="W93" s="12"/>
      <c r="X93" s="11">
        <v>443.59</v>
      </c>
      <c r="Y93" s="12">
        <v>5.5578509145301602</v>
      </c>
    </row>
    <row r="94" spans="1:25" s="33" customFormat="1" ht="15" customHeight="1" x14ac:dyDescent="0.35">
      <c r="A94" s="27" t="s">
        <v>0</v>
      </c>
      <c r="B94" s="41" t="s">
        <v>36</v>
      </c>
      <c r="C94" s="35">
        <v>1369.9</v>
      </c>
      <c r="D94" s="36">
        <v>17.1638223761015</v>
      </c>
      <c r="E94" s="36"/>
      <c r="F94" s="35">
        <v>724.63520000000005</v>
      </c>
      <c r="G94" s="36">
        <v>9.0791370612970095</v>
      </c>
      <c r="H94" s="36"/>
      <c r="I94" s="35">
        <v>2489.16</v>
      </c>
      <c r="J94" s="36">
        <v>31.187313019707101</v>
      </c>
      <c r="K94" s="36"/>
      <c r="L94" s="35">
        <v>1115.6220000000001</v>
      </c>
      <c r="M94" s="36">
        <v>13.977909224666799</v>
      </c>
      <c r="N94" s="36"/>
      <c r="O94" s="35">
        <v>556.79200000000003</v>
      </c>
      <c r="P94" s="36">
        <v>6.9761873044998204</v>
      </c>
      <c r="Q94" s="36"/>
      <c r="R94" s="35">
        <v>137.95320000000001</v>
      </c>
      <c r="S94" s="36">
        <v>1.7284504131796501</v>
      </c>
      <c r="T94" s="36"/>
      <c r="U94" s="35">
        <v>1587.26</v>
      </c>
      <c r="V94" s="36">
        <v>19.887180600548099</v>
      </c>
      <c r="W94" s="36"/>
      <c r="X94" s="35">
        <v>7981.3224</v>
      </c>
      <c r="Y94" s="36">
        <v>100</v>
      </c>
    </row>
    <row r="95" spans="1:25" ht="15" customHeight="1" x14ac:dyDescent="0.35">
      <c r="A95" s="9" t="s">
        <v>53</v>
      </c>
      <c r="B95" s="24" t="s">
        <v>64</v>
      </c>
      <c r="C95" s="11">
        <v>157.55000000000001</v>
      </c>
      <c r="D95" s="12">
        <v>2.1429251506372302</v>
      </c>
      <c r="E95" s="12"/>
      <c r="F95" s="11">
        <v>98.48</v>
      </c>
      <c r="G95" s="12">
        <v>1.3394812366534701</v>
      </c>
      <c r="H95" s="12"/>
      <c r="I95" s="11">
        <v>204.8</v>
      </c>
      <c r="J95" s="12">
        <v>2.7855986724881299</v>
      </c>
      <c r="K95" s="12"/>
      <c r="L95" s="11">
        <v>178.02</v>
      </c>
      <c r="M95" s="12">
        <v>2.4213490023258699</v>
      </c>
      <c r="N95" s="12"/>
      <c r="O95" s="11">
        <v>75.14</v>
      </c>
      <c r="P95" s="12">
        <v>1.02202091919316</v>
      </c>
      <c r="Q95" s="12"/>
      <c r="R95" s="11">
        <v>12.7</v>
      </c>
      <c r="S95" s="12">
        <v>0.17273976142871</v>
      </c>
      <c r="T95" s="12"/>
      <c r="U95" s="11">
        <v>184.43</v>
      </c>
      <c r="V95" s="12">
        <v>2.5085349764012999</v>
      </c>
      <c r="W95" s="12"/>
      <c r="X95" s="11">
        <v>911.12</v>
      </c>
      <c r="Y95" s="12">
        <v>12.392649719127901</v>
      </c>
    </row>
    <row r="96" spans="1:25" ht="15" customHeight="1" x14ac:dyDescent="0.35">
      <c r="A96" s="13" t="s">
        <v>0</v>
      </c>
      <c r="B96" s="24" t="s">
        <v>65</v>
      </c>
      <c r="C96" s="11">
        <v>170.45</v>
      </c>
      <c r="D96" s="12">
        <v>2.3183852232695399</v>
      </c>
      <c r="E96" s="12"/>
      <c r="F96" s="11">
        <v>99.32</v>
      </c>
      <c r="G96" s="12">
        <v>1.3509065437086001</v>
      </c>
      <c r="H96" s="12"/>
      <c r="I96" s="11">
        <v>264.87</v>
      </c>
      <c r="J96" s="12">
        <v>3.6026441424899001</v>
      </c>
      <c r="K96" s="12"/>
      <c r="L96" s="11">
        <v>193.71</v>
      </c>
      <c r="M96" s="12">
        <v>2.6347574162484202</v>
      </c>
      <c r="N96" s="12"/>
      <c r="O96" s="11">
        <v>72.150000000000006</v>
      </c>
      <c r="P96" s="12">
        <v>0.98135226669930997</v>
      </c>
      <c r="Q96" s="12"/>
      <c r="R96" s="11">
        <v>16.71</v>
      </c>
      <c r="S96" s="12">
        <v>0.22728200106092</v>
      </c>
      <c r="T96" s="12"/>
      <c r="U96" s="11">
        <v>224.42</v>
      </c>
      <c r="V96" s="12">
        <v>3.0524612015614601</v>
      </c>
      <c r="W96" s="12"/>
      <c r="X96" s="11">
        <v>1041.6300000000001</v>
      </c>
      <c r="Y96" s="12">
        <v>14.1677887950382</v>
      </c>
    </row>
    <row r="97" spans="1:25" ht="15" customHeight="1" x14ac:dyDescent="0.35">
      <c r="A97" s="13" t="s">
        <v>0</v>
      </c>
      <c r="B97" s="24" t="s">
        <v>66</v>
      </c>
      <c r="C97" s="11">
        <v>79.7</v>
      </c>
      <c r="D97" s="12">
        <v>1.0840440146352699</v>
      </c>
      <c r="E97" s="12"/>
      <c r="F97" s="11">
        <v>25.28</v>
      </c>
      <c r="G97" s="12">
        <v>0.34384733613524998</v>
      </c>
      <c r="H97" s="12"/>
      <c r="I97" s="11">
        <v>86.66</v>
      </c>
      <c r="J97" s="12">
        <v>1.17871084452061</v>
      </c>
      <c r="K97" s="12"/>
      <c r="L97" s="11">
        <v>66.72</v>
      </c>
      <c r="M97" s="12">
        <v>0.90749581752151998</v>
      </c>
      <c r="N97" s="12"/>
      <c r="O97" s="11">
        <v>20.95</v>
      </c>
      <c r="P97" s="12">
        <v>0.28495259857728</v>
      </c>
      <c r="Q97" s="12"/>
      <c r="R97" s="11">
        <v>6.88</v>
      </c>
      <c r="S97" s="12">
        <v>9.3578705403899995E-2</v>
      </c>
      <c r="T97" s="12"/>
      <c r="U97" s="11">
        <v>103.97</v>
      </c>
      <c r="V97" s="12">
        <v>1.41415377919234</v>
      </c>
      <c r="W97" s="12"/>
      <c r="X97" s="11">
        <v>390.16</v>
      </c>
      <c r="Y97" s="12">
        <v>5.3067830959861801</v>
      </c>
    </row>
    <row r="98" spans="1:25" ht="15" customHeight="1" x14ac:dyDescent="0.35">
      <c r="A98" s="13" t="s">
        <v>0</v>
      </c>
      <c r="B98" s="24" t="s">
        <v>67</v>
      </c>
      <c r="C98" s="11">
        <v>139.44</v>
      </c>
      <c r="D98" s="12">
        <v>1.8966009711511</v>
      </c>
      <c r="E98" s="12"/>
      <c r="F98" s="11">
        <v>75.69</v>
      </c>
      <c r="G98" s="12">
        <v>1.0295017750030599</v>
      </c>
      <c r="H98" s="12"/>
      <c r="I98" s="11">
        <v>134.79</v>
      </c>
      <c r="J98" s="12">
        <v>1.8333537356673599</v>
      </c>
      <c r="K98" s="12"/>
      <c r="L98" s="11">
        <v>119.5</v>
      </c>
      <c r="M98" s="12">
        <v>1.62538594415201</v>
      </c>
      <c r="N98" s="12"/>
      <c r="O98" s="11">
        <v>77.66</v>
      </c>
      <c r="P98" s="12">
        <v>1.05629684035854</v>
      </c>
      <c r="Q98" s="12"/>
      <c r="R98" s="11">
        <v>19.940000000000001</v>
      </c>
      <c r="S98" s="12">
        <v>0.27121502699909</v>
      </c>
      <c r="T98" s="12"/>
      <c r="U98" s="11">
        <v>184.19</v>
      </c>
      <c r="V98" s="12">
        <v>2.5052706029569798</v>
      </c>
      <c r="W98" s="12"/>
      <c r="X98" s="11">
        <v>751.21</v>
      </c>
      <c r="Y98" s="12">
        <v>10.2176248962881</v>
      </c>
    </row>
    <row r="99" spans="1:25" ht="15" customHeight="1" x14ac:dyDescent="0.35">
      <c r="A99" s="13" t="s">
        <v>0</v>
      </c>
      <c r="B99" s="24" t="s">
        <v>94</v>
      </c>
      <c r="C99" s="11">
        <v>220.47</v>
      </c>
      <c r="D99" s="12">
        <v>2.99873505529033</v>
      </c>
      <c r="E99" s="12"/>
      <c r="F99" s="11">
        <v>45.53</v>
      </c>
      <c r="G99" s="12">
        <v>0.61927884549992995</v>
      </c>
      <c r="H99" s="12"/>
      <c r="I99" s="11">
        <v>190.65</v>
      </c>
      <c r="J99" s="12">
        <v>2.5931366548333101</v>
      </c>
      <c r="K99" s="12"/>
      <c r="L99" s="11">
        <v>128.78</v>
      </c>
      <c r="M99" s="12">
        <v>1.7516083839991301</v>
      </c>
      <c r="N99" s="12"/>
      <c r="O99" s="11">
        <v>76.180000000000007</v>
      </c>
      <c r="P99" s="12">
        <v>1.03616653745188</v>
      </c>
      <c r="Q99" s="12"/>
      <c r="R99" s="11">
        <v>9.6999999999999993</v>
      </c>
      <c r="S99" s="12">
        <v>0.13193509337468001</v>
      </c>
      <c r="T99" s="12"/>
      <c r="U99" s="11">
        <v>170.22</v>
      </c>
      <c r="V99" s="12">
        <v>2.3152568653854</v>
      </c>
      <c r="W99" s="12"/>
      <c r="X99" s="11">
        <v>841.53</v>
      </c>
      <c r="Y99" s="12">
        <v>11.446117435834701</v>
      </c>
    </row>
    <row r="100" spans="1:25" ht="15" customHeight="1" x14ac:dyDescent="0.35">
      <c r="A100" s="13" t="s">
        <v>0</v>
      </c>
      <c r="B100" s="24" t="s">
        <v>92</v>
      </c>
      <c r="C100" s="11">
        <v>159.26</v>
      </c>
      <c r="D100" s="12">
        <v>2.1661838114280298</v>
      </c>
      <c r="E100" s="12"/>
      <c r="F100" s="11">
        <v>41.99</v>
      </c>
      <c r="G100" s="12">
        <v>0.57112933719617998</v>
      </c>
      <c r="H100" s="12"/>
      <c r="I100" s="11">
        <v>169.02</v>
      </c>
      <c r="J100" s="12">
        <v>2.2989349981637899</v>
      </c>
      <c r="K100" s="12"/>
      <c r="L100" s="11">
        <v>96.55</v>
      </c>
      <c r="M100" s="12">
        <v>1.31323023353872</v>
      </c>
      <c r="N100" s="12"/>
      <c r="O100" s="11">
        <v>26.75</v>
      </c>
      <c r="P100" s="12">
        <v>0.36384162348172999</v>
      </c>
      <c r="Q100" s="12"/>
      <c r="R100" s="11">
        <v>6.52</v>
      </c>
      <c r="S100" s="12">
        <v>8.8682145237420004E-2</v>
      </c>
      <c r="T100" s="12"/>
      <c r="U100" s="11">
        <v>95.98</v>
      </c>
      <c r="V100" s="12">
        <v>1.3054773466084499</v>
      </c>
      <c r="W100" s="12"/>
      <c r="X100" s="11">
        <v>596.07000000000005</v>
      </c>
      <c r="Y100" s="12">
        <v>8.1074794956542995</v>
      </c>
    </row>
    <row r="101" spans="1:25" ht="15" customHeight="1" x14ac:dyDescent="0.35">
      <c r="A101" s="13" t="s">
        <v>0</v>
      </c>
      <c r="B101" s="24" t="s">
        <v>69</v>
      </c>
      <c r="C101" s="11">
        <v>168.23</v>
      </c>
      <c r="D101" s="12">
        <v>2.2881897689095601</v>
      </c>
      <c r="E101" s="12"/>
      <c r="F101" s="11">
        <v>53.37</v>
      </c>
      <c r="G101" s="12">
        <v>0.72591504468111001</v>
      </c>
      <c r="H101" s="12"/>
      <c r="I101" s="11">
        <v>211.24</v>
      </c>
      <c r="J101" s="12">
        <v>2.8731926932441101</v>
      </c>
      <c r="K101" s="12"/>
      <c r="L101" s="11">
        <v>212.7</v>
      </c>
      <c r="M101" s="12">
        <v>2.8930509650304002</v>
      </c>
      <c r="N101" s="12"/>
      <c r="O101" s="11">
        <v>78.64</v>
      </c>
      <c r="P101" s="12">
        <v>1.0696263652561899</v>
      </c>
      <c r="Q101" s="12"/>
      <c r="R101" s="11">
        <v>13.67</v>
      </c>
      <c r="S101" s="12">
        <v>0.18593327076617999</v>
      </c>
      <c r="T101" s="12"/>
      <c r="U101" s="11">
        <v>338.46</v>
      </c>
      <c r="V101" s="12">
        <v>4.6035826498551398</v>
      </c>
      <c r="W101" s="12"/>
      <c r="X101" s="11">
        <v>1076.31</v>
      </c>
      <c r="Y101" s="12">
        <v>14.639490757742699</v>
      </c>
    </row>
    <row r="102" spans="1:25" ht="15" customHeight="1" x14ac:dyDescent="0.35">
      <c r="A102" s="13" t="s">
        <v>0</v>
      </c>
      <c r="B102" s="24" t="s">
        <v>70</v>
      </c>
      <c r="C102" s="11">
        <v>83.31</v>
      </c>
      <c r="D102" s="12">
        <v>1.1331456318602899</v>
      </c>
      <c r="E102" s="12"/>
      <c r="F102" s="11">
        <v>30.35</v>
      </c>
      <c r="G102" s="12">
        <v>0.41280722514655999</v>
      </c>
      <c r="H102" s="12"/>
      <c r="I102" s="11">
        <v>142.07</v>
      </c>
      <c r="J102" s="12">
        <v>1.9323730634784599</v>
      </c>
      <c r="K102" s="12"/>
      <c r="L102" s="11">
        <v>86.41</v>
      </c>
      <c r="M102" s="12">
        <v>1.17531045551611</v>
      </c>
      <c r="N102" s="12"/>
      <c r="O102" s="11">
        <v>39.119999999999997</v>
      </c>
      <c r="P102" s="12">
        <v>0.53209287142449002</v>
      </c>
      <c r="Q102" s="12"/>
      <c r="R102" s="11">
        <v>6.96</v>
      </c>
      <c r="S102" s="12">
        <v>9.4666829885340004E-2</v>
      </c>
      <c r="T102" s="12"/>
      <c r="U102" s="11">
        <v>53.4</v>
      </c>
      <c r="V102" s="12">
        <v>0.72632309136164996</v>
      </c>
      <c r="W102" s="12"/>
      <c r="X102" s="11">
        <v>441.62</v>
      </c>
      <c r="Y102" s="12">
        <v>6.0067191686729</v>
      </c>
    </row>
    <row r="103" spans="1:25" ht="15" customHeight="1" x14ac:dyDescent="0.35">
      <c r="A103" s="13" t="s">
        <v>0</v>
      </c>
      <c r="B103" s="24" t="s">
        <v>71</v>
      </c>
      <c r="C103" s="11">
        <v>4.21</v>
      </c>
      <c r="D103" s="12">
        <v>5.7262550835819999E-2</v>
      </c>
      <c r="E103" s="12"/>
      <c r="F103" s="11">
        <v>7</v>
      </c>
      <c r="G103" s="12">
        <v>9.5210892126060001E-2</v>
      </c>
      <c r="H103" s="12"/>
      <c r="I103" s="11">
        <v>37.090000000000003</v>
      </c>
      <c r="J103" s="12">
        <v>0.50448171270792996</v>
      </c>
      <c r="K103" s="12"/>
      <c r="L103" s="11">
        <v>34.24</v>
      </c>
      <c r="M103" s="12">
        <v>0.46571727805661001</v>
      </c>
      <c r="N103" s="12"/>
      <c r="O103" s="11">
        <v>2.4</v>
      </c>
      <c r="P103" s="12">
        <v>3.2643734443220003E-2</v>
      </c>
      <c r="Q103" s="12"/>
      <c r="R103" s="11">
        <v>7.48</v>
      </c>
      <c r="S103" s="12">
        <v>0.1017396390147</v>
      </c>
      <c r="T103" s="12"/>
      <c r="U103" s="11">
        <v>29.6</v>
      </c>
      <c r="V103" s="12">
        <v>0.40260605813305</v>
      </c>
      <c r="W103" s="12"/>
      <c r="X103" s="11">
        <v>122.02</v>
      </c>
      <c r="Y103" s="12">
        <v>1.65966186531739</v>
      </c>
    </row>
    <row r="104" spans="1:25" ht="15" customHeight="1" x14ac:dyDescent="0.35">
      <c r="A104" s="13" t="s">
        <v>0</v>
      </c>
      <c r="B104" s="24" t="s">
        <v>72</v>
      </c>
      <c r="C104" s="11">
        <v>37.979999999999997</v>
      </c>
      <c r="D104" s="12">
        <v>0.51658709756396004</v>
      </c>
      <c r="E104" s="12"/>
      <c r="F104" s="11">
        <v>14.96</v>
      </c>
      <c r="G104" s="12">
        <v>0.20347927802940999</v>
      </c>
      <c r="H104" s="12"/>
      <c r="I104" s="11">
        <v>62.91</v>
      </c>
      <c r="J104" s="12">
        <v>0.85567388909290998</v>
      </c>
      <c r="K104" s="12"/>
      <c r="L104" s="11">
        <v>29.37</v>
      </c>
      <c r="M104" s="12">
        <v>0.39947770024890999</v>
      </c>
      <c r="N104" s="12"/>
      <c r="O104" s="11">
        <v>13.13</v>
      </c>
      <c r="P104" s="12">
        <v>0.17858843051644999</v>
      </c>
      <c r="Q104" s="12"/>
      <c r="R104" s="11">
        <v>5.57</v>
      </c>
      <c r="S104" s="12">
        <v>7.5760667020309994E-2</v>
      </c>
      <c r="T104" s="12"/>
      <c r="U104" s="11">
        <v>34.15</v>
      </c>
      <c r="V104" s="12">
        <v>0.46449313801498998</v>
      </c>
      <c r="W104" s="12"/>
      <c r="X104" s="11">
        <v>198.07</v>
      </c>
      <c r="Y104" s="12">
        <v>2.6940602004869398</v>
      </c>
    </row>
    <row r="105" spans="1:25" ht="15" customHeight="1" x14ac:dyDescent="0.35">
      <c r="A105" s="13" t="s">
        <v>0</v>
      </c>
      <c r="B105" s="24" t="s">
        <v>73</v>
      </c>
      <c r="C105" s="11">
        <v>66.37</v>
      </c>
      <c r="D105" s="12">
        <v>0.90273527291522004</v>
      </c>
      <c r="E105" s="12"/>
      <c r="F105" s="11">
        <v>10.5</v>
      </c>
      <c r="G105" s="12">
        <v>0.14281633818909001</v>
      </c>
      <c r="H105" s="12"/>
      <c r="I105" s="11">
        <v>60.5</v>
      </c>
      <c r="J105" s="12">
        <v>0.82289413908951003</v>
      </c>
      <c r="K105" s="12"/>
      <c r="L105" s="11">
        <v>8.48</v>
      </c>
      <c r="M105" s="12">
        <v>0.11534119503270999</v>
      </c>
      <c r="N105" s="12"/>
      <c r="O105" s="11">
        <v>3.38</v>
      </c>
      <c r="P105" s="12">
        <v>4.5973259340870001E-2</v>
      </c>
      <c r="Q105" s="12"/>
      <c r="R105" s="11">
        <v>0</v>
      </c>
      <c r="S105" s="12">
        <v>0</v>
      </c>
      <c r="T105" s="12"/>
      <c r="U105" s="11">
        <v>10.64</v>
      </c>
      <c r="V105" s="12">
        <v>0.14472055603160999</v>
      </c>
      <c r="W105" s="12"/>
      <c r="X105" s="11">
        <v>159.87</v>
      </c>
      <c r="Y105" s="12">
        <v>2.17448076059901</v>
      </c>
    </row>
    <row r="106" spans="1:25" ht="15" customHeight="1" x14ac:dyDescent="0.35">
      <c r="A106" s="13" t="s">
        <v>0</v>
      </c>
      <c r="B106" s="24" t="s">
        <v>74</v>
      </c>
      <c r="C106" s="11">
        <v>15.93</v>
      </c>
      <c r="D106" s="12">
        <v>0.21667278736687001</v>
      </c>
      <c r="E106" s="12"/>
      <c r="F106" s="11">
        <v>18.46</v>
      </c>
      <c r="G106" s="12">
        <v>0.25108472409243998</v>
      </c>
      <c r="H106" s="12"/>
      <c r="I106" s="11">
        <v>38.42</v>
      </c>
      <c r="J106" s="12">
        <v>0.52257178221189005</v>
      </c>
      <c r="K106" s="12"/>
      <c r="L106" s="11">
        <v>41.49</v>
      </c>
      <c r="M106" s="12">
        <v>0.56432855918716995</v>
      </c>
      <c r="N106" s="12"/>
      <c r="O106" s="11">
        <v>9.5299999999999994</v>
      </c>
      <c r="P106" s="12">
        <v>0.12962282885161999</v>
      </c>
      <c r="Q106" s="12"/>
      <c r="R106" s="11">
        <v>10.25</v>
      </c>
      <c r="S106" s="12">
        <v>0.13941594918458999</v>
      </c>
      <c r="T106" s="12"/>
      <c r="U106" s="11">
        <v>83</v>
      </c>
      <c r="V106" s="12">
        <v>1.1289291494947</v>
      </c>
      <c r="W106" s="12"/>
      <c r="X106" s="11">
        <v>217.08</v>
      </c>
      <c r="Y106" s="12">
        <v>2.9526257803892801</v>
      </c>
    </row>
    <row r="107" spans="1:25" ht="15" customHeight="1" x14ac:dyDescent="0.35">
      <c r="A107" s="13" t="s">
        <v>0</v>
      </c>
      <c r="B107" s="24" t="s">
        <v>75</v>
      </c>
      <c r="C107" s="11">
        <v>50.29</v>
      </c>
      <c r="D107" s="12">
        <v>0.68402225214565004</v>
      </c>
      <c r="E107" s="12"/>
      <c r="F107" s="11">
        <v>23.63</v>
      </c>
      <c r="G107" s="12">
        <v>0.32140476870554002</v>
      </c>
      <c r="H107" s="12"/>
      <c r="I107" s="11">
        <v>14.35</v>
      </c>
      <c r="J107" s="12">
        <v>0.19518232885841999</v>
      </c>
      <c r="K107" s="12"/>
      <c r="L107" s="11">
        <v>4</v>
      </c>
      <c r="M107" s="12">
        <v>5.4406224072030003E-2</v>
      </c>
      <c r="N107" s="12"/>
      <c r="O107" s="11">
        <v>22.15</v>
      </c>
      <c r="P107" s="12">
        <v>0.30127446579889</v>
      </c>
      <c r="Q107" s="12"/>
      <c r="R107" s="11">
        <v>10.55</v>
      </c>
      <c r="S107" s="12">
        <v>0.14349641598998999</v>
      </c>
      <c r="T107" s="12"/>
      <c r="U107" s="11">
        <v>20.3</v>
      </c>
      <c r="V107" s="12">
        <v>0.27611158716556999</v>
      </c>
      <c r="W107" s="12"/>
      <c r="X107" s="11">
        <v>145.27000000000001</v>
      </c>
      <c r="Y107" s="12">
        <v>1.9758980427360899</v>
      </c>
    </row>
    <row r="108" spans="1:25" ht="15" customHeight="1" x14ac:dyDescent="0.35">
      <c r="A108" s="13" t="s">
        <v>0</v>
      </c>
      <c r="B108" s="24" t="s">
        <v>76</v>
      </c>
      <c r="C108" s="11">
        <v>43.19</v>
      </c>
      <c r="D108" s="12">
        <v>0.58745120441778997</v>
      </c>
      <c r="E108" s="12"/>
      <c r="F108" s="11">
        <v>107.7</v>
      </c>
      <c r="G108" s="12">
        <v>1.4648875831395101</v>
      </c>
      <c r="H108" s="12"/>
      <c r="I108" s="11">
        <v>52.02</v>
      </c>
      <c r="J108" s="12">
        <v>0.70755294405680003</v>
      </c>
      <c r="K108" s="12"/>
      <c r="L108" s="11">
        <v>108.2</v>
      </c>
      <c r="M108" s="12">
        <v>1.4716883611485201</v>
      </c>
      <c r="N108" s="12"/>
      <c r="O108" s="11">
        <v>37.67</v>
      </c>
      <c r="P108" s="12">
        <v>0.51237061519838001</v>
      </c>
      <c r="Q108" s="12"/>
      <c r="R108" s="11">
        <v>8.64</v>
      </c>
      <c r="S108" s="12">
        <v>0.11751744399559</v>
      </c>
      <c r="T108" s="12"/>
      <c r="U108" s="11">
        <v>102.72</v>
      </c>
      <c r="V108" s="12">
        <v>1.3971518341698299</v>
      </c>
      <c r="W108" s="12"/>
      <c r="X108" s="11">
        <v>460.14</v>
      </c>
      <c r="Y108" s="12">
        <v>6.2586199861264102</v>
      </c>
    </row>
    <row r="109" spans="1:25" s="33" customFormat="1" ht="15" customHeight="1" x14ac:dyDescent="0.35">
      <c r="A109" s="27" t="s">
        <v>0</v>
      </c>
      <c r="B109" s="41" t="s">
        <v>36</v>
      </c>
      <c r="C109" s="35">
        <v>1396.38</v>
      </c>
      <c r="D109" s="36">
        <v>18.992940792426701</v>
      </c>
      <c r="E109" s="36"/>
      <c r="F109" s="35">
        <v>652.26</v>
      </c>
      <c r="G109" s="36">
        <v>8.8717509283062004</v>
      </c>
      <c r="H109" s="36"/>
      <c r="I109" s="35">
        <v>1669.39</v>
      </c>
      <c r="J109" s="36">
        <v>22.706301600903199</v>
      </c>
      <c r="K109" s="36"/>
      <c r="L109" s="35">
        <v>1308.17</v>
      </c>
      <c r="M109" s="36">
        <v>17.793147536078099</v>
      </c>
      <c r="N109" s="36"/>
      <c r="O109" s="35">
        <v>554.85</v>
      </c>
      <c r="P109" s="36">
        <v>7.5468233565920002</v>
      </c>
      <c r="Q109" s="36"/>
      <c r="R109" s="35">
        <v>135.57</v>
      </c>
      <c r="S109" s="36">
        <v>1.84396294936141</v>
      </c>
      <c r="T109" s="36"/>
      <c r="U109" s="35">
        <v>1635.48</v>
      </c>
      <c r="V109" s="36">
        <v>22.245072836332501</v>
      </c>
      <c r="W109" s="36"/>
      <c r="X109" s="35">
        <v>7352.1</v>
      </c>
      <c r="Y109" s="36">
        <v>100</v>
      </c>
    </row>
    <row r="110" spans="1:25" ht="3" customHeight="1" x14ac:dyDescent="0.35"/>
    <row r="111" spans="1:25" ht="14" customHeight="1" x14ac:dyDescent="0.35">
      <c r="A111" s="78" t="s">
        <v>110</v>
      </c>
      <c r="B111" s="78"/>
      <c r="C111" s="78"/>
      <c r="D111" s="78"/>
      <c r="E111" s="78"/>
      <c r="F111" s="78"/>
      <c r="G111" s="78"/>
      <c r="H111" s="78"/>
      <c r="I111" s="78"/>
      <c r="J111" s="78"/>
      <c r="K111" s="78"/>
      <c r="L111" s="78"/>
      <c r="M111" s="78"/>
      <c r="N111" s="78"/>
      <c r="O111" s="78"/>
      <c r="P111" s="78"/>
      <c r="Q111" s="78"/>
      <c r="R111" s="78"/>
      <c r="S111" s="78"/>
    </row>
    <row r="112" spans="1:25" ht="14.5" x14ac:dyDescent="0.35">
      <c r="A112" s="78" t="s">
        <v>114</v>
      </c>
      <c r="B112" s="78"/>
      <c r="C112" s="78"/>
      <c r="D112" s="78"/>
      <c r="E112" s="78"/>
      <c r="F112" s="78"/>
      <c r="G112" s="78"/>
      <c r="H112" s="78"/>
      <c r="I112" s="78"/>
      <c r="J112" s="78"/>
      <c r="K112" s="78"/>
      <c r="L112" s="78"/>
      <c r="M112" s="78"/>
      <c r="N112" s="78"/>
      <c r="O112" s="78"/>
      <c r="P112" s="78"/>
      <c r="Q112" s="78"/>
      <c r="R112" s="78"/>
      <c r="S112" s="78"/>
    </row>
    <row r="113" spans="1:1" ht="14.5" x14ac:dyDescent="0.35"/>
    <row r="114" spans="1:1" ht="14.5" x14ac:dyDescent="0.35">
      <c r="A114" s="73" t="s">
        <v>101</v>
      </c>
    </row>
    <row r="115" spans="1:1" ht="14.5" x14ac:dyDescent="0.35"/>
  </sheetData>
  <mergeCells count="12">
    <mergeCell ref="A112:S112"/>
    <mergeCell ref="O3:P3"/>
    <mergeCell ref="R3:S3"/>
    <mergeCell ref="U3:V3"/>
    <mergeCell ref="X3:Y3"/>
    <mergeCell ref="A111:S111"/>
    <mergeCell ref="A1:Y1"/>
    <mergeCell ref="A3:B3"/>
    <mergeCell ref="C3:D3"/>
    <mergeCell ref="F3:G3"/>
    <mergeCell ref="I3:J3"/>
    <mergeCell ref="L3:M3"/>
  </mergeCells>
  <hyperlinks>
    <hyperlink ref="A114" location="'Contents'!A1" display="#'Contents'!A1"/>
  </hyperlinks>
  <pageMargins left="0" right="0" top="0.51181102362204722" bottom="0.51181102362204722" header="0" footer="0"/>
  <pageSetup scale="68" fitToHeight="0" orientation="landscape" horizontalDpi="300" verticalDpi="300" r:id="rId1"/>
  <headerFooter>
    <oddFooter>&amp;C&amp;F: &amp;A&amp;R&amp;P of &amp;N</oddFooter>
  </headerFooter>
  <rowBreaks count="3" manualBreakCount="3">
    <brk id="34" max="16383" man="1"/>
    <brk id="64" max="16383" man="1"/>
    <brk id="9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workbookViewId="0">
      <selection sqref="A1:M1"/>
    </sheetView>
  </sheetViews>
  <sheetFormatPr defaultColWidth="10.90625" defaultRowHeight="14" customHeight="1" x14ac:dyDescent="0.35"/>
  <cols>
    <col min="1" max="1" width="10.7265625" bestFit="1" customWidth="1"/>
    <col min="2" max="2" width="39.90625" customWidth="1"/>
    <col min="3" max="4" width="8.1796875" bestFit="1" customWidth="1"/>
    <col min="5" max="5" width="1.90625" style="31" customWidth="1"/>
    <col min="6" max="7" width="8.1796875" bestFit="1" customWidth="1"/>
    <col min="8" max="8" width="1.90625" style="31" customWidth="1"/>
    <col min="9" max="10" width="8.1796875" bestFit="1" customWidth="1"/>
    <col min="11" max="11" width="1.90625" style="31" customWidth="1"/>
    <col min="12" max="13" width="8.1796875" bestFit="1" customWidth="1"/>
  </cols>
  <sheetData>
    <row r="1" spans="1:13" ht="30" customHeight="1" x14ac:dyDescent="0.4">
      <c r="A1" s="77" t="s">
        <v>120</v>
      </c>
      <c r="B1" s="77"/>
      <c r="C1" s="77"/>
      <c r="D1" s="77"/>
      <c r="E1" s="77"/>
      <c r="F1" s="77"/>
      <c r="G1" s="77"/>
      <c r="H1" s="77"/>
      <c r="I1" s="77"/>
      <c r="J1" s="77"/>
      <c r="K1" s="77"/>
      <c r="L1" s="77"/>
      <c r="M1" s="77"/>
    </row>
    <row r="2" spans="1:13" ht="3" customHeight="1" thickBot="1" x14ac:dyDescent="0.4">
      <c r="D2" s="49"/>
      <c r="E2" s="49"/>
      <c r="F2" s="49"/>
      <c r="G2" s="49"/>
      <c r="H2" s="49"/>
      <c r="I2" s="49"/>
      <c r="J2" s="49"/>
      <c r="K2" s="49"/>
      <c r="L2" s="49"/>
    </row>
    <row r="3" spans="1:13" s="51" customFormat="1" ht="25" customHeight="1" thickBot="1" x14ac:dyDescent="0.4">
      <c r="A3" s="82" t="s">
        <v>0</v>
      </c>
      <c r="B3" s="82"/>
      <c r="C3" s="83" t="s">
        <v>113</v>
      </c>
      <c r="D3" s="84"/>
      <c r="E3" s="52"/>
      <c r="F3" s="84" t="s">
        <v>62</v>
      </c>
      <c r="G3" s="84"/>
      <c r="H3" s="52"/>
      <c r="I3" s="84" t="s">
        <v>35</v>
      </c>
      <c r="J3" s="84"/>
      <c r="K3" s="52"/>
      <c r="L3" s="84" t="s">
        <v>36</v>
      </c>
      <c r="M3" s="83"/>
    </row>
    <row r="4" spans="1:13" ht="25" customHeight="1" thickBot="1" x14ac:dyDescent="0.4">
      <c r="A4" s="7" t="s">
        <v>0</v>
      </c>
      <c r="B4" s="7" t="s">
        <v>63</v>
      </c>
      <c r="C4" s="6" t="s">
        <v>39</v>
      </c>
      <c r="D4" s="6" t="s">
        <v>40</v>
      </c>
      <c r="E4" s="47"/>
      <c r="F4" s="6" t="s">
        <v>39</v>
      </c>
      <c r="G4" s="6" t="s">
        <v>40</v>
      </c>
      <c r="H4" s="47"/>
      <c r="I4" s="6" t="s">
        <v>39</v>
      </c>
      <c r="J4" s="6" t="s">
        <v>40</v>
      </c>
      <c r="K4" s="47"/>
      <c r="L4" s="6" t="s">
        <v>39</v>
      </c>
      <c r="M4" s="6" t="s">
        <v>40</v>
      </c>
    </row>
    <row r="5" spans="1:13" ht="15" customHeight="1" x14ac:dyDescent="0.35">
      <c r="A5" s="9" t="s">
        <v>41</v>
      </c>
      <c r="B5" s="24" t="s">
        <v>64</v>
      </c>
      <c r="C5" s="11">
        <v>689.88</v>
      </c>
      <c r="D5" s="12">
        <v>9.7053287302377793</v>
      </c>
      <c r="E5" s="12"/>
      <c r="F5" s="11">
        <v>63.9</v>
      </c>
      <c r="G5" s="12">
        <v>0.89895417443931003</v>
      </c>
      <c r="H5" s="12"/>
      <c r="I5" s="11">
        <v>176.93</v>
      </c>
      <c r="J5" s="12">
        <v>2.4890760889444099</v>
      </c>
      <c r="K5" s="12"/>
      <c r="L5" s="11">
        <v>930.71</v>
      </c>
      <c r="M5" s="12">
        <v>13.0933589936215</v>
      </c>
    </row>
    <row r="6" spans="1:13" ht="15" customHeight="1" x14ac:dyDescent="0.35">
      <c r="A6" s="13" t="s">
        <v>0</v>
      </c>
      <c r="B6" s="24" t="s">
        <v>65</v>
      </c>
      <c r="C6" s="11">
        <v>654.26</v>
      </c>
      <c r="D6" s="12">
        <v>9.2042215675847601</v>
      </c>
      <c r="E6" s="12"/>
      <c r="F6" s="11">
        <v>58.39</v>
      </c>
      <c r="G6" s="12">
        <v>0.82143872058704004</v>
      </c>
      <c r="H6" s="12"/>
      <c r="I6" s="11">
        <v>109.76</v>
      </c>
      <c r="J6" s="12">
        <v>1.5441190952497501</v>
      </c>
      <c r="K6" s="12"/>
      <c r="L6" s="11">
        <v>822.41</v>
      </c>
      <c r="M6" s="12">
        <v>11.569779383421499</v>
      </c>
    </row>
    <row r="7" spans="1:13" ht="15" customHeight="1" x14ac:dyDescent="0.35">
      <c r="A7" s="13" t="s">
        <v>0</v>
      </c>
      <c r="B7" s="24" t="s">
        <v>66</v>
      </c>
      <c r="C7" s="11">
        <v>285.39999999999998</v>
      </c>
      <c r="D7" s="12">
        <v>4.0150472830200403</v>
      </c>
      <c r="E7" s="12"/>
      <c r="F7" s="11">
        <v>42.49</v>
      </c>
      <c r="G7" s="12">
        <v>0.59775528751059004</v>
      </c>
      <c r="H7" s="12"/>
      <c r="I7" s="11">
        <v>10.199999999999999</v>
      </c>
      <c r="J7" s="12">
        <v>0.14349503253960999</v>
      </c>
      <c r="K7" s="12"/>
      <c r="L7" s="11">
        <v>338.09</v>
      </c>
      <c r="M7" s="12">
        <v>4.7562976030702302</v>
      </c>
    </row>
    <row r="8" spans="1:13" ht="15" customHeight="1" x14ac:dyDescent="0.35">
      <c r="A8" s="13" t="s">
        <v>0</v>
      </c>
      <c r="B8" s="24" t="s">
        <v>67</v>
      </c>
      <c r="C8" s="11">
        <v>625.76</v>
      </c>
      <c r="D8" s="12">
        <v>8.80327956490056</v>
      </c>
      <c r="E8" s="12"/>
      <c r="F8" s="11">
        <v>80.069999999999993</v>
      </c>
      <c r="G8" s="12">
        <v>1.1264360054359299</v>
      </c>
      <c r="H8" s="12"/>
      <c r="I8" s="11">
        <v>45.2</v>
      </c>
      <c r="J8" s="12">
        <v>0.63587994811670001</v>
      </c>
      <c r="K8" s="12"/>
      <c r="L8" s="11">
        <v>751.03</v>
      </c>
      <c r="M8" s="12">
        <v>10.5655955184532</v>
      </c>
    </row>
    <row r="9" spans="1:13" ht="15" customHeight="1" x14ac:dyDescent="0.35">
      <c r="A9" s="13" t="s">
        <v>0</v>
      </c>
      <c r="B9" s="24" t="s">
        <v>94</v>
      </c>
      <c r="C9" s="11">
        <v>785.7</v>
      </c>
      <c r="D9" s="12">
        <v>11.053337947683399</v>
      </c>
      <c r="E9" s="12"/>
      <c r="F9" s="11">
        <v>188.34</v>
      </c>
      <c r="G9" s="12">
        <v>2.6495935714225398</v>
      </c>
      <c r="H9" s="12"/>
      <c r="I9" s="11">
        <v>61.35</v>
      </c>
      <c r="J9" s="12">
        <v>0.86308041630441001</v>
      </c>
      <c r="K9" s="12"/>
      <c r="L9" s="11">
        <v>1035.3900000000001</v>
      </c>
      <c r="M9" s="12">
        <v>14.566011935410399</v>
      </c>
    </row>
    <row r="10" spans="1:13" ht="15" customHeight="1" x14ac:dyDescent="0.35">
      <c r="A10" s="13" t="s">
        <v>0</v>
      </c>
      <c r="B10" s="24" t="s">
        <v>92</v>
      </c>
      <c r="C10" s="11">
        <v>383.68</v>
      </c>
      <c r="D10" s="12">
        <v>5.3976641259604996</v>
      </c>
      <c r="E10" s="12"/>
      <c r="F10" s="11">
        <v>26.2</v>
      </c>
      <c r="G10" s="12">
        <v>0.36858527966055998</v>
      </c>
      <c r="H10" s="12"/>
      <c r="I10" s="11">
        <v>41.32</v>
      </c>
      <c r="J10" s="12">
        <v>0.58129556318986997</v>
      </c>
      <c r="K10" s="12"/>
      <c r="L10" s="11">
        <v>451.2</v>
      </c>
      <c r="M10" s="12">
        <v>6.3475449688109302</v>
      </c>
    </row>
    <row r="11" spans="1:13" ht="15" customHeight="1" x14ac:dyDescent="0.35">
      <c r="A11" s="13" t="s">
        <v>0</v>
      </c>
      <c r="B11" s="24" t="s">
        <v>69</v>
      </c>
      <c r="C11" s="11">
        <v>667.37</v>
      </c>
      <c r="D11" s="12">
        <v>9.3886548888194898</v>
      </c>
      <c r="E11" s="12"/>
      <c r="F11" s="11">
        <v>217.19</v>
      </c>
      <c r="G11" s="12">
        <v>3.0554594232625201</v>
      </c>
      <c r="H11" s="12"/>
      <c r="I11" s="11">
        <v>104.7</v>
      </c>
      <c r="J11" s="12">
        <v>1.4729343045977501</v>
      </c>
      <c r="K11" s="12"/>
      <c r="L11" s="11">
        <v>989.26</v>
      </c>
      <c r="M11" s="12">
        <v>13.9170486166798</v>
      </c>
    </row>
    <row r="12" spans="1:13" ht="15" customHeight="1" x14ac:dyDescent="0.35">
      <c r="A12" s="13" t="s">
        <v>0</v>
      </c>
      <c r="B12" s="24" t="s">
        <v>70</v>
      </c>
      <c r="C12" s="11">
        <v>312.51</v>
      </c>
      <c r="D12" s="12">
        <v>4.39643457048561</v>
      </c>
      <c r="E12" s="12"/>
      <c r="F12" s="11">
        <v>9.26</v>
      </c>
      <c r="G12" s="12">
        <v>0.13027098052125</v>
      </c>
      <c r="H12" s="12"/>
      <c r="I12" s="11">
        <v>109.75</v>
      </c>
      <c r="J12" s="12">
        <v>1.5439784138453001</v>
      </c>
      <c r="K12" s="12"/>
      <c r="L12" s="11">
        <v>431.52</v>
      </c>
      <c r="M12" s="12">
        <v>6.0706839648521598</v>
      </c>
    </row>
    <row r="13" spans="1:13" ht="15" customHeight="1" x14ac:dyDescent="0.35">
      <c r="A13" s="13" t="s">
        <v>0</v>
      </c>
      <c r="B13" s="24" t="s">
        <v>71</v>
      </c>
      <c r="C13" s="11">
        <v>130.69</v>
      </c>
      <c r="D13" s="12">
        <v>1.83856527476485</v>
      </c>
      <c r="E13" s="12"/>
      <c r="F13" s="11">
        <v>6.66</v>
      </c>
      <c r="G13" s="12">
        <v>9.36938153641E-2</v>
      </c>
      <c r="H13" s="12"/>
      <c r="I13" s="11">
        <v>19.38</v>
      </c>
      <c r="J13" s="12">
        <v>0.27264056182525997</v>
      </c>
      <c r="K13" s="12"/>
      <c r="L13" s="11">
        <v>156.72999999999999</v>
      </c>
      <c r="M13" s="12">
        <v>2.2048996519542099</v>
      </c>
    </row>
    <row r="14" spans="1:13" ht="15" customHeight="1" x14ac:dyDescent="0.35">
      <c r="A14" s="13" t="s">
        <v>0</v>
      </c>
      <c r="B14" s="24" t="s">
        <v>72</v>
      </c>
      <c r="C14" s="11">
        <v>137.13</v>
      </c>
      <c r="D14" s="12">
        <v>1.9291640992310399</v>
      </c>
      <c r="E14" s="12"/>
      <c r="F14" s="11">
        <v>8.6999999999999993</v>
      </c>
      <c r="G14" s="12">
        <v>0.12239282187202</v>
      </c>
      <c r="H14" s="12"/>
      <c r="I14" s="11">
        <v>48.82</v>
      </c>
      <c r="J14" s="12">
        <v>0.68680661652781005</v>
      </c>
      <c r="K14" s="12"/>
      <c r="L14" s="11">
        <v>194.65</v>
      </c>
      <c r="M14" s="12">
        <v>2.7383635376308701</v>
      </c>
    </row>
    <row r="15" spans="1:13" ht="15" customHeight="1" x14ac:dyDescent="0.35">
      <c r="A15" s="13" t="s">
        <v>0</v>
      </c>
      <c r="B15" s="24" t="s">
        <v>73</v>
      </c>
      <c r="C15" s="11">
        <v>164.45</v>
      </c>
      <c r="D15" s="12">
        <v>2.3135056961900702</v>
      </c>
      <c r="E15" s="12"/>
      <c r="F15" s="11">
        <v>7.08</v>
      </c>
      <c r="G15" s="12">
        <v>9.9602434351019994E-2</v>
      </c>
      <c r="H15" s="12"/>
      <c r="I15" s="11">
        <v>4.4000000000000004</v>
      </c>
      <c r="J15" s="12">
        <v>6.1899817958260002E-2</v>
      </c>
      <c r="K15" s="12"/>
      <c r="L15" s="11">
        <v>175.93</v>
      </c>
      <c r="M15" s="12">
        <v>2.4750079484993499</v>
      </c>
    </row>
    <row r="16" spans="1:13" ht="15" customHeight="1" x14ac:dyDescent="0.35">
      <c r="A16" s="13" t="s">
        <v>0</v>
      </c>
      <c r="B16" s="24" t="s">
        <v>74</v>
      </c>
      <c r="C16" s="11">
        <v>130.76</v>
      </c>
      <c r="D16" s="12">
        <v>1.83955004459601</v>
      </c>
      <c r="E16" s="12"/>
      <c r="F16" s="11">
        <v>7</v>
      </c>
      <c r="G16" s="12">
        <v>9.8476983115419997E-2</v>
      </c>
      <c r="H16" s="12"/>
      <c r="I16" s="11">
        <v>13.2</v>
      </c>
      <c r="J16" s="12">
        <v>0.18569945387479</v>
      </c>
      <c r="K16" s="12"/>
      <c r="L16" s="11">
        <v>150.96</v>
      </c>
      <c r="M16" s="12">
        <v>2.12372648158621</v>
      </c>
    </row>
    <row r="17" spans="1:13" ht="15" customHeight="1" x14ac:dyDescent="0.35">
      <c r="A17" s="13" t="s">
        <v>0</v>
      </c>
      <c r="B17" s="24" t="s">
        <v>75</v>
      </c>
      <c r="C17" s="11">
        <v>103.8</v>
      </c>
      <c r="D17" s="12">
        <v>1.4602729781971999</v>
      </c>
      <c r="E17" s="12"/>
      <c r="F17" s="11">
        <v>4.8</v>
      </c>
      <c r="G17" s="12">
        <v>6.752707413629E-2</v>
      </c>
      <c r="H17" s="12"/>
      <c r="I17" s="11">
        <v>12.1</v>
      </c>
      <c r="J17" s="12">
        <v>0.17022449938522</v>
      </c>
      <c r="K17" s="12"/>
      <c r="L17" s="11">
        <v>120.7</v>
      </c>
      <c r="M17" s="12">
        <v>1.69802455171871</v>
      </c>
    </row>
    <row r="18" spans="1:13" ht="15" customHeight="1" x14ac:dyDescent="0.35">
      <c r="A18" s="13" t="s">
        <v>0</v>
      </c>
      <c r="B18" s="24" t="s">
        <v>76</v>
      </c>
      <c r="C18" s="11">
        <v>499.28</v>
      </c>
      <c r="D18" s="12">
        <v>7.02394116140941</v>
      </c>
      <c r="E18" s="12"/>
      <c r="F18" s="11">
        <v>28.3</v>
      </c>
      <c r="G18" s="12">
        <v>0.39812837459519002</v>
      </c>
      <c r="H18" s="12"/>
      <c r="I18" s="11">
        <v>32.1</v>
      </c>
      <c r="J18" s="12">
        <v>0.45158730828642002</v>
      </c>
      <c r="K18" s="12"/>
      <c r="L18" s="11">
        <v>559.67999999999995</v>
      </c>
      <c r="M18" s="12">
        <v>7.87365684429101</v>
      </c>
    </row>
    <row r="19" spans="1:13" s="33" customFormat="1" ht="15" customHeight="1" x14ac:dyDescent="0.35">
      <c r="A19" s="27" t="s">
        <v>0</v>
      </c>
      <c r="B19" s="41" t="s">
        <v>36</v>
      </c>
      <c r="C19" s="35">
        <v>5570.67</v>
      </c>
      <c r="D19" s="36">
        <v>78.368967933080697</v>
      </c>
      <c r="E19" s="36"/>
      <c r="F19" s="35">
        <v>748.38</v>
      </c>
      <c r="G19" s="36">
        <v>10.528314946273801</v>
      </c>
      <c r="H19" s="36"/>
      <c r="I19" s="35">
        <v>789.21</v>
      </c>
      <c r="J19" s="36">
        <v>11.1027171206456</v>
      </c>
      <c r="K19" s="36"/>
      <c r="L19" s="35">
        <v>7108.26</v>
      </c>
      <c r="M19" s="36">
        <v>100</v>
      </c>
    </row>
    <row r="20" spans="1:13" ht="15" customHeight="1" x14ac:dyDescent="0.35">
      <c r="A20" s="9" t="s">
        <v>48</v>
      </c>
      <c r="B20" s="24" t="s">
        <v>64</v>
      </c>
      <c r="C20" s="11">
        <v>724.71</v>
      </c>
      <c r="D20" s="12">
        <v>9.8483829278932191</v>
      </c>
      <c r="E20" s="12"/>
      <c r="F20" s="11">
        <v>40.369999999999997</v>
      </c>
      <c r="G20" s="12">
        <v>0.54860457120647999</v>
      </c>
      <c r="H20" s="12"/>
      <c r="I20" s="11">
        <v>170.65</v>
      </c>
      <c r="J20" s="12">
        <v>2.3190331948572198</v>
      </c>
      <c r="K20" s="12"/>
      <c r="L20" s="11">
        <v>935.73</v>
      </c>
      <c r="M20" s="12">
        <v>12.716020693956899</v>
      </c>
    </row>
    <row r="21" spans="1:13" ht="15" customHeight="1" x14ac:dyDescent="0.35">
      <c r="A21" s="13" t="s">
        <v>0</v>
      </c>
      <c r="B21" s="24" t="s">
        <v>65</v>
      </c>
      <c r="C21" s="11">
        <v>701.83</v>
      </c>
      <c r="D21" s="12">
        <v>9.5374571763647609</v>
      </c>
      <c r="E21" s="12"/>
      <c r="F21" s="11">
        <v>108.97</v>
      </c>
      <c r="G21" s="12">
        <v>1.4808382493032</v>
      </c>
      <c r="H21" s="12"/>
      <c r="I21" s="11">
        <v>109.06</v>
      </c>
      <c r="J21" s="12">
        <v>1.48206129640275</v>
      </c>
      <c r="K21" s="12"/>
      <c r="L21" s="11">
        <v>919.86000000000104</v>
      </c>
      <c r="M21" s="12">
        <v>12.5003567220707</v>
      </c>
    </row>
    <row r="22" spans="1:13" ht="15" customHeight="1" x14ac:dyDescent="0.35">
      <c r="A22" s="13" t="s">
        <v>0</v>
      </c>
      <c r="B22" s="24" t="s">
        <v>66</v>
      </c>
      <c r="C22" s="11">
        <v>288.35000000000002</v>
      </c>
      <c r="D22" s="12">
        <v>3.9185070128161699</v>
      </c>
      <c r="E22" s="12"/>
      <c r="F22" s="11">
        <v>44.79</v>
      </c>
      <c r="G22" s="12">
        <v>0.6086697732063</v>
      </c>
      <c r="H22" s="12"/>
      <c r="I22" s="11">
        <v>16.2</v>
      </c>
      <c r="J22" s="12">
        <v>0.22014847791788</v>
      </c>
      <c r="K22" s="12"/>
      <c r="L22" s="11">
        <v>349.34</v>
      </c>
      <c r="M22" s="12">
        <v>4.7473252639403603</v>
      </c>
    </row>
    <row r="23" spans="1:13" ht="15" customHeight="1" x14ac:dyDescent="0.35">
      <c r="A23" s="13" t="s">
        <v>0</v>
      </c>
      <c r="B23" s="24" t="s">
        <v>67</v>
      </c>
      <c r="C23" s="11">
        <v>584.5</v>
      </c>
      <c r="D23" s="12">
        <v>7.9430114409261501</v>
      </c>
      <c r="E23" s="12"/>
      <c r="F23" s="11">
        <v>74.36</v>
      </c>
      <c r="G23" s="12">
        <v>1.01050869246752</v>
      </c>
      <c r="H23" s="12"/>
      <c r="I23" s="11">
        <v>41.3</v>
      </c>
      <c r="J23" s="12">
        <v>0.56124272456843005</v>
      </c>
      <c r="K23" s="12"/>
      <c r="L23" s="11">
        <v>700.16</v>
      </c>
      <c r="M23" s="12">
        <v>9.5147628579621095</v>
      </c>
    </row>
    <row r="24" spans="1:13" ht="15" customHeight="1" x14ac:dyDescent="0.35">
      <c r="A24" s="13" t="s">
        <v>0</v>
      </c>
      <c r="B24" s="24" t="s">
        <v>94</v>
      </c>
      <c r="C24" s="11">
        <v>709.99</v>
      </c>
      <c r="D24" s="12">
        <v>9.6483467800567304</v>
      </c>
      <c r="E24" s="12"/>
      <c r="F24" s="11">
        <v>192.53</v>
      </c>
      <c r="G24" s="12">
        <v>2.6163695341685398</v>
      </c>
      <c r="H24" s="12"/>
      <c r="I24" s="11">
        <v>59.16</v>
      </c>
      <c r="J24" s="12">
        <v>0.80394962676679005</v>
      </c>
      <c r="K24" s="12"/>
      <c r="L24" s="11">
        <v>961.68</v>
      </c>
      <c r="M24" s="12">
        <v>13.0686659409921</v>
      </c>
    </row>
    <row r="25" spans="1:13" ht="15" customHeight="1" x14ac:dyDescent="0.35">
      <c r="A25" s="13" t="s">
        <v>0</v>
      </c>
      <c r="B25" s="24" t="s">
        <v>92</v>
      </c>
      <c r="C25" s="11">
        <v>408.42</v>
      </c>
      <c r="D25" s="12">
        <v>5.5501877377297797</v>
      </c>
      <c r="E25" s="12"/>
      <c r="F25" s="11">
        <v>25.68</v>
      </c>
      <c r="G25" s="12">
        <v>0.34897610573650001</v>
      </c>
      <c r="H25" s="12"/>
      <c r="I25" s="11">
        <v>41.57</v>
      </c>
      <c r="J25" s="12">
        <v>0.56491186586706998</v>
      </c>
      <c r="K25" s="12"/>
      <c r="L25" s="11">
        <v>475.67</v>
      </c>
      <c r="M25" s="12">
        <v>6.4640757093333496</v>
      </c>
    </row>
    <row r="26" spans="1:13" ht="15" customHeight="1" x14ac:dyDescent="0.35">
      <c r="A26" s="13" t="s">
        <v>0</v>
      </c>
      <c r="B26" s="24" t="s">
        <v>69</v>
      </c>
      <c r="C26" s="11">
        <v>720.85</v>
      </c>
      <c r="D26" s="12">
        <v>9.7959277967350094</v>
      </c>
      <c r="E26" s="12"/>
      <c r="F26" s="11">
        <v>288.7</v>
      </c>
      <c r="G26" s="12">
        <v>3.9232633070921801</v>
      </c>
      <c r="H26" s="12"/>
      <c r="I26" s="11">
        <v>106</v>
      </c>
      <c r="J26" s="12">
        <v>1.4404776950182601</v>
      </c>
      <c r="K26" s="12"/>
      <c r="L26" s="11">
        <v>1115.55</v>
      </c>
      <c r="M26" s="12">
        <v>15.1596687988454</v>
      </c>
    </row>
    <row r="27" spans="1:13" ht="15" customHeight="1" x14ac:dyDescent="0.35">
      <c r="A27" s="13" t="s">
        <v>0</v>
      </c>
      <c r="B27" s="24" t="s">
        <v>70</v>
      </c>
      <c r="C27" s="11">
        <v>340.05</v>
      </c>
      <c r="D27" s="12">
        <v>4.6210796244430101</v>
      </c>
      <c r="E27" s="12"/>
      <c r="F27" s="11">
        <v>8.84</v>
      </c>
      <c r="G27" s="12">
        <v>0.12013040399964001</v>
      </c>
      <c r="H27" s="12"/>
      <c r="I27" s="11">
        <v>91</v>
      </c>
      <c r="J27" s="12">
        <v>1.2366365117609599</v>
      </c>
      <c r="K27" s="12"/>
      <c r="L27" s="11">
        <v>439.89</v>
      </c>
      <c r="M27" s="12">
        <v>5.9778465402035996</v>
      </c>
    </row>
    <row r="28" spans="1:13" ht="15" customHeight="1" x14ac:dyDescent="0.35">
      <c r="A28" s="13" t="s">
        <v>0</v>
      </c>
      <c r="B28" s="24" t="s">
        <v>71</v>
      </c>
      <c r="C28" s="11">
        <v>137.35</v>
      </c>
      <c r="D28" s="12">
        <v>1.86650576802602</v>
      </c>
      <c r="E28" s="12"/>
      <c r="F28" s="11">
        <v>15.72</v>
      </c>
      <c r="G28" s="12">
        <v>0.21362556005364999</v>
      </c>
      <c r="H28" s="12"/>
      <c r="I28" s="11">
        <v>20.65</v>
      </c>
      <c r="J28" s="12">
        <v>0.28062136228422002</v>
      </c>
      <c r="K28" s="12"/>
      <c r="L28" s="11">
        <v>173.72</v>
      </c>
      <c r="M28" s="12">
        <v>2.36075269036388</v>
      </c>
    </row>
    <row r="29" spans="1:13" ht="15" customHeight="1" x14ac:dyDescent="0.35">
      <c r="A29" s="13" t="s">
        <v>0</v>
      </c>
      <c r="B29" s="24" t="s">
        <v>72</v>
      </c>
      <c r="C29" s="11">
        <v>139.06</v>
      </c>
      <c r="D29" s="12">
        <v>1.8897436629173501</v>
      </c>
      <c r="E29" s="12"/>
      <c r="F29" s="11">
        <v>29.85</v>
      </c>
      <c r="G29" s="12">
        <v>0.40564395468203002</v>
      </c>
      <c r="H29" s="12"/>
      <c r="I29" s="11">
        <v>53.34</v>
      </c>
      <c r="J29" s="12">
        <v>0.72485924766295995</v>
      </c>
      <c r="K29" s="12"/>
      <c r="L29" s="11">
        <v>222.25</v>
      </c>
      <c r="M29" s="12">
        <v>3.0202468652623402</v>
      </c>
    </row>
    <row r="30" spans="1:13" ht="15" customHeight="1" x14ac:dyDescent="0.35">
      <c r="A30" s="13" t="s">
        <v>0</v>
      </c>
      <c r="B30" s="24" t="s">
        <v>73</v>
      </c>
      <c r="C30" s="11">
        <v>167.81</v>
      </c>
      <c r="D30" s="12">
        <v>2.2804392641605098</v>
      </c>
      <c r="E30" s="12"/>
      <c r="F30" s="11">
        <v>14.62</v>
      </c>
      <c r="G30" s="12">
        <v>0.19867720661478</v>
      </c>
      <c r="H30" s="12"/>
      <c r="I30" s="11">
        <v>5.52</v>
      </c>
      <c r="J30" s="12">
        <v>7.5013555438689997E-2</v>
      </c>
      <c r="K30" s="12"/>
      <c r="L30" s="11">
        <v>187.95</v>
      </c>
      <c r="M30" s="12">
        <v>2.5541300262139801</v>
      </c>
    </row>
    <row r="31" spans="1:13" ht="15" customHeight="1" x14ac:dyDescent="0.35">
      <c r="A31" s="13" t="s">
        <v>0</v>
      </c>
      <c r="B31" s="24" t="s">
        <v>74</v>
      </c>
      <c r="C31" s="11">
        <v>143.87</v>
      </c>
      <c r="D31" s="12">
        <v>1.9551087356818599</v>
      </c>
      <c r="E31" s="12"/>
      <c r="F31" s="11">
        <v>4</v>
      </c>
      <c r="G31" s="12">
        <v>5.4357648868609998E-2</v>
      </c>
      <c r="H31" s="12"/>
      <c r="I31" s="11">
        <v>17.2</v>
      </c>
      <c r="J31" s="12">
        <v>0.23373789013504001</v>
      </c>
      <c r="K31" s="12"/>
      <c r="L31" s="11">
        <v>165.07</v>
      </c>
      <c r="M31" s="12">
        <v>2.2432042746855099</v>
      </c>
    </row>
    <row r="32" spans="1:13" ht="15" customHeight="1" x14ac:dyDescent="0.35">
      <c r="A32" s="13" t="s">
        <v>0</v>
      </c>
      <c r="B32" s="24" t="s">
        <v>75</v>
      </c>
      <c r="C32" s="11">
        <v>141.94</v>
      </c>
      <c r="D32" s="12">
        <v>1.92888117010275</v>
      </c>
      <c r="E32" s="12"/>
      <c r="F32" s="11">
        <v>4.75</v>
      </c>
      <c r="G32" s="12">
        <v>6.4549708031479996E-2</v>
      </c>
      <c r="H32" s="12"/>
      <c r="I32" s="11">
        <v>6.1</v>
      </c>
      <c r="J32" s="12">
        <v>8.2895414524639999E-2</v>
      </c>
      <c r="K32" s="12"/>
      <c r="L32" s="11">
        <v>152.79</v>
      </c>
      <c r="M32" s="12">
        <v>2.0763262926588602</v>
      </c>
    </row>
    <row r="33" spans="1:13" ht="15" customHeight="1" x14ac:dyDescent="0.35">
      <c r="A33" s="13" t="s">
        <v>0</v>
      </c>
      <c r="B33" s="24" t="s">
        <v>76</v>
      </c>
      <c r="C33" s="11">
        <v>499.63</v>
      </c>
      <c r="D33" s="12">
        <v>6.7896780260563396</v>
      </c>
      <c r="E33" s="12"/>
      <c r="F33" s="11">
        <v>45.63</v>
      </c>
      <c r="G33" s="12">
        <v>0.62008487946871005</v>
      </c>
      <c r="H33" s="12"/>
      <c r="I33" s="11">
        <v>13.75</v>
      </c>
      <c r="J33" s="12">
        <v>0.18685441798586</v>
      </c>
      <c r="K33" s="12"/>
      <c r="L33" s="11">
        <v>559.01</v>
      </c>
      <c r="M33" s="12">
        <v>7.5966173235109098</v>
      </c>
    </row>
    <row r="34" spans="1:13" s="33" customFormat="1" ht="15" customHeight="1" x14ac:dyDescent="0.35">
      <c r="A34" s="27" t="s">
        <v>0</v>
      </c>
      <c r="B34" s="41" t="s">
        <v>36</v>
      </c>
      <c r="C34" s="35">
        <v>5708.36</v>
      </c>
      <c r="D34" s="36">
        <v>77.573257123909599</v>
      </c>
      <c r="E34" s="36"/>
      <c r="F34" s="35">
        <v>898.81</v>
      </c>
      <c r="G34" s="36">
        <v>12.2142995948996</v>
      </c>
      <c r="H34" s="36"/>
      <c r="I34" s="35">
        <v>751.5</v>
      </c>
      <c r="J34" s="36">
        <v>10.212443281190801</v>
      </c>
      <c r="K34" s="36"/>
      <c r="L34" s="35">
        <v>7358.67</v>
      </c>
      <c r="M34" s="36">
        <v>100</v>
      </c>
    </row>
    <row r="35" spans="1:13" ht="15" customHeight="1" x14ac:dyDescent="0.35">
      <c r="A35" s="9" t="s">
        <v>49</v>
      </c>
      <c r="B35" s="24" t="s">
        <v>64</v>
      </c>
      <c r="C35" s="11">
        <v>803.55</v>
      </c>
      <c r="D35" s="12">
        <v>10.3469455554039</v>
      </c>
      <c r="E35" s="12"/>
      <c r="F35" s="11">
        <v>37.630000000000003</v>
      </c>
      <c r="G35" s="12">
        <v>0.48454428629189</v>
      </c>
      <c r="H35" s="12"/>
      <c r="I35" s="11">
        <v>100.2</v>
      </c>
      <c r="J35" s="12">
        <v>1.2902295372428201</v>
      </c>
      <c r="K35" s="12"/>
      <c r="L35" s="11">
        <v>941.38</v>
      </c>
      <c r="M35" s="12">
        <v>12.1217193789386</v>
      </c>
    </row>
    <row r="36" spans="1:13" ht="15" customHeight="1" x14ac:dyDescent="0.35">
      <c r="A36" s="13" t="s">
        <v>0</v>
      </c>
      <c r="B36" s="24" t="s">
        <v>65</v>
      </c>
      <c r="C36" s="11">
        <v>773.28</v>
      </c>
      <c r="D36" s="12">
        <v>9.9571726203505992</v>
      </c>
      <c r="E36" s="12"/>
      <c r="F36" s="11">
        <v>139.85</v>
      </c>
      <c r="G36" s="12">
        <v>1.80078443895618</v>
      </c>
      <c r="H36" s="12"/>
      <c r="I36" s="11">
        <v>98.04</v>
      </c>
      <c r="J36" s="12">
        <v>1.26241620590106</v>
      </c>
      <c r="K36" s="12"/>
      <c r="L36" s="11">
        <v>1011.17</v>
      </c>
      <c r="M36" s="12">
        <v>13.0203732652078</v>
      </c>
    </row>
    <row r="37" spans="1:13" ht="15" customHeight="1" x14ac:dyDescent="0.35">
      <c r="A37" s="13" t="s">
        <v>0</v>
      </c>
      <c r="B37" s="24" t="s">
        <v>66</v>
      </c>
      <c r="C37" s="11">
        <v>355.8</v>
      </c>
      <c r="D37" s="12">
        <v>4.58147374601793</v>
      </c>
      <c r="E37" s="12"/>
      <c r="F37" s="11">
        <v>28</v>
      </c>
      <c r="G37" s="12">
        <v>0.36054318405987001</v>
      </c>
      <c r="H37" s="12"/>
      <c r="I37" s="11">
        <v>11.69</v>
      </c>
      <c r="J37" s="12">
        <v>0.150526779345</v>
      </c>
      <c r="K37" s="12"/>
      <c r="L37" s="11">
        <v>395.49</v>
      </c>
      <c r="M37" s="12">
        <v>5.0925437094227997</v>
      </c>
    </row>
    <row r="38" spans="1:13" ht="15" customHeight="1" x14ac:dyDescent="0.35">
      <c r="A38" s="13" t="s">
        <v>0</v>
      </c>
      <c r="B38" s="24" t="s">
        <v>67</v>
      </c>
      <c r="C38" s="11">
        <v>689.13</v>
      </c>
      <c r="D38" s="12">
        <v>8.8736115868278205</v>
      </c>
      <c r="E38" s="12"/>
      <c r="F38" s="11">
        <v>136.83000000000001</v>
      </c>
      <c r="G38" s="12">
        <v>1.7618972812468601</v>
      </c>
      <c r="H38" s="12"/>
      <c r="I38" s="11">
        <v>134.88999999999999</v>
      </c>
      <c r="J38" s="12">
        <v>1.7369167892084301</v>
      </c>
      <c r="K38" s="12"/>
      <c r="L38" s="11">
        <v>960.85</v>
      </c>
      <c r="M38" s="12">
        <v>12.372425657283101</v>
      </c>
    </row>
    <row r="39" spans="1:13" ht="15" customHeight="1" x14ac:dyDescent="0.35">
      <c r="A39" s="13" t="s">
        <v>0</v>
      </c>
      <c r="B39" s="24" t="s">
        <v>94</v>
      </c>
      <c r="C39" s="11">
        <v>764.21</v>
      </c>
      <c r="D39" s="12">
        <v>9.8403823817997793</v>
      </c>
      <c r="E39" s="12"/>
      <c r="F39" s="11">
        <v>195.52</v>
      </c>
      <c r="G39" s="12">
        <v>2.5176215481209301</v>
      </c>
      <c r="H39" s="12"/>
      <c r="I39" s="11">
        <v>56.65</v>
      </c>
      <c r="J39" s="12">
        <v>0.72945612060684994</v>
      </c>
      <c r="K39" s="12"/>
      <c r="L39" s="11">
        <v>1016.38</v>
      </c>
      <c r="M39" s="12">
        <v>13.0874600505276</v>
      </c>
    </row>
    <row r="40" spans="1:13" ht="15" customHeight="1" x14ac:dyDescent="0.35">
      <c r="A40" s="13" t="s">
        <v>0</v>
      </c>
      <c r="B40" s="24" t="s">
        <v>92</v>
      </c>
      <c r="C40" s="11">
        <v>458.96</v>
      </c>
      <c r="D40" s="12">
        <v>5.9098178484327999</v>
      </c>
      <c r="E40" s="12"/>
      <c r="F40" s="11">
        <v>34.99</v>
      </c>
      <c r="G40" s="12">
        <v>0.45055021465195999</v>
      </c>
      <c r="H40" s="12"/>
      <c r="I40" s="11">
        <v>36.97</v>
      </c>
      <c r="J40" s="12">
        <v>0.47604576838190998</v>
      </c>
      <c r="K40" s="12"/>
      <c r="L40" s="11">
        <v>530.91999999999996</v>
      </c>
      <c r="M40" s="12">
        <v>6.83641383146667</v>
      </c>
    </row>
    <row r="41" spans="1:13" ht="15" customHeight="1" x14ac:dyDescent="0.35">
      <c r="A41" s="13" t="s">
        <v>0</v>
      </c>
      <c r="B41" s="24" t="s">
        <v>69</v>
      </c>
      <c r="C41" s="11">
        <v>724.13</v>
      </c>
      <c r="D41" s="12">
        <v>9.3242905669026506</v>
      </c>
      <c r="E41" s="12"/>
      <c r="F41" s="11">
        <v>353.98</v>
      </c>
      <c r="G41" s="12">
        <v>4.55803843905404</v>
      </c>
      <c r="H41" s="12"/>
      <c r="I41" s="11">
        <v>88.14</v>
      </c>
      <c r="J41" s="12">
        <v>1.13493843725132</v>
      </c>
      <c r="K41" s="12"/>
      <c r="L41" s="11">
        <v>1166.25</v>
      </c>
      <c r="M41" s="12">
        <v>15.017267443208</v>
      </c>
    </row>
    <row r="42" spans="1:13" ht="15" customHeight="1" x14ac:dyDescent="0.35">
      <c r="A42" s="13" t="s">
        <v>0</v>
      </c>
      <c r="B42" s="24" t="s">
        <v>70</v>
      </c>
      <c r="C42" s="11">
        <v>323.26</v>
      </c>
      <c r="D42" s="12">
        <v>4.1624710599712103</v>
      </c>
      <c r="E42" s="12"/>
      <c r="F42" s="11">
        <v>15.27</v>
      </c>
      <c r="G42" s="12">
        <v>0.19662480073551</v>
      </c>
      <c r="H42" s="12"/>
      <c r="I42" s="11">
        <v>46.1</v>
      </c>
      <c r="J42" s="12">
        <v>0.59360859947</v>
      </c>
      <c r="K42" s="12"/>
      <c r="L42" s="11">
        <v>384.63</v>
      </c>
      <c r="M42" s="12">
        <v>4.9527044601767196</v>
      </c>
    </row>
    <row r="43" spans="1:13" ht="15" customHeight="1" x14ac:dyDescent="0.35">
      <c r="A43" s="13" t="s">
        <v>0</v>
      </c>
      <c r="B43" s="24" t="s">
        <v>71</v>
      </c>
      <c r="C43" s="11">
        <v>110.2</v>
      </c>
      <c r="D43" s="12">
        <v>1.4189949601213501</v>
      </c>
      <c r="E43" s="12"/>
      <c r="F43" s="11">
        <v>9.2100000000000009</v>
      </c>
      <c r="G43" s="12">
        <v>0.11859295447112</v>
      </c>
      <c r="H43" s="12"/>
      <c r="I43" s="11">
        <v>9.5500000000000007</v>
      </c>
      <c r="J43" s="12">
        <v>0.12297097884899</v>
      </c>
      <c r="K43" s="12"/>
      <c r="L43" s="11">
        <v>128.96</v>
      </c>
      <c r="M43" s="12">
        <v>1.6605588934414599</v>
      </c>
    </row>
    <row r="44" spans="1:13" ht="15" customHeight="1" x14ac:dyDescent="0.35">
      <c r="A44" s="13" t="s">
        <v>0</v>
      </c>
      <c r="B44" s="24" t="s">
        <v>72</v>
      </c>
      <c r="C44" s="11">
        <v>151.19999999999999</v>
      </c>
      <c r="D44" s="12">
        <v>1.9469331939233001</v>
      </c>
      <c r="E44" s="12"/>
      <c r="F44" s="11">
        <v>23.23</v>
      </c>
      <c r="G44" s="12">
        <v>0.29912207734681001</v>
      </c>
      <c r="H44" s="12"/>
      <c r="I44" s="11">
        <v>40.119999999999997</v>
      </c>
      <c r="J44" s="12">
        <v>0.51660687658864002</v>
      </c>
      <c r="K44" s="12"/>
      <c r="L44" s="11">
        <v>214.55</v>
      </c>
      <c r="M44" s="12">
        <v>2.7626621478587601</v>
      </c>
    </row>
    <row r="45" spans="1:13" ht="15" customHeight="1" x14ac:dyDescent="0.35">
      <c r="A45" s="13" t="s">
        <v>0</v>
      </c>
      <c r="B45" s="24" t="s">
        <v>73</v>
      </c>
      <c r="C45" s="11">
        <v>168.12</v>
      </c>
      <c r="D45" s="12">
        <v>2.16480428943377</v>
      </c>
      <c r="E45" s="12"/>
      <c r="F45" s="11">
        <v>11.66</v>
      </c>
      <c r="G45" s="12">
        <v>0.15014048307635999</v>
      </c>
      <c r="H45" s="12"/>
      <c r="I45" s="11">
        <v>0.4</v>
      </c>
      <c r="J45" s="12">
        <v>5.1506169151399996E-3</v>
      </c>
      <c r="K45" s="12"/>
      <c r="L45" s="11">
        <v>180.18</v>
      </c>
      <c r="M45" s="12">
        <v>2.32009538942527</v>
      </c>
    </row>
    <row r="46" spans="1:13" ht="15" customHeight="1" x14ac:dyDescent="0.35">
      <c r="A46" s="13" t="s">
        <v>0</v>
      </c>
      <c r="B46" s="24" t="s">
        <v>74</v>
      </c>
      <c r="C46" s="11">
        <v>138.31</v>
      </c>
      <c r="D46" s="12">
        <v>1.7809545638328801</v>
      </c>
      <c r="E46" s="12"/>
      <c r="F46" s="11">
        <v>9.6</v>
      </c>
      <c r="G46" s="12">
        <v>0.12361480596338</v>
      </c>
      <c r="H46" s="12"/>
      <c r="I46" s="11">
        <v>11.7</v>
      </c>
      <c r="J46" s="12">
        <v>0.15065554476786999</v>
      </c>
      <c r="K46" s="12"/>
      <c r="L46" s="11">
        <v>159.61000000000001</v>
      </c>
      <c r="M46" s="12">
        <v>2.0552249145641399</v>
      </c>
    </row>
    <row r="47" spans="1:13" ht="15" customHeight="1" x14ac:dyDescent="0.35">
      <c r="A47" s="13" t="s">
        <v>0</v>
      </c>
      <c r="B47" s="24" t="s">
        <v>75</v>
      </c>
      <c r="C47" s="11">
        <v>133.01</v>
      </c>
      <c r="D47" s="12">
        <v>1.71270888970727</v>
      </c>
      <c r="E47" s="12"/>
      <c r="F47" s="11">
        <v>14.35</v>
      </c>
      <c r="G47" s="12">
        <v>0.18477838183067999</v>
      </c>
      <c r="H47" s="12"/>
      <c r="I47" s="11">
        <v>7</v>
      </c>
      <c r="J47" s="12">
        <v>9.0135796014970002E-2</v>
      </c>
      <c r="K47" s="12"/>
      <c r="L47" s="11">
        <v>154.36000000000001</v>
      </c>
      <c r="M47" s="12">
        <v>1.9876230675529201</v>
      </c>
    </row>
    <row r="48" spans="1:13" ht="15" customHeight="1" x14ac:dyDescent="0.35">
      <c r="A48" s="13" t="s">
        <v>0</v>
      </c>
      <c r="B48" s="24" t="s">
        <v>76</v>
      </c>
      <c r="C48" s="11">
        <v>418.7</v>
      </c>
      <c r="D48" s="12">
        <v>5.3914082559238601</v>
      </c>
      <c r="E48" s="12"/>
      <c r="F48" s="11">
        <v>55.63</v>
      </c>
      <c r="G48" s="12">
        <v>0.71632204747324002</v>
      </c>
      <c r="H48" s="12"/>
      <c r="I48" s="11">
        <v>47</v>
      </c>
      <c r="J48" s="12">
        <v>0.60519748752906999</v>
      </c>
      <c r="K48" s="12"/>
      <c r="L48" s="11">
        <v>521.33000000000004</v>
      </c>
      <c r="M48" s="12">
        <v>6.7129277909261598</v>
      </c>
    </row>
    <row r="49" spans="1:13" s="33" customFormat="1" ht="15" customHeight="1" x14ac:dyDescent="0.35">
      <c r="A49" s="27" t="s">
        <v>0</v>
      </c>
      <c r="B49" s="41" t="s">
        <v>36</v>
      </c>
      <c r="C49" s="35">
        <v>6011.86</v>
      </c>
      <c r="D49" s="36">
        <v>77.411969518649101</v>
      </c>
      <c r="E49" s="36"/>
      <c r="F49" s="35">
        <v>1065.75</v>
      </c>
      <c r="G49" s="36">
        <v>13.723174943278799</v>
      </c>
      <c r="H49" s="36"/>
      <c r="I49" s="35">
        <v>688.45</v>
      </c>
      <c r="J49" s="36">
        <v>8.8648555380720708</v>
      </c>
      <c r="K49" s="36"/>
      <c r="L49" s="35">
        <v>7766.06</v>
      </c>
      <c r="M49" s="36">
        <v>100</v>
      </c>
    </row>
    <row r="50" spans="1:13" ht="15" customHeight="1" x14ac:dyDescent="0.35">
      <c r="A50" s="9" t="s">
        <v>50</v>
      </c>
      <c r="B50" s="24" t="s">
        <v>64</v>
      </c>
      <c r="C50" s="11">
        <v>814.28</v>
      </c>
      <c r="D50" s="12">
        <v>10.7143092107427</v>
      </c>
      <c r="E50" s="12"/>
      <c r="F50" s="11">
        <v>58.71</v>
      </c>
      <c r="G50" s="12">
        <v>0.77250711519711002</v>
      </c>
      <c r="H50" s="12"/>
      <c r="I50" s="11">
        <v>62.36</v>
      </c>
      <c r="J50" s="12">
        <v>0.82053387333830996</v>
      </c>
      <c r="K50" s="12"/>
      <c r="L50" s="11">
        <v>935.35</v>
      </c>
      <c r="M50" s="12">
        <v>12.307350199278201</v>
      </c>
    </row>
    <row r="51" spans="1:13" ht="15" customHeight="1" x14ac:dyDescent="0.35">
      <c r="A51" s="13" t="s">
        <v>0</v>
      </c>
      <c r="B51" s="24" t="s">
        <v>65</v>
      </c>
      <c r="C51" s="11">
        <v>812.32</v>
      </c>
      <c r="D51" s="12">
        <v>10.6885194995217</v>
      </c>
      <c r="E51" s="12"/>
      <c r="F51" s="11">
        <v>113.32</v>
      </c>
      <c r="G51" s="12">
        <v>1.4910663650849401</v>
      </c>
      <c r="H51" s="12"/>
      <c r="I51" s="11">
        <v>42.9</v>
      </c>
      <c r="J51" s="12">
        <v>0.56447888335814</v>
      </c>
      <c r="K51" s="12"/>
      <c r="L51" s="11">
        <v>968.54</v>
      </c>
      <c r="M51" s="12">
        <v>12.744064747964799</v>
      </c>
    </row>
    <row r="52" spans="1:13" ht="15" customHeight="1" x14ac:dyDescent="0.35">
      <c r="A52" s="13" t="s">
        <v>0</v>
      </c>
      <c r="B52" s="24" t="s">
        <v>66</v>
      </c>
      <c r="C52" s="11">
        <v>335.87</v>
      </c>
      <c r="D52" s="12">
        <v>4.41938281010483</v>
      </c>
      <c r="E52" s="12"/>
      <c r="F52" s="11">
        <v>49.2</v>
      </c>
      <c r="G52" s="12">
        <v>0.64737438371142997</v>
      </c>
      <c r="H52" s="12"/>
      <c r="I52" s="11">
        <v>17.8</v>
      </c>
      <c r="J52" s="12">
        <v>0.23421268353787</v>
      </c>
      <c r="K52" s="12"/>
      <c r="L52" s="11">
        <v>402.87</v>
      </c>
      <c r="M52" s="12">
        <v>5.3009698773541301</v>
      </c>
    </row>
    <row r="53" spans="1:13" ht="15" customHeight="1" x14ac:dyDescent="0.35">
      <c r="A53" s="13" t="s">
        <v>0</v>
      </c>
      <c r="B53" s="24" t="s">
        <v>67</v>
      </c>
      <c r="C53" s="11">
        <v>695.91000000000099</v>
      </c>
      <c r="D53" s="12">
        <v>9.1567948652158702</v>
      </c>
      <c r="E53" s="12"/>
      <c r="F53" s="11">
        <v>116.34</v>
      </c>
      <c r="G53" s="12">
        <v>1.5308035731908101</v>
      </c>
      <c r="H53" s="12"/>
      <c r="I53" s="11">
        <v>42</v>
      </c>
      <c r="J53" s="12">
        <v>0.55263666902194997</v>
      </c>
      <c r="K53" s="12"/>
      <c r="L53" s="11">
        <v>854.25000000000102</v>
      </c>
      <c r="M53" s="12">
        <v>11.2402351074286</v>
      </c>
    </row>
    <row r="54" spans="1:13" ht="15" customHeight="1" x14ac:dyDescent="0.35">
      <c r="A54" s="13" t="s">
        <v>0</v>
      </c>
      <c r="B54" s="24" t="s">
        <v>94</v>
      </c>
      <c r="C54" s="11">
        <v>751.91</v>
      </c>
      <c r="D54" s="12">
        <v>9.8936437572451403</v>
      </c>
      <c r="E54" s="12"/>
      <c r="F54" s="11">
        <v>202.17</v>
      </c>
      <c r="G54" s="12">
        <v>2.66015608038495</v>
      </c>
      <c r="H54" s="12"/>
      <c r="I54" s="11">
        <v>32.74</v>
      </c>
      <c r="J54" s="12">
        <v>0.43079344151853999</v>
      </c>
      <c r="K54" s="12"/>
      <c r="L54" s="11">
        <v>986.82</v>
      </c>
      <c r="M54" s="12">
        <v>12.9845932791486</v>
      </c>
    </row>
    <row r="55" spans="1:13" ht="15" customHeight="1" x14ac:dyDescent="0.35">
      <c r="A55" s="13" t="s">
        <v>0</v>
      </c>
      <c r="B55" s="24" t="s">
        <v>92</v>
      </c>
      <c r="C55" s="11">
        <v>456.37</v>
      </c>
      <c r="D55" s="12">
        <v>6.0049237295606703</v>
      </c>
      <c r="E55" s="12"/>
      <c r="F55" s="11">
        <v>32.78</v>
      </c>
      <c r="G55" s="12">
        <v>0.4313197621557</v>
      </c>
      <c r="H55" s="12"/>
      <c r="I55" s="11">
        <v>47.7</v>
      </c>
      <c r="J55" s="12">
        <v>0.62763735981779001</v>
      </c>
      <c r="K55" s="12"/>
      <c r="L55" s="11">
        <v>536.85</v>
      </c>
      <c r="M55" s="12">
        <v>7.0638808515341598</v>
      </c>
    </row>
    <row r="56" spans="1:13" ht="15" customHeight="1" x14ac:dyDescent="0.35">
      <c r="A56" s="13" t="s">
        <v>0</v>
      </c>
      <c r="B56" s="24" t="s">
        <v>69</v>
      </c>
      <c r="C56" s="11">
        <v>776.94</v>
      </c>
      <c r="D56" s="12">
        <v>10.222988895950399</v>
      </c>
      <c r="E56" s="12"/>
      <c r="F56" s="11">
        <v>257.44</v>
      </c>
      <c r="G56" s="12">
        <v>3.3873996207859798</v>
      </c>
      <c r="H56" s="12"/>
      <c r="I56" s="11">
        <v>89.45</v>
      </c>
      <c r="J56" s="12">
        <v>1.17698452485747</v>
      </c>
      <c r="K56" s="12"/>
      <c r="L56" s="11">
        <v>1123.83</v>
      </c>
      <c r="M56" s="12">
        <v>14.787373041593799</v>
      </c>
    </row>
    <row r="57" spans="1:13" ht="15" customHeight="1" x14ac:dyDescent="0.35">
      <c r="A57" s="13" t="s">
        <v>0</v>
      </c>
      <c r="B57" s="24" t="s">
        <v>70</v>
      </c>
      <c r="C57" s="11">
        <v>424.03</v>
      </c>
      <c r="D57" s="12">
        <v>5.57939349441377</v>
      </c>
      <c r="E57" s="12"/>
      <c r="F57" s="11">
        <v>18.82</v>
      </c>
      <c r="G57" s="12">
        <v>0.24763385978555</v>
      </c>
      <c r="H57" s="12"/>
      <c r="I57" s="11">
        <v>39.26</v>
      </c>
      <c r="J57" s="12">
        <v>0.51658370537623</v>
      </c>
      <c r="K57" s="12"/>
      <c r="L57" s="11">
        <v>482.11</v>
      </c>
      <c r="M57" s="12">
        <v>6.3436110595755499</v>
      </c>
    </row>
    <row r="58" spans="1:13" ht="15" customHeight="1" x14ac:dyDescent="0.35">
      <c r="A58" s="13" t="s">
        <v>0</v>
      </c>
      <c r="B58" s="24" t="s">
        <v>71</v>
      </c>
      <c r="C58" s="11">
        <v>121.6</v>
      </c>
      <c r="D58" s="12">
        <v>1.6000147369778399</v>
      </c>
      <c r="E58" s="12"/>
      <c r="F58" s="11">
        <v>5.15</v>
      </c>
      <c r="G58" s="12">
        <v>6.7763782034829995E-2</v>
      </c>
      <c r="H58" s="12"/>
      <c r="I58" s="11">
        <v>3.6</v>
      </c>
      <c r="J58" s="12">
        <v>4.7368857344740001E-2</v>
      </c>
      <c r="K58" s="12"/>
      <c r="L58" s="11">
        <v>130.35</v>
      </c>
      <c r="M58" s="12">
        <v>1.7151473763574101</v>
      </c>
    </row>
    <row r="59" spans="1:13" ht="15" customHeight="1" x14ac:dyDescent="0.35">
      <c r="A59" s="13" t="s">
        <v>0</v>
      </c>
      <c r="B59" s="24" t="s">
        <v>72</v>
      </c>
      <c r="C59" s="11">
        <v>181.38</v>
      </c>
      <c r="D59" s="12">
        <v>2.38660092921908</v>
      </c>
      <c r="E59" s="12"/>
      <c r="F59" s="11">
        <v>23.76</v>
      </c>
      <c r="G59" s="12">
        <v>0.31263445847527999</v>
      </c>
      <c r="H59" s="12"/>
      <c r="I59" s="11">
        <v>18.690000000000001</v>
      </c>
      <c r="J59" s="12">
        <v>0.24592331771477</v>
      </c>
      <c r="K59" s="12"/>
      <c r="L59" s="11">
        <v>223.83</v>
      </c>
      <c r="M59" s="12">
        <v>2.9451587054091299</v>
      </c>
    </row>
    <row r="60" spans="1:13" ht="15" customHeight="1" x14ac:dyDescent="0.35">
      <c r="A60" s="13" t="s">
        <v>0</v>
      </c>
      <c r="B60" s="24" t="s">
        <v>73</v>
      </c>
      <c r="C60" s="11">
        <v>166.67</v>
      </c>
      <c r="D60" s="12">
        <v>2.1930465149021101</v>
      </c>
      <c r="E60" s="12"/>
      <c r="F60" s="11">
        <v>6.58</v>
      </c>
      <c r="G60" s="12">
        <v>8.6579744813439996E-2</v>
      </c>
      <c r="H60" s="12"/>
      <c r="I60" s="11">
        <v>8.4</v>
      </c>
      <c r="J60" s="12">
        <v>0.11052733380439</v>
      </c>
      <c r="K60" s="12"/>
      <c r="L60" s="11">
        <v>181.65</v>
      </c>
      <c r="M60" s="12">
        <v>2.3901535935199401</v>
      </c>
    </row>
    <row r="61" spans="1:13" ht="15" customHeight="1" x14ac:dyDescent="0.35">
      <c r="A61" s="13" t="s">
        <v>0</v>
      </c>
      <c r="B61" s="24" t="s">
        <v>74</v>
      </c>
      <c r="C61" s="11">
        <v>137.66999999999999</v>
      </c>
      <c r="D61" s="12">
        <v>1.8114640529583801</v>
      </c>
      <c r="E61" s="12"/>
      <c r="F61" s="11">
        <v>7.65</v>
      </c>
      <c r="G61" s="12">
        <v>0.10065882185757</v>
      </c>
      <c r="H61" s="12"/>
      <c r="I61" s="11">
        <v>6.3</v>
      </c>
      <c r="J61" s="12">
        <v>8.2895500353290005E-2</v>
      </c>
      <c r="K61" s="12"/>
      <c r="L61" s="11">
        <v>151.62</v>
      </c>
      <c r="M61" s="12">
        <v>1.9950183751692501</v>
      </c>
    </row>
    <row r="62" spans="1:13" ht="15" customHeight="1" x14ac:dyDescent="0.35">
      <c r="A62" s="13" t="s">
        <v>0</v>
      </c>
      <c r="B62" s="24" t="s">
        <v>75</v>
      </c>
      <c r="C62" s="11">
        <v>114.5</v>
      </c>
      <c r="D62" s="12">
        <v>1.50659282388127</v>
      </c>
      <c r="E62" s="12"/>
      <c r="F62" s="11">
        <v>14.1</v>
      </c>
      <c r="G62" s="12">
        <v>0.18552802460022999</v>
      </c>
      <c r="H62" s="12"/>
      <c r="I62" s="11">
        <v>1.5</v>
      </c>
      <c r="J62" s="12">
        <v>1.9737023893640002E-2</v>
      </c>
      <c r="K62" s="12"/>
      <c r="L62" s="11">
        <v>130.1</v>
      </c>
      <c r="M62" s="12">
        <v>1.7118578723751401</v>
      </c>
    </row>
    <row r="63" spans="1:13" ht="15" customHeight="1" x14ac:dyDescent="0.35">
      <c r="A63" s="13" t="s">
        <v>0</v>
      </c>
      <c r="B63" s="24" t="s">
        <v>76</v>
      </c>
      <c r="C63" s="11">
        <v>433.32</v>
      </c>
      <c r="D63" s="12">
        <v>5.7016314623950501</v>
      </c>
      <c r="E63" s="12"/>
      <c r="F63" s="11">
        <v>45.26</v>
      </c>
      <c r="G63" s="12">
        <v>0.59553180095080005</v>
      </c>
      <c r="H63" s="12"/>
      <c r="I63" s="11">
        <v>13.18</v>
      </c>
      <c r="J63" s="12">
        <v>0.17342264994546</v>
      </c>
      <c r="K63" s="12"/>
      <c r="L63" s="11">
        <v>491.76</v>
      </c>
      <c r="M63" s="12">
        <v>6.4705859132913099</v>
      </c>
    </row>
    <row r="64" spans="1:13" s="33" customFormat="1" ht="15" customHeight="1" x14ac:dyDescent="0.35">
      <c r="A64" s="27" t="s">
        <v>0</v>
      </c>
      <c r="B64" s="41" t="s">
        <v>36</v>
      </c>
      <c r="C64" s="35">
        <v>6222.77</v>
      </c>
      <c r="D64" s="36">
        <v>81.879306783088794</v>
      </c>
      <c r="E64" s="36"/>
      <c r="F64" s="35">
        <v>951.28</v>
      </c>
      <c r="G64" s="36">
        <v>12.5169573930286</v>
      </c>
      <c r="H64" s="36"/>
      <c r="I64" s="35">
        <v>425.88</v>
      </c>
      <c r="J64" s="36">
        <v>5.6037358238825901</v>
      </c>
      <c r="K64" s="36"/>
      <c r="L64" s="35">
        <v>7599.93</v>
      </c>
      <c r="M64" s="36">
        <v>100</v>
      </c>
    </row>
    <row r="65" spans="1:13" ht="15" customHeight="1" x14ac:dyDescent="0.35">
      <c r="A65" s="9" t="s">
        <v>51</v>
      </c>
      <c r="B65" s="24" t="s">
        <v>64</v>
      </c>
      <c r="C65" s="11">
        <v>866.26</v>
      </c>
      <c r="D65" s="12">
        <v>10.9037310783902</v>
      </c>
      <c r="E65" s="12"/>
      <c r="F65" s="11">
        <v>69.19</v>
      </c>
      <c r="G65" s="12">
        <v>0.87090383177547004</v>
      </c>
      <c r="H65" s="12"/>
      <c r="I65" s="11">
        <v>24.05</v>
      </c>
      <c r="J65" s="12">
        <v>0.30272058323745998</v>
      </c>
      <c r="K65" s="12"/>
      <c r="L65" s="11">
        <v>959.5</v>
      </c>
      <c r="M65" s="12">
        <v>12.0773554934031</v>
      </c>
    </row>
    <row r="66" spans="1:13" ht="15" customHeight="1" x14ac:dyDescent="0.35">
      <c r="A66" s="13" t="s">
        <v>0</v>
      </c>
      <c r="B66" s="24" t="s">
        <v>65</v>
      </c>
      <c r="C66" s="11">
        <v>879.89</v>
      </c>
      <c r="D66" s="12">
        <v>11.075293720782099</v>
      </c>
      <c r="E66" s="12"/>
      <c r="F66" s="11">
        <v>124.21</v>
      </c>
      <c r="G66" s="12">
        <v>1.5634479685623699</v>
      </c>
      <c r="H66" s="12"/>
      <c r="I66" s="11">
        <v>22.9</v>
      </c>
      <c r="J66" s="12">
        <v>0.28824537863359001</v>
      </c>
      <c r="K66" s="12"/>
      <c r="L66" s="11">
        <v>1027</v>
      </c>
      <c r="M66" s="12">
        <v>12.9269870679781</v>
      </c>
    </row>
    <row r="67" spans="1:13" ht="15" customHeight="1" x14ac:dyDescent="0.35">
      <c r="A67" s="13" t="s">
        <v>0</v>
      </c>
      <c r="B67" s="24" t="s">
        <v>66</v>
      </c>
      <c r="C67" s="11">
        <v>359.15</v>
      </c>
      <c r="D67" s="12">
        <v>4.5206693334608801</v>
      </c>
      <c r="E67" s="12"/>
      <c r="F67" s="11">
        <v>47.65</v>
      </c>
      <c r="G67" s="12">
        <v>0.59977695597776004</v>
      </c>
      <c r="H67" s="12"/>
      <c r="I67" s="11">
        <v>2.9</v>
      </c>
      <c r="J67" s="12">
        <v>3.6502689870629997E-2</v>
      </c>
      <c r="K67" s="12"/>
      <c r="L67" s="11">
        <v>409.7</v>
      </c>
      <c r="M67" s="12">
        <v>5.15694897930927</v>
      </c>
    </row>
    <row r="68" spans="1:13" ht="15" customHeight="1" x14ac:dyDescent="0.35">
      <c r="A68" s="13" t="s">
        <v>0</v>
      </c>
      <c r="B68" s="24" t="s">
        <v>67</v>
      </c>
      <c r="C68" s="11">
        <v>729.54000000000099</v>
      </c>
      <c r="D68" s="12">
        <v>9.1828180580065606</v>
      </c>
      <c r="E68" s="12"/>
      <c r="F68" s="11">
        <v>118.22</v>
      </c>
      <c r="G68" s="12">
        <v>1.48805103327787</v>
      </c>
      <c r="H68" s="12"/>
      <c r="I68" s="11">
        <v>6.1</v>
      </c>
      <c r="J68" s="12">
        <v>7.6781520072700005E-2</v>
      </c>
      <c r="K68" s="12"/>
      <c r="L68" s="11">
        <v>853.86000000000104</v>
      </c>
      <c r="M68" s="12">
        <v>10.7476506113571</v>
      </c>
    </row>
    <row r="69" spans="1:13" ht="15" customHeight="1" x14ac:dyDescent="0.35">
      <c r="A69" s="13" t="s">
        <v>0</v>
      </c>
      <c r="B69" s="24" t="s">
        <v>94</v>
      </c>
      <c r="C69" s="11">
        <v>797.18</v>
      </c>
      <c r="D69" s="12">
        <v>10.034211831402899</v>
      </c>
      <c r="E69" s="12"/>
      <c r="F69" s="11">
        <v>193.94</v>
      </c>
      <c r="G69" s="12">
        <v>2.4411488529344401</v>
      </c>
      <c r="H69" s="12"/>
      <c r="I69" s="11">
        <v>23.2</v>
      </c>
      <c r="J69" s="12">
        <v>0.29202151896503997</v>
      </c>
      <c r="K69" s="12"/>
      <c r="L69" s="11">
        <v>1014.32</v>
      </c>
      <c r="M69" s="12">
        <v>12.7673822033024</v>
      </c>
    </row>
    <row r="70" spans="1:13" ht="15" customHeight="1" x14ac:dyDescent="0.35">
      <c r="A70" s="13" t="s">
        <v>0</v>
      </c>
      <c r="B70" s="24" t="s">
        <v>92</v>
      </c>
      <c r="C70" s="11">
        <v>507.7</v>
      </c>
      <c r="D70" s="12">
        <v>6.3904881542477803</v>
      </c>
      <c r="E70" s="12"/>
      <c r="F70" s="11">
        <v>33.51</v>
      </c>
      <c r="G70" s="12">
        <v>0.42179487502233998</v>
      </c>
      <c r="H70" s="12"/>
      <c r="I70" s="11">
        <v>5.94</v>
      </c>
      <c r="J70" s="12">
        <v>7.4767578562599996E-2</v>
      </c>
      <c r="K70" s="12"/>
      <c r="L70" s="11">
        <v>547.15</v>
      </c>
      <c r="M70" s="12">
        <v>6.8870506078327196</v>
      </c>
    </row>
    <row r="71" spans="1:13" ht="15" customHeight="1" x14ac:dyDescent="0.35">
      <c r="A71" s="13" t="s">
        <v>0</v>
      </c>
      <c r="B71" s="24" t="s">
        <v>69</v>
      </c>
      <c r="C71" s="11">
        <v>852.21</v>
      </c>
      <c r="D71" s="12">
        <v>10.726881839534199</v>
      </c>
      <c r="E71" s="12"/>
      <c r="F71" s="11">
        <v>272.61</v>
      </c>
      <c r="G71" s="12">
        <v>3.4313787191835501</v>
      </c>
      <c r="H71" s="12"/>
      <c r="I71" s="11">
        <v>23.4</v>
      </c>
      <c r="J71" s="12">
        <v>0.29453894585266999</v>
      </c>
      <c r="K71" s="12"/>
      <c r="L71" s="11">
        <v>1148.22</v>
      </c>
      <c r="M71" s="12">
        <v>14.4527995045704</v>
      </c>
    </row>
    <row r="72" spans="1:13" ht="15" customHeight="1" x14ac:dyDescent="0.35">
      <c r="A72" s="13" t="s">
        <v>0</v>
      </c>
      <c r="B72" s="24" t="s">
        <v>70</v>
      </c>
      <c r="C72" s="11">
        <v>488.06</v>
      </c>
      <c r="D72" s="12">
        <v>6.1432768338825596</v>
      </c>
      <c r="E72" s="12"/>
      <c r="F72" s="11">
        <v>16.63</v>
      </c>
      <c r="G72" s="12">
        <v>0.20932404570640001</v>
      </c>
      <c r="H72" s="12"/>
      <c r="I72" s="11">
        <v>29.3</v>
      </c>
      <c r="J72" s="12">
        <v>0.36880303903773998</v>
      </c>
      <c r="K72" s="12"/>
      <c r="L72" s="11">
        <v>533.99</v>
      </c>
      <c r="M72" s="12">
        <v>6.7214039186266996</v>
      </c>
    </row>
    <row r="73" spans="1:13" ht="15" customHeight="1" x14ac:dyDescent="0.35">
      <c r="A73" s="13" t="s">
        <v>0</v>
      </c>
      <c r="B73" s="24" t="s">
        <v>71</v>
      </c>
      <c r="C73" s="11">
        <v>108.88</v>
      </c>
      <c r="D73" s="12">
        <v>1.3704871976255599</v>
      </c>
      <c r="E73" s="12"/>
      <c r="F73" s="11">
        <v>8.68</v>
      </c>
      <c r="G73" s="12">
        <v>0.10925632692313</v>
      </c>
      <c r="H73" s="12"/>
      <c r="I73" s="11">
        <v>1.7</v>
      </c>
      <c r="J73" s="12">
        <v>2.1398128544850001E-2</v>
      </c>
      <c r="K73" s="12"/>
      <c r="L73" s="11">
        <v>119.26</v>
      </c>
      <c r="M73" s="12">
        <v>1.50114165309354</v>
      </c>
    </row>
    <row r="74" spans="1:13" ht="15" customHeight="1" x14ac:dyDescent="0.35">
      <c r="A74" s="13" t="s">
        <v>0</v>
      </c>
      <c r="B74" s="24" t="s">
        <v>72</v>
      </c>
      <c r="C74" s="11">
        <v>209.38</v>
      </c>
      <c r="D74" s="12">
        <v>2.63549420865944</v>
      </c>
      <c r="E74" s="12"/>
      <c r="F74" s="11">
        <v>38.53</v>
      </c>
      <c r="G74" s="12">
        <v>0.48498228990184999</v>
      </c>
      <c r="H74" s="12"/>
      <c r="I74" s="11">
        <v>14.53</v>
      </c>
      <c r="J74" s="12">
        <v>0.18289106338628999</v>
      </c>
      <c r="K74" s="12"/>
      <c r="L74" s="11">
        <v>262.44</v>
      </c>
      <c r="M74" s="12">
        <v>3.3033675619475802</v>
      </c>
    </row>
    <row r="75" spans="1:13" ht="15" customHeight="1" x14ac:dyDescent="0.35">
      <c r="A75" s="13" t="s">
        <v>0</v>
      </c>
      <c r="B75" s="24" t="s">
        <v>73</v>
      </c>
      <c r="C75" s="11">
        <v>186.89</v>
      </c>
      <c r="D75" s="12">
        <v>2.3524095551454902</v>
      </c>
      <c r="E75" s="12"/>
      <c r="F75" s="11">
        <v>3.55</v>
      </c>
      <c r="G75" s="12">
        <v>4.4684327255429999E-2</v>
      </c>
      <c r="H75" s="12"/>
      <c r="I75" s="11">
        <v>0.4</v>
      </c>
      <c r="J75" s="12">
        <v>5.03485377526E-3</v>
      </c>
      <c r="K75" s="12"/>
      <c r="L75" s="11">
        <v>190.84</v>
      </c>
      <c r="M75" s="12">
        <v>2.4021287361761798</v>
      </c>
    </row>
    <row r="76" spans="1:13" ht="15" customHeight="1" x14ac:dyDescent="0.35">
      <c r="A76" s="13" t="s">
        <v>0</v>
      </c>
      <c r="B76" s="24" t="s">
        <v>74</v>
      </c>
      <c r="C76" s="11">
        <v>159.81</v>
      </c>
      <c r="D76" s="12">
        <v>2.0115499545604401</v>
      </c>
      <c r="E76" s="12"/>
      <c r="F76" s="11">
        <v>13.21</v>
      </c>
      <c r="G76" s="12">
        <v>0.16627604592794001</v>
      </c>
      <c r="H76" s="12"/>
      <c r="I76" s="11">
        <v>7.7</v>
      </c>
      <c r="J76" s="12">
        <v>9.6920935173739994E-2</v>
      </c>
      <c r="K76" s="12"/>
      <c r="L76" s="11">
        <v>180.72</v>
      </c>
      <c r="M76" s="12">
        <v>2.2747469356621202</v>
      </c>
    </row>
    <row r="77" spans="1:13" ht="15" customHeight="1" x14ac:dyDescent="0.35">
      <c r="A77" s="13" t="s">
        <v>0</v>
      </c>
      <c r="B77" s="24" t="s">
        <v>75</v>
      </c>
      <c r="C77" s="11">
        <v>144.29</v>
      </c>
      <c r="D77" s="12">
        <v>1.81619762808039</v>
      </c>
      <c r="E77" s="12"/>
      <c r="F77" s="11">
        <v>13.07</v>
      </c>
      <c r="G77" s="12">
        <v>0.1645138471066</v>
      </c>
      <c r="H77" s="12"/>
      <c r="I77" s="11">
        <v>1.5</v>
      </c>
      <c r="J77" s="12">
        <v>1.888070165722E-2</v>
      </c>
      <c r="K77" s="12"/>
      <c r="L77" s="11">
        <v>158.86000000000001</v>
      </c>
      <c r="M77" s="12">
        <v>1.9995921768442</v>
      </c>
    </row>
    <row r="78" spans="1:13" ht="15" customHeight="1" x14ac:dyDescent="0.35">
      <c r="A78" s="13" t="s">
        <v>0</v>
      </c>
      <c r="B78" s="24" t="s">
        <v>76</v>
      </c>
      <c r="C78" s="11">
        <v>442.29</v>
      </c>
      <c r="D78" s="12">
        <v>5.5671636906485196</v>
      </c>
      <c r="E78" s="12"/>
      <c r="F78" s="11">
        <v>90.03</v>
      </c>
      <c r="G78" s="12">
        <v>1.1332197134664701</v>
      </c>
      <c r="H78" s="12"/>
      <c r="I78" s="11">
        <v>6.44</v>
      </c>
      <c r="J78" s="12">
        <v>8.1061145781669994E-2</v>
      </c>
      <c r="K78" s="12"/>
      <c r="L78" s="11">
        <v>538.76</v>
      </c>
      <c r="M78" s="12">
        <v>6.7814445498966602</v>
      </c>
    </row>
    <row r="79" spans="1:13" s="33" customFormat="1" ht="15" customHeight="1" x14ac:dyDescent="0.35">
      <c r="A79" s="27" t="s">
        <v>0</v>
      </c>
      <c r="B79" s="41" t="s">
        <v>36</v>
      </c>
      <c r="C79" s="35">
        <v>6731.53</v>
      </c>
      <c r="D79" s="36">
        <v>84.730673084426996</v>
      </c>
      <c r="E79" s="36"/>
      <c r="F79" s="35">
        <v>1043.03</v>
      </c>
      <c r="G79" s="36">
        <v>13.1287588330216</v>
      </c>
      <c r="H79" s="36"/>
      <c r="I79" s="35">
        <v>170.06</v>
      </c>
      <c r="J79" s="36">
        <v>2.1405680825514599</v>
      </c>
      <c r="K79" s="36"/>
      <c r="L79" s="35">
        <v>7944.62</v>
      </c>
      <c r="M79" s="36">
        <v>100</v>
      </c>
    </row>
    <row r="80" spans="1:13" ht="15" customHeight="1" x14ac:dyDescent="0.35">
      <c r="A80" s="9" t="s">
        <v>52</v>
      </c>
      <c r="B80" s="24" t="s">
        <v>64</v>
      </c>
      <c r="C80" s="11">
        <v>892.46</v>
      </c>
      <c r="D80" s="12">
        <v>11.1818562798566</v>
      </c>
      <c r="E80" s="12"/>
      <c r="F80" s="11">
        <v>87.54</v>
      </c>
      <c r="G80" s="12">
        <v>1.0968107239973199</v>
      </c>
      <c r="H80" s="12"/>
      <c r="I80" s="11">
        <v>22.14</v>
      </c>
      <c r="J80" s="12">
        <v>0.27739764027073999</v>
      </c>
      <c r="K80" s="12"/>
      <c r="L80" s="11">
        <v>1002.14</v>
      </c>
      <c r="M80" s="12">
        <v>12.5560646441246</v>
      </c>
    </row>
    <row r="81" spans="1:13" ht="15" customHeight="1" x14ac:dyDescent="0.35">
      <c r="A81" s="13" t="s">
        <v>0</v>
      </c>
      <c r="B81" s="24" t="s">
        <v>65</v>
      </c>
      <c r="C81" s="11">
        <v>997.29</v>
      </c>
      <c r="D81" s="12">
        <v>12.4952977717076</v>
      </c>
      <c r="E81" s="12"/>
      <c r="F81" s="11">
        <v>142.35</v>
      </c>
      <c r="G81" s="12">
        <v>1.7835390285699999</v>
      </c>
      <c r="H81" s="12"/>
      <c r="I81" s="11">
        <v>24.9</v>
      </c>
      <c r="J81" s="12">
        <v>0.31197837591424998</v>
      </c>
      <c r="K81" s="12"/>
      <c r="L81" s="11">
        <v>1164.54</v>
      </c>
      <c r="M81" s="12">
        <v>14.590815176191899</v>
      </c>
    </row>
    <row r="82" spans="1:13" ht="15" customHeight="1" x14ac:dyDescent="0.35">
      <c r="A82" s="13" t="s">
        <v>0</v>
      </c>
      <c r="B82" s="24" t="s">
        <v>66</v>
      </c>
      <c r="C82" s="11">
        <v>365.72</v>
      </c>
      <c r="D82" s="12">
        <v>4.5821980578055603</v>
      </c>
      <c r="E82" s="12"/>
      <c r="F82" s="11">
        <v>42.9</v>
      </c>
      <c r="G82" s="12">
        <v>0.53750491271973</v>
      </c>
      <c r="H82" s="12"/>
      <c r="I82" s="11">
        <v>2.15</v>
      </c>
      <c r="J82" s="12">
        <v>2.6937891896210001E-2</v>
      </c>
      <c r="K82" s="12"/>
      <c r="L82" s="11">
        <v>410.77</v>
      </c>
      <c r="M82" s="12">
        <v>5.1466408624215001</v>
      </c>
    </row>
    <row r="83" spans="1:13" ht="15" customHeight="1" x14ac:dyDescent="0.35">
      <c r="A83" s="13" t="s">
        <v>0</v>
      </c>
      <c r="B83" s="24" t="s">
        <v>67</v>
      </c>
      <c r="C83" s="11">
        <v>768.94</v>
      </c>
      <c r="D83" s="12">
        <v>9.6342430672891997</v>
      </c>
      <c r="E83" s="12"/>
      <c r="F83" s="11">
        <v>127.5</v>
      </c>
      <c r="G83" s="12">
        <v>1.5974796357054799</v>
      </c>
      <c r="H83" s="12"/>
      <c r="I83" s="11">
        <v>12.6</v>
      </c>
      <c r="J83" s="12">
        <v>0.15786857576384</v>
      </c>
      <c r="K83" s="12"/>
      <c r="L83" s="11">
        <v>909.04</v>
      </c>
      <c r="M83" s="12">
        <v>11.3895912787585</v>
      </c>
    </row>
    <row r="84" spans="1:13" ht="15" customHeight="1" x14ac:dyDescent="0.35">
      <c r="A84" s="13" t="s">
        <v>0</v>
      </c>
      <c r="B84" s="24" t="s">
        <v>94</v>
      </c>
      <c r="C84" s="11">
        <v>757.43</v>
      </c>
      <c r="D84" s="12">
        <v>9.4900313762541408</v>
      </c>
      <c r="E84" s="12"/>
      <c r="F84" s="11">
        <v>185.6</v>
      </c>
      <c r="G84" s="12">
        <v>2.3254291795053899</v>
      </c>
      <c r="H84" s="12"/>
      <c r="I84" s="11">
        <v>17.88</v>
      </c>
      <c r="J84" s="12">
        <v>0.22402302656011</v>
      </c>
      <c r="K84" s="12"/>
      <c r="L84" s="11">
        <v>960.91</v>
      </c>
      <c r="M84" s="12">
        <v>12.039483582319599</v>
      </c>
    </row>
    <row r="85" spans="1:13" ht="15" customHeight="1" x14ac:dyDescent="0.35">
      <c r="A85" s="13" t="s">
        <v>0</v>
      </c>
      <c r="B85" s="24" t="s">
        <v>92</v>
      </c>
      <c r="C85" s="11">
        <v>512.08000000000004</v>
      </c>
      <c r="D85" s="12">
        <v>6.4159793870750104</v>
      </c>
      <c r="E85" s="12"/>
      <c r="F85" s="11">
        <v>46.44</v>
      </c>
      <c r="G85" s="12">
        <v>0.58185846495813998</v>
      </c>
      <c r="H85" s="12"/>
      <c r="I85" s="11">
        <v>9.1999999999999993</v>
      </c>
      <c r="J85" s="12">
        <v>0.11526911881169</v>
      </c>
      <c r="K85" s="12"/>
      <c r="L85" s="11">
        <v>567.72</v>
      </c>
      <c r="M85" s="12">
        <v>7.1131069708448402</v>
      </c>
    </row>
    <row r="86" spans="1:13" ht="15" customHeight="1" x14ac:dyDescent="0.35">
      <c r="A86" s="13" t="s">
        <v>0</v>
      </c>
      <c r="B86" s="24" t="s">
        <v>69</v>
      </c>
      <c r="C86" s="11">
        <v>868.67</v>
      </c>
      <c r="D86" s="12">
        <v>10.883785373712</v>
      </c>
      <c r="E86" s="12"/>
      <c r="F86" s="11">
        <v>310</v>
      </c>
      <c r="G86" s="12">
        <v>3.8840681338721499</v>
      </c>
      <c r="H86" s="12"/>
      <c r="I86" s="11">
        <v>29.35</v>
      </c>
      <c r="J86" s="12">
        <v>0.36773354751338</v>
      </c>
      <c r="K86" s="12"/>
      <c r="L86" s="11">
        <v>1208.02</v>
      </c>
      <c r="M86" s="12">
        <v>15.135587055097499</v>
      </c>
    </row>
    <row r="87" spans="1:13" ht="15" customHeight="1" x14ac:dyDescent="0.35">
      <c r="A87" s="13" t="s">
        <v>0</v>
      </c>
      <c r="B87" s="24" t="s">
        <v>70</v>
      </c>
      <c r="C87" s="11">
        <v>372.39</v>
      </c>
      <c r="D87" s="12">
        <v>4.6657681689440302</v>
      </c>
      <c r="E87" s="12"/>
      <c r="F87" s="11">
        <v>9.3699999999999992</v>
      </c>
      <c r="G87" s="12">
        <v>0.1173990916593</v>
      </c>
      <c r="H87" s="12"/>
      <c r="I87" s="11">
        <v>2.2000000000000002</v>
      </c>
      <c r="J87" s="12">
        <v>2.7564354498449999E-2</v>
      </c>
      <c r="K87" s="12"/>
      <c r="L87" s="11">
        <v>383.96</v>
      </c>
      <c r="M87" s="12">
        <v>4.8107316151017798</v>
      </c>
    </row>
    <row r="88" spans="1:13" ht="15" customHeight="1" x14ac:dyDescent="0.35">
      <c r="A88" s="13" t="s">
        <v>0</v>
      </c>
      <c r="B88" s="24" t="s">
        <v>71</v>
      </c>
      <c r="C88" s="11">
        <v>93.29</v>
      </c>
      <c r="D88" s="12">
        <v>1.16885392325462</v>
      </c>
      <c r="E88" s="12"/>
      <c r="F88" s="11">
        <v>4</v>
      </c>
      <c r="G88" s="12">
        <v>5.0117008179E-2</v>
      </c>
      <c r="H88" s="12"/>
      <c r="I88" s="11" t="s">
        <v>77</v>
      </c>
      <c r="J88" s="25" t="s">
        <v>77</v>
      </c>
      <c r="K88" s="25"/>
      <c r="L88" s="11">
        <v>97.29</v>
      </c>
      <c r="M88" s="12">
        <v>1.2189709314336199</v>
      </c>
    </row>
    <row r="89" spans="1:13" ht="15" customHeight="1" x14ac:dyDescent="0.35">
      <c r="A89" s="13" t="s">
        <v>0</v>
      </c>
      <c r="B89" s="24" t="s">
        <v>72</v>
      </c>
      <c r="C89" s="11">
        <v>204.54140000000001</v>
      </c>
      <c r="D89" s="12">
        <v>2.5627507541857901</v>
      </c>
      <c r="E89" s="12"/>
      <c r="F89" s="11">
        <v>14.28</v>
      </c>
      <c r="G89" s="12">
        <v>0.17891771919901001</v>
      </c>
      <c r="H89" s="12"/>
      <c r="I89" s="11">
        <v>1.18</v>
      </c>
      <c r="J89" s="12">
        <v>1.47845174128E-2</v>
      </c>
      <c r="K89" s="12"/>
      <c r="L89" s="11">
        <v>220.00139999999999</v>
      </c>
      <c r="M89" s="12">
        <v>2.7564529907976101</v>
      </c>
    </row>
    <row r="90" spans="1:13" ht="15" customHeight="1" x14ac:dyDescent="0.35">
      <c r="A90" s="13" t="s">
        <v>0</v>
      </c>
      <c r="B90" s="24" t="s">
        <v>73</v>
      </c>
      <c r="C90" s="11">
        <v>158.191</v>
      </c>
      <c r="D90" s="12">
        <v>1.98201491021087</v>
      </c>
      <c r="E90" s="12"/>
      <c r="F90" s="11">
        <v>4.16</v>
      </c>
      <c r="G90" s="12">
        <v>5.2121688506160002E-2</v>
      </c>
      <c r="H90" s="12"/>
      <c r="I90" s="11">
        <v>0.4</v>
      </c>
      <c r="J90" s="12">
        <v>5.0117008179000003E-3</v>
      </c>
      <c r="K90" s="12"/>
      <c r="L90" s="11">
        <v>162.751</v>
      </c>
      <c r="M90" s="12">
        <v>2.0391482995349199</v>
      </c>
    </row>
    <row r="91" spans="1:13" ht="15" customHeight="1" x14ac:dyDescent="0.35">
      <c r="A91" s="13" t="s">
        <v>0</v>
      </c>
      <c r="B91" s="24" t="s">
        <v>74</v>
      </c>
      <c r="C91" s="11">
        <v>226.41</v>
      </c>
      <c r="D91" s="12">
        <v>2.8367479554515902</v>
      </c>
      <c r="E91" s="12"/>
      <c r="F91" s="11">
        <v>58.36</v>
      </c>
      <c r="G91" s="12">
        <v>0.73120714933153996</v>
      </c>
      <c r="H91" s="12"/>
      <c r="I91" s="11">
        <v>9.3000000000000007</v>
      </c>
      <c r="J91" s="12">
        <v>0.11652204401616</v>
      </c>
      <c r="K91" s="12"/>
      <c r="L91" s="11">
        <v>294.07</v>
      </c>
      <c r="M91" s="12">
        <v>3.6844771487993002</v>
      </c>
    </row>
    <row r="92" spans="1:13" ht="15" customHeight="1" x14ac:dyDescent="0.35">
      <c r="A92" s="13" t="s">
        <v>0</v>
      </c>
      <c r="B92" s="24" t="s">
        <v>75</v>
      </c>
      <c r="C92" s="11">
        <v>148.16</v>
      </c>
      <c r="D92" s="12">
        <v>1.8563339829499901</v>
      </c>
      <c r="E92" s="12"/>
      <c r="F92" s="11">
        <v>6.76</v>
      </c>
      <c r="G92" s="12">
        <v>8.4697743822500005E-2</v>
      </c>
      <c r="H92" s="12"/>
      <c r="I92" s="11">
        <v>1.6</v>
      </c>
      <c r="J92" s="12">
        <v>2.0046803271600001E-2</v>
      </c>
      <c r="K92" s="12"/>
      <c r="L92" s="11">
        <v>156.52000000000001</v>
      </c>
      <c r="M92" s="12">
        <v>1.9610785300440901</v>
      </c>
    </row>
    <row r="93" spans="1:13" ht="15" customHeight="1" x14ac:dyDescent="0.35">
      <c r="A93" s="13" t="s">
        <v>0</v>
      </c>
      <c r="B93" s="24" t="s">
        <v>76</v>
      </c>
      <c r="C93" s="11">
        <v>423.08</v>
      </c>
      <c r="D93" s="12">
        <v>5.3008759550923497</v>
      </c>
      <c r="E93" s="12"/>
      <c r="F93" s="11">
        <v>20.51</v>
      </c>
      <c r="G93" s="12">
        <v>0.25697495943780002</v>
      </c>
      <c r="H93" s="12"/>
      <c r="I93" s="11">
        <v>0</v>
      </c>
      <c r="J93" s="12">
        <v>0</v>
      </c>
      <c r="K93" s="12"/>
      <c r="L93" s="11">
        <v>443.59</v>
      </c>
      <c r="M93" s="12">
        <v>5.5578509145301496</v>
      </c>
    </row>
    <row r="94" spans="1:13" s="33" customFormat="1" ht="15" customHeight="1" x14ac:dyDescent="0.35">
      <c r="A94" s="27" t="s">
        <v>0</v>
      </c>
      <c r="B94" s="41" t="s">
        <v>36</v>
      </c>
      <c r="C94" s="35">
        <v>6788.6523999999999</v>
      </c>
      <c r="D94" s="36">
        <v>85.056736963789405</v>
      </c>
      <c r="E94" s="36"/>
      <c r="F94" s="35">
        <v>1059.77</v>
      </c>
      <c r="G94" s="36">
        <v>13.2781254394635</v>
      </c>
      <c r="H94" s="36"/>
      <c r="I94" s="35">
        <v>132.9</v>
      </c>
      <c r="J94" s="36">
        <v>1.66513759674713</v>
      </c>
      <c r="K94" s="36"/>
      <c r="L94" s="35">
        <v>7981.3224</v>
      </c>
      <c r="M94" s="36">
        <v>100</v>
      </c>
    </row>
    <row r="95" spans="1:13" ht="15" customHeight="1" x14ac:dyDescent="0.35">
      <c r="A95" s="9" t="s">
        <v>53</v>
      </c>
      <c r="B95" s="24" t="s">
        <v>64</v>
      </c>
      <c r="C95" s="11">
        <v>832.58</v>
      </c>
      <c r="D95" s="12">
        <v>11.324383509473501</v>
      </c>
      <c r="E95" s="12"/>
      <c r="F95" s="11">
        <v>52.31</v>
      </c>
      <c r="G95" s="12">
        <v>0.71149739530202005</v>
      </c>
      <c r="H95" s="12"/>
      <c r="I95" s="11">
        <v>26.23</v>
      </c>
      <c r="J95" s="12">
        <v>0.35676881435236002</v>
      </c>
      <c r="K95" s="12"/>
      <c r="L95" s="11">
        <v>911.12</v>
      </c>
      <c r="M95" s="12">
        <v>12.392649719127901</v>
      </c>
    </row>
    <row r="96" spans="1:13" ht="15" customHeight="1" x14ac:dyDescent="0.35">
      <c r="A96" s="13" t="s">
        <v>0</v>
      </c>
      <c r="B96" s="24" t="s">
        <v>65</v>
      </c>
      <c r="C96" s="11">
        <v>935.52</v>
      </c>
      <c r="D96" s="12">
        <v>12.724527685967301</v>
      </c>
      <c r="E96" s="12"/>
      <c r="F96" s="11">
        <v>76.25</v>
      </c>
      <c r="G96" s="12">
        <v>1.0371186463731501</v>
      </c>
      <c r="H96" s="12"/>
      <c r="I96" s="11">
        <v>29.86</v>
      </c>
      <c r="J96" s="12">
        <v>0.40614246269773002</v>
      </c>
      <c r="K96" s="12"/>
      <c r="L96" s="11">
        <v>1041.6300000000001</v>
      </c>
      <c r="M96" s="12">
        <v>14.1677887950382</v>
      </c>
    </row>
    <row r="97" spans="1:19" ht="15" customHeight="1" x14ac:dyDescent="0.35">
      <c r="A97" s="13" t="s">
        <v>0</v>
      </c>
      <c r="B97" s="24" t="s">
        <v>66</v>
      </c>
      <c r="C97" s="11">
        <v>342.91</v>
      </c>
      <c r="D97" s="12">
        <v>4.6641095741352796</v>
      </c>
      <c r="E97" s="12"/>
      <c r="F97" s="11">
        <v>44.65</v>
      </c>
      <c r="G97" s="12">
        <v>0.60730947620408005</v>
      </c>
      <c r="H97" s="12"/>
      <c r="I97" s="11">
        <v>2.6</v>
      </c>
      <c r="J97" s="12">
        <v>3.5364045646819997E-2</v>
      </c>
      <c r="K97" s="12"/>
      <c r="L97" s="11">
        <v>390.16</v>
      </c>
      <c r="M97" s="12">
        <v>5.3067830959861801</v>
      </c>
    </row>
    <row r="98" spans="1:19" ht="15" customHeight="1" x14ac:dyDescent="0.35">
      <c r="A98" s="13" t="s">
        <v>0</v>
      </c>
      <c r="B98" s="24" t="s">
        <v>67</v>
      </c>
      <c r="C98" s="11">
        <v>690.65</v>
      </c>
      <c r="D98" s="12">
        <v>9.3939146638375508</v>
      </c>
      <c r="E98" s="12"/>
      <c r="F98" s="11">
        <v>55.66</v>
      </c>
      <c r="G98" s="12">
        <v>0.75706260796235003</v>
      </c>
      <c r="H98" s="12"/>
      <c r="I98" s="11">
        <v>4.9000000000000004</v>
      </c>
      <c r="J98" s="12">
        <v>6.6647624488240007E-2</v>
      </c>
      <c r="K98" s="12"/>
      <c r="L98" s="11">
        <v>751.21</v>
      </c>
      <c r="M98" s="12">
        <v>10.2176248962881</v>
      </c>
    </row>
    <row r="99" spans="1:19" ht="15" customHeight="1" x14ac:dyDescent="0.35">
      <c r="A99" s="13" t="s">
        <v>0</v>
      </c>
      <c r="B99" s="24" t="s">
        <v>94</v>
      </c>
      <c r="C99" s="11">
        <v>697.07</v>
      </c>
      <c r="D99" s="12">
        <v>9.4812366534731591</v>
      </c>
      <c r="E99" s="12"/>
      <c r="F99" s="11">
        <v>125.53</v>
      </c>
      <c r="G99" s="12">
        <v>1.7074033269405999</v>
      </c>
      <c r="H99" s="12"/>
      <c r="I99" s="11">
        <v>18.93</v>
      </c>
      <c r="J99" s="12">
        <v>0.2574774554209</v>
      </c>
      <c r="K99" s="12"/>
      <c r="L99" s="11">
        <v>841.53</v>
      </c>
      <c r="M99" s="12">
        <v>11.446117435834701</v>
      </c>
    </row>
    <row r="100" spans="1:19" ht="15" customHeight="1" x14ac:dyDescent="0.35">
      <c r="A100" s="13" t="s">
        <v>0</v>
      </c>
      <c r="B100" s="24" t="s">
        <v>92</v>
      </c>
      <c r="C100" s="11">
        <v>540.69000000000005</v>
      </c>
      <c r="D100" s="12">
        <v>7.3542253233770003</v>
      </c>
      <c r="E100" s="12"/>
      <c r="F100" s="11">
        <v>29.2</v>
      </c>
      <c r="G100" s="12">
        <v>0.39716543572585</v>
      </c>
      <c r="H100" s="12"/>
      <c r="I100" s="11">
        <v>26.18</v>
      </c>
      <c r="J100" s="12">
        <v>0.35608873655146001</v>
      </c>
      <c r="K100" s="12"/>
      <c r="L100" s="11">
        <v>596.07000000000005</v>
      </c>
      <c r="M100" s="12">
        <v>8.1074794956543101</v>
      </c>
    </row>
    <row r="101" spans="1:19" ht="15" customHeight="1" x14ac:dyDescent="0.35">
      <c r="A101" s="13" t="s">
        <v>0</v>
      </c>
      <c r="B101" s="24" t="s">
        <v>69</v>
      </c>
      <c r="C101" s="11">
        <v>873.57</v>
      </c>
      <c r="D101" s="12">
        <v>11.881911290651701</v>
      </c>
      <c r="E101" s="12"/>
      <c r="F101" s="11">
        <v>181.08</v>
      </c>
      <c r="G101" s="12">
        <v>2.4629697637409702</v>
      </c>
      <c r="H101" s="12"/>
      <c r="I101" s="11">
        <v>21.66</v>
      </c>
      <c r="J101" s="12">
        <v>0.29460970335005998</v>
      </c>
      <c r="K101" s="12"/>
      <c r="L101" s="11">
        <v>1076.31</v>
      </c>
      <c r="M101" s="12">
        <v>14.639490757742699</v>
      </c>
    </row>
    <row r="102" spans="1:19" ht="15" customHeight="1" x14ac:dyDescent="0.35">
      <c r="A102" s="13" t="s">
        <v>0</v>
      </c>
      <c r="B102" s="24" t="s">
        <v>70</v>
      </c>
      <c r="C102" s="11">
        <v>411.59</v>
      </c>
      <c r="D102" s="12">
        <v>5.5982644414521001</v>
      </c>
      <c r="E102" s="12"/>
      <c r="F102" s="11">
        <v>8.9499999999999993</v>
      </c>
      <c r="G102" s="12">
        <v>0.12173392636117999</v>
      </c>
      <c r="H102" s="12"/>
      <c r="I102" s="11">
        <v>21.08</v>
      </c>
      <c r="J102" s="12">
        <v>0.28672080085961998</v>
      </c>
      <c r="K102" s="12"/>
      <c r="L102" s="11">
        <v>441.62</v>
      </c>
      <c r="M102" s="12">
        <v>6.0067191686729</v>
      </c>
    </row>
    <row r="103" spans="1:19" ht="15" customHeight="1" x14ac:dyDescent="0.35">
      <c r="A103" s="13" t="s">
        <v>0</v>
      </c>
      <c r="B103" s="24" t="s">
        <v>71</v>
      </c>
      <c r="C103" s="11">
        <v>103.92</v>
      </c>
      <c r="D103" s="12">
        <v>1.41347370139144</v>
      </c>
      <c r="E103" s="12"/>
      <c r="F103" s="11">
        <v>13.1</v>
      </c>
      <c r="G103" s="12">
        <v>0.17818038383591001</v>
      </c>
      <c r="H103" s="12"/>
      <c r="I103" s="11">
        <v>5</v>
      </c>
      <c r="J103" s="12">
        <v>6.8007780090039993E-2</v>
      </c>
      <c r="K103" s="12"/>
      <c r="L103" s="11">
        <v>122.02</v>
      </c>
      <c r="M103" s="12">
        <v>1.65966186531739</v>
      </c>
    </row>
    <row r="104" spans="1:19" ht="15" customHeight="1" x14ac:dyDescent="0.35">
      <c r="A104" s="13" t="s">
        <v>0</v>
      </c>
      <c r="B104" s="24" t="s">
        <v>72</v>
      </c>
      <c r="C104" s="11">
        <v>162.91999999999999</v>
      </c>
      <c r="D104" s="12">
        <v>2.2159655064539399</v>
      </c>
      <c r="E104" s="12"/>
      <c r="F104" s="11">
        <v>21.56</v>
      </c>
      <c r="G104" s="12">
        <v>0.29324954774826001</v>
      </c>
      <c r="H104" s="12"/>
      <c r="I104" s="11">
        <v>13.59</v>
      </c>
      <c r="J104" s="12">
        <v>0.18484514628474</v>
      </c>
      <c r="K104" s="12"/>
      <c r="L104" s="11">
        <v>198.07</v>
      </c>
      <c r="M104" s="12">
        <v>2.6940602004869301</v>
      </c>
    </row>
    <row r="105" spans="1:19" ht="15" customHeight="1" x14ac:dyDescent="0.35">
      <c r="A105" s="13" t="s">
        <v>0</v>
      </c>
      <c r="B105" s="24" t="s">
        <v>73</v>
      </c>
      <c r="C105" s="11">
        <v>159.27000000000001</v>
      </c>
      <c r="D105" s="12">
        <v>2.16631982698821</v>
      </c>
      <c r="E105" s="12"/>
      <c r="F105" s="11">
        <v>0.2</v>
      </c>
      <c r="G105" s="12">
        <v>2.7203112036000001E-3</v>
      </c>
      <c r="H105" s="12"/>
      <c r="I105" s="11">
        <v>0.4</v>
      </c>
      <c r="J105" s="12">
        <v>5.4406224072000003E-3</v>
      </c>
      <c r="K105" s="12"/>
      <c r="L105" s="11">
        <v>159.87</v>
      </c>
      <c r="M105" s="12">
        <v>2.17448076059901</v>
      </c>
    </row>
    <row r="106" spans="1:19" ht="15" customHeight="1" x14ac:dyDescent="0.35">
      <c r="A106" s="13" t="s">
        <v>0</v>
      </c>
      <c r="B106" s="24" t="s">
        <v>74</v>
      </c>
      <c r="C106" s="11">
        <v>197.93</v>
      </c>
      <c r="D106" s="12">
        <v>2.6921559826444099</v>
      </c>
      <c r="E106" s="12"/>
      <c r="F106" s="11">
        <v>5.05</v>
      </c>
      <c r="G106" s="12">
        <v>6.8687857890939993E-2</v>
      </c>
      <c r="H106" s="12"/>
      <c r="I106" s="11">
        <v>14.1</v>
      </c>
      <c r="J106" s="12">
        <v>0.19178193985392</v>
      </c>
      <c r="K106" s="12"/>
      <c r="L106" s="11">
        <v>217.08</v>
      </c>
      <c r="M106" s="12">
        <v>2.9526257803892801</v>
      </c>
    </row>
    <row r="107" spans="1:19" ht="15" customHeight="1" x14ac:dyDescent="0.35">
      <c r="A107" s="13" t="s">
        <v>0</v>
      </c>
      <c r="B107" s="24" t="s">
        <v>75</v>
      </c>
      <c r="C107" s="11">
        <v>136.56</v>
      </c>
      <c r="D107" s="12">
        <v>1.8574284898192399</v>
      </c>
      <c r="E107" s="12"/>
      <c r="F107" s="11">
        <v>8.7100000000000009</v>
      </c>
      <c r="G107" s="12">
        <v>0.11846955291685</v>
      </c>
      <c r="H107" s="12"/>
      <c r="I107" s="11">
        <v>0</v>
      </c>
      <c r="J107" s="12">
        <v>0</v>
      </c>
      <c r="K107" s="12"/>
      <c r="L107" s="11">
        <v>145.27000000000001</v>
      </c>
      <c r="M107" s="12">
        <v>1.9758980427360899</v>
      </c>
    </row>
    <row r="108" spans="1:19" ht="15" customHeight="1" x14ac:dyDescent="0.35">
      <c r="A108" s="13" t="s">
        <v>0</v>
      </c>
      <c r="B108" s="24" t="s">
        <v>76</v>
      </c>
      <c r="C108" s="11">
        <v>440.22</v>
      </c>
      <c r="D108" s="12">
        <v>5.9876769902476896</v>
      </c>
      <c r="E108" s="12"/>
      <c r="F108" s="11">
        <v>19.920000000000002</v>
      </c>
      <c r="G108" s="12">
        <v>0.27094299587873</v>
      </c>
      <c r="H108" s="12"/>
      <c r="I108" s="11">
        <v>0</v>
      </c>
      <c r="J108" s="12">
        <v>0</v>
      </c>
      <c r="K108" s="12"/>
      <c r="L108" s="11">
        <v>460.14</v>
      </c>
      <c r="M108" s="12">
        <v>6.25861998612642</v>
      </c>
    </row>
    <row r="109" spans="1:19" s="33" customFormat="1" ht="15" customHeight="1" x14ac:dyDescent="0.35">
      <c r="A109" s="27" t="s">
        <v>0</v>
      </c>
      <c r="B109" s="41" t="s">
        <v>36</v>
      </c>
      <c r="C109" s="35">
        <v>6525.4</v>
      </c>
      <c r="D109" s="36">
        <v>88.755593639912405</v>
      </c>
      <c r="E109" s="36"/>
      <c r="F109" s="35">
        <v>642.16999999999996</v>
      </c>
      <c r="G109" s="36">
        <v>8.7345112280845001</v>
      </c>
      <c r="H109" s="36"/>
      <c r="I109" s="35">
        <v>184.53</v>
      </c>
      <c r="J109" s="36">
        <v>2.5098951320031002</v>
      </c>
      <c r="K109" s="36"/>
      <c r="L109" s="35">
        <v>7352.1</v>
      </c>
      <c r="M109" s="36">
        <v>100</v>
      </c>
    </row>
    <row r="110" spans="1:19" ht="3" customHeight="1" x14ac:dyDescent="0.35"/>
    <row r="111" spans="1:19" ht="14" customHeight="1" x14ac:dyDescent="0.35">
      <c r="A111" s="87" t="s">
        <v>111</v>
      </c>
      <c r="B111" s="78"/>
      <c r="C111" s="78"/>
      <c r="D111" s="78"/>
      <c r="E111" s="78"/>
      <c r="F111" s="78"/>
      <c r="G111" s="78"/>
      <c r="H111" s="78"/>
      <c r="I111" s="78"/>
      <c r="J111" s="78"/>
      <c r="K111" s="78"/>
      <c r="L111" s="78"/>
      <c r="M111" s="78"/>
      <c r="N111" s="60"/>
      <c r="O111" s="60"/>
      <c r="P111" s="60"/>
      <c r="Q111" s="60"/>
      <c r="R111" s="60"/>
      <c r="S111" s="60"/>
    </row>
    <row r="112" spans="1:19" ht="14" customHeight="1" x14ac:dyDescent="0.35">
      <c r="A112" s="78" t="s">
        <v>114</v>
      </c>
      <c r="B112" s="78"/>
      <c r="C112" s="78"/>
      <c r="D112" s="78"/>
      <c r="E112" s="78"/>
      <c r="F112" s="78"/>
      <c r="G112" s="78"/>
      <c r="H112" s="78"/>
      <c r="I112" s="78"/>
      <c r="J112" s="78"/>
      <c r="K112" s="78"/>
      <c r="L112" s="78"/>
      <c r="M112" s="78"/>
      <c r="N112" s="60"/>
      <c r="O112" s="60"/>
      <c r="P112" s="60"/>
      <c r="Q112" s="60"/>
      <c r="R112" s="60"/>
      <c r="S112" s="60"/>
    </row>
    <row r="114" spans="1:1" ht="14" customHeight="1" x14ac:dyDescent="0.35">
      <c r="A114" s="73" t="s">
        <v>101</v>
      </c>
    </row>
  </sheetData>
  <mergeCells count="8">
    <mergeCell ref="A112:M112"/>
    <mergeCell ref="A1:M1"/>
    <mergeCell ref="A3:B3"/>
    <mergeCell ref="C3:D3"/>
    <mergeCell ref="F3:G3"/>
    <mergeCell ref="I3:J3"/>
    <mergeCell ref="L3:M3"/>
    <mergeCell ref="A111:M111"/>
  </mergeCells>
  <hyperlinks>
    <hyperlink ref="A114" location="'Contents'!A1" display="#'Contents'!A1"/>
  </hyperlinks>
  <pageMargins left="0" right="0" top="0.51181102362204722" bottom="0.51181102362204722" header="0" footer="0"/>
  <pageSetup scale="72" fitToHeight="0" orientation="landscape" horizontalDpi="300" verticalDpi="300" r:id="rId1"/>
  <headerFooter>
    <oddFooter>&amp;C&amp;F: &amp;A&amp;R&amp;P of &amp;N</oddFooter>
  </headerFooter>
  <rowBreaks count="1" manualBreakCount="1">
    <brk id="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4"/>
  <sheetViews>
    <sheetView zoomScaleNormal="100" workbookViewId="0">
      <selection sqref="A1:J1"/>
    </sheetView>
  </sheetViews>
  <sheetFormatPr defaultColWidth="10.90625" defaultRowHeight="14" customHeight="1" x14ac:dyDescent="0.35"/>
  <cols>
    <col min="1" max="1" width="10.7265625" bestFit="1" customWidth="1"/>
    <col min="2" max="2" width="41.90625" customWidth="1"/>
    <col min="3" max="4" width="8.1796875" bestFit="1" customWidth="1"/>
    <col min="5" max="5" width="1.26953125" style="31" customWidth="1"/>
    <col min="6" max="7" width="8.1796875" bestFit="1" customWidth="1"/>
    <col min="8" max="8" width="1.26953125" style="31" customWidth="1"/>
    <col min="9" max="10" width="8.1796875" bestFit="1" customWidth="1"/>
  </cols>
  <sheetData>
    <row r="1" spans="1:10" ht="15" x14ac:dyDescent="0.4">
      <c r="A1" s="77" t="s">
        <v>121</v>
      </c>
      <c r="B1" s="77"/>
      <c r="C1" s="77"/>
      <c r="D1" s="77"/>
      <c r="E1" s="77"/>
      <c r="F1" s="77"/>
      <c r="G1" s="77"/>
      <c r="H1" s="77"/>
      <c r="I1" s="77"/>
      <c r="J1" s="77"/>
    </row>
    <row r="2" spans="1:10" ht="3" customHeight="1" thickBot="1" x14ac:dyDescent="0.4">
      <c r="D2" s="49"/>
      <c r="E2" s="49"/>
      <c r="F2" s="49"/>
      <c r="G2" s="49"/>
      <c r="H2" s="49"/>
      <c r="I2" s="49"/>
    </row>
    <row r="3" spans="1:10" ht="25" customHeight="1" thickBot="1" x14ac:dyDescent="0.4">
      <c r="A3" s="82" t="s">
        <v>0</v>
      </c>
      <c r="B3" s="82"/>
      <c r="C3" s="83" t="s">
        <v>18</v>
      </c>
      <c r="D3" s="84"/>
      <c r="E3" s="52"/>
      <c r="F3" s="84" t="s">
        <v>47</v>
      </c>
      <c r="G3" s="84"/>
      <c r="H3" s="52"/>
      <c r="I3" s="84" t="s">
        <v>36</v>
      </c>
      <c r="J3" s="83"/>
    </row>
    <row r="4" spans="1:10" ht="25" customHeight="1" thickBot="1" x14ac:dyDescent="0.4">
      <c r="A4" s="7" t="s">
        <v>0</v>
      </c>
      <c r="B4" s="7" t="s">
        <v>63</v>
      </c>
      <c r="C4" s="6" t="s">
        <v>39</v>
      </c>
      <c r="D4" s="6" t="s">
        <v>40</v>
      </c>
      <c r="E4" s="47"/>
      <c r="F4" s="6" t="s">
        <v>39</v>
      </c>
      <c r="G4" s="6" t="s">
        <v>40</v>
      </c>
      <c r="H4" s="47"/>
      <c r="I4" s="6" t="s">
        <v>39</v>
      </c>
      <c r="J4" s="6" t="s">
        <v>40</v>
      </c>
    </row>
    <row r="5" spans="1:10" ht="15" customHeight="1" x14ac:dyDescent="0.35">
      <c r="A5" s="9" t="s">
        <v>41</v>
      </c>
      <c r="B5" s="24" t="s">
        <v>64</v>
      </c>
      <c r="C5" s="11">
        <v>404.34</v>
      </c>
      <c r="D5" s="12">
        <v>5.6883119075554402</v>
      </c>
      <c r="E5" s="12"/>
      <c r="F5" s="11">
        <v>526.37</v>
      </c>
      <c r="G5" s="12">
        <v>7.4050470860660704</v>
      </c>
      <c r="H5" s="12"/>
      <c r="I5" s="11">
        <v>930.71</v>
      </c>
      <c r="J5" s="12">
        <v>13.0933589936215</v>
      </c>
    </row>
    <row r="6" spans="1:10" ht="15" customHeight="1" x14ac:dyDescent="0.35">
      <c r="A6" s="13" t="s">
        <v>0</v>
      </c>
      <c r="B6" s="24" t="s">
        <v>65</v>
      </c>
      <c r="C6" s="11">
        <v>512.54999999999995</v>
      </c>
      <c r="D6" s="12">
        <v>7.2106253851153497</v>
      </c>
      <c r="E6" s="12"/>
      <c r="F6" s="11">
        <v>309.86</v>
      </c>
      <c r="G6" s="12">
        <v>4.3591539983062004</v>
      </c>
      <c r="H6" s="12"/>
      <c r="I6" s="11">
        <v>822.41</v>
      </c>
      <c r="J6" s="12">
        <v>11.569779383421499</v>
      </c>
    </row>
    <row r="7" spans="1:10" ht="15" customHeight="1" x14ac:dyDescent="0.35">
      <c r="A7" s="13" t="s">
        <v>0</v>
      </c>
      <c r="B7" s="24" t="s">
        <v>66</v>
      </c>
      <c r="C7" s="11">
        <v>295.54000000000002</v>
      </c>
      <c r="D7" s="12">
        <v>4.1576982271329399</v>
      </c>
      <c r="E7" s="12"/>
      <c r="F7" s="11">
        <v>42.55</v>
      </c>
      <c r="G7" s="12">
        <v>0.59859937593728996</v>
      </c>
      <c r="H7" s="12"/>
      <c r="I7" s="11">
        <v>338.09</v>
      </c>
      <c r="J7" s="12">
        <v>4.7562976030702302</v>
      </c>
    </row>
    <row r="8" spans="1:10" ht="15" customHeight="1" x14ac:dyDescent="0.35">
      <c r="A8" s="13" t="s">
        <v>0</v>
      </c>
      <c r="B8" s="24" t="s">
        <v>67</v>
      </c>
      <c r="C8" s="11">
        <v>395.2</v>
      </c>
      <c r="D8" s="12">
        <v>5.55972910388759</v>
      </c>
      <c r="E8" s="12"/>
      <c r="F8" s="11">
        <v>355.83</v>
      </c>
      <c r="G8" s="12">
        <v>5.00586641456559</v>
      </c>
      <c r="H8" s="12"/>
      <c r="I8" s="11">
        <v>751.03</v>
      </c>
      <c r="J8" s="12">
        <v>10.5655955184532</v>
      </c>
    </row>
    <row r="9" spans="1:10" ht="15" customHeight="1" x14ac:dyDescent="0.35">
      <c r="A9" s="13" t="s">
        <v>0</v>
      </c>
      <c r="B9" s="24" t="s">
        <v>94</v>
      </c>
      <c r="C9" s="11">
        <v>1013.39</v>
      </c>
      <c r="D9" s="12">
        <v>14.256512845619</v>
      </c>
      <c r="E9" s="12"/>
      <c r="F9" s="11">
        <v>22</v>
      </c>
      <c r="G9" s="12">
        <v>0.30949908979131002</v>
      </c>
      <c r="H9" s="12"/>
      <c r="I9" s="11">
        <v>1035.3900000000001</v>
      </c>
      <c r="J9" s="12">
        <v>14.566011935410399</v>
      </c>
    </row>
    <row r="10" spans="1:10" ht="15" customHeight="1" x14ac:dyDescent="0.35">
      <c r="A10" s="13" t="s">
        <v>0</v>
      </c>
      <c r="B10" s="24" t="s">
        <v>92</v>
      </c>
      <c r="C10" s="11">
        <v>33.07</v>
      </c>
      <c r="D10" s="12">
        <v>0.46523340451812001</v>
      </c>
      <c r="E10" s="12"/>
      <c r="F10" s="11">
        <v>418.13</v>
      </c>
      <c r="G10" s="12">
        <v>5.8823115642928103</v>
      </c>
      <c r="H10" s="12"/>
      <c r="I10" s="11">
        <v>451.2</v>
      </c>
      <c r="J10" s="12">
        <v>6.34754496881094</v>
      </c>
    </row>
    <row r="11" spans="1:10" ht="15" customHeight="1" x14ac:dyDescent="0.35">
      <c r="A11" s="13" t="s">
        <v>0</v>
      </c>
      <c r="B11" s="24" t="s">
        <v>69</v>
      </c>
      <c r="C11" s="11">
        <v>120.87</v>
      </c>
      <c r="D11" s="12">
        <v>1.7004161355943701</v>
      </c>
      <c r="E11" s="12"/>
      <c r="F11" s="11">
        <v>868.39</v>
      </c>
      <c r="G11" s="12">
        <v>12.2166324810854</v>
      </c>
      <c r="H11" s="12"/>
      <c r="I11" s="11">
        <v>989.26</v>
      </c>
      <c r="J11" s="12">
        <v>13.9170486166798</v>
      </c>
    </row>
    <row r="12" spans="1:10" ht="15" customHeight="1" x14ac:dyDescent="0.35">
      <c r="A12" s="13" t="s">
        <v>0</v>
      </c>
      <c r="B12" s="24" t="s">
        <v>70</v>
      </c>
      <c r="C12" s="11">
        <v>219.64</v>
      </c>
      <c r="D12" s="12">
        <v>3.08992636735291</v>
      </c>
      <c r="E12" s="12"/>
      <c r="F12" s="11">
        <v>211.88</v>
      </c>
      <c r="G12" s="12">
        <v>2.9807575974992502</v>
      </c>
      <c r="H12" s="12"/>
      <c r="I12" s="11">
        <v>431.52</v>
      </c>
      <c r="J12" s="12">
        <v>6.0706839648521598</v>
      </c>
    </row>
    <row r="13" spans="1:10" ht="15" customHeight="1" x14ac:dyDescent="0.35">
      <c r="A13" s="13" t="s">
        <v>0</v>
      </c>
      <c r="B13" s="24" t="s">
        <v>71</v>
      </c>
      <c r="C13" s="11">
        <v>105.06</v>
      </c>
      <c r="D13" s="12">
        <v>1.47799883515797</v>
      </c>
      <c r="E13" s="12"/>
      <c r="F13" s="11">
        <v>51.67</v>
      </c>
      <c r="G13" s="12">
        <v>0.72690081679622998</v>
      </c>
      <c r="H13" s="12"/>
      <c r="I13" s="11">
        <v>156.72999999999999</v>
      </c>
      <c r="J13" s="12">
        <v>2.2048996519542099</v>
      </c>
    </row>
    <row r="14" spans="1:10" ht="15" customHeight="1" x14ac:dyDescent="0.35">
      <c r="A14" s="13" t="s">
        <v>0</v>
      </c>
      <c r="B14" s="24" t="s">
        <v>72</v>
      </c>
      <c r="C14" s="11">
        <v>8.84</v>
      </c>
      <c r="D14" s="12">
        <v>0.12436236153433</v>
      </c>
      <c r="E14" s="12"/>
      <c r="F14" s="11">
        <v>185.81</v>
      </c>
      <c r="G14" s="12">
        <v>2.61400117609654</v>
      </c>
      <c r="H14" s="12"/>
      <c r="I14" s="11">
        <v>194.65</v>
      </c>
      <c r="J14" s="12">
        <v>2.7383635376308701</v>
      </c>
    </row>
    <row r="15" spans="1:10" ht="15" customHeight="1" x14ac:dyDescent="0.35">
      <c r="A15" s="13" t="s">
        <v>0</v>
      </c>
      <c r="B15" s="24" t="s">
        <v>73</v>
      </c>
      <c r="C15" s="11">
        <v>64.510000000000005</v>
      </c>
      <c r="D15" s="12">
        <v>0.90753574011079996</v>
      </c>
      <c r="E15" s="12"/>
      <c r="F15" s="11">
        <v>111.42</v>
      </c>
      <c r="G15" s="12">
        <v>1.5674722083885499</v>
      </c>
      <c r="H15" s="12"/>
      <c r="I15" s="11">
        <v>175.93</v>
      </c>
      <c r="J15" s="12">
        <v>2.4750079484993499</v>
      </c>
    </row>
    <row r="16" spans="1:10" ht="15" customHeight="1" x14ac:dyDescent="0.35">
      <c r="A16" s="13" t="s">
        <v>0</v>
      </c>
      <c r="B16" s="24" t="s">
        <v>74</v>
      </c>
      <c r="C16" s="11">
        <v>136.36000000000001</v>
      </c>
      <c r="D16" s="12">
        <v>1.91833163108834</v>
      </c>
      <c r="E16" s="12"/>
      <c r="F16" s="11">
        <v>14.6</v>
      </c>
      <c r="G16" s="12">
        <v>0.20539485049787001</v>
      </c>
      <c r="H16" s="12"/>
      <c r="I16" s="11">
        <v>150.96</v>
      </c>
      <c r="J16" s="12">
        <v>2.12372648158621</v>
      </c>
    </row>
    <row r="17" spans="1:10" ht="15" customHeight="1" x14ac:dyDescent="0.35">
      <c r="A17" s="13" t="s">
        <v>0</v>
      </c>
      <c r="B17" s="24" t="s">
        <v>75</v>
      </c>
      <c r="C17" s="11">
        <v>81.2</v>
      </c>
      <c r="D17" s="12">
        <v>1.14233300413885</v>
      </c>
      <c r="E17" s="12"/>
      <c r="F17" s="11">
        <v>39.5</v>
      </c>
      <c r="G17" s="12">
        <v>0.55569154757985995</v>
      </c>
      <c r="H17" s="12"/>
      <c r="I17" s="11">
        <v>120.7</v>
      </c>
      <c r="J17" s="12">
        <v>1.69802455171871</v>
      </c>
    </row>
    <row r="18" spans="1:10" ht="15" customHeight="1" x14ac:dyDescent="0.35">
      <c r="A18" s="13" t="s">
        <v>0</v>
      </c>
      <c r="B18" s="24" t="s">
        <v>76</v>
      </c>
      <c r="C18" s="11">
        <v>407.52</v>
      </c>
      <c r="D18" s="12">
        <v>5.7330485941707297</v>
      </c>
      <c r="E18" s="12"/>
      <c r="F18" s="11">
        <v>152.16</v>
      </c>
      <c r="G18" s="12">
        <v>2.1406082501202799</v>
      </c>
      <c r="H18" s="12"/>
      <c r="I18" s="11">
        <v>559.67999999999995</v>
      </c>
      <c r="J18" s="12">
        <v>7.87365684429101</v>
      </c>
    </row>
    <row r="19" spans="1:10" s="33" customFormat="1" ht="15" customHeight="1" x14ac:dyDescent="0.35">
      <c r="A19" s="27" t="s">
        <v>0</v>
      </c>
      <c r="B19" s="41" t="s">
        <v>36</v>
      </c>
      <c r="C19" s="35">
        <v>3798.09</v>
      </c>
      <c r="D19" s="36">
        <v>53.432063542976799</v>
      </c>
      <c r="E19" s="36"/>
      <c r="F19" s="35">
        <v>3310.17</v>
      </c>
      <c r="G19" s="36">
        <v>46.567936457023301</v>
      </c>
      <c r="H19" s="36"/>
      <c r="I19" s="35">
        <v>7108.26</v>
      </c>
      <c r="J19" s="36">
        <v>100</v>
      </c>
    </row>
    <row r="20" spans="1:10" ht="15" customHeight="1" x14ac:dyDescent="0.35">
      <c r="A20" s="9" t="s">
        <v>48</v>
      </c>
      <c r="B20" s="24" t="s">
        <v>64</v>
      </c>
      <c r="C20" s="11">
        <v>409.14</v>
      </c>
      <c r="D20" s="12">
        <v>5.55997211452613</v>
      </c>
      <c r="E20" s="12"/>
      <c r="F20" s="11">
        <v>526.59</v>
      </c>
      <c r="G20" s="12">
        <v>7.1560485794308004</v>
      </c>
      <c r="H20" s="12"/>
      <c r="I20" s="11">
        <v>935.73</v>
      </c>
      <c r="J20" s="12">
        <v>12.716020693956899</v>
      </c>
    </row>
    <row r="21" spans="1:10" ht="15" customHeight="1" x14ac:dyDescent="0.35">
      <c r="A21" s="13" t="s">
        <v>0</v>
      </c>
      <c r="B21" s="24" t="s">
        <v>65</v>
      </c>
      <c r="C21" s="11">
        <v>572.67999999999995</v>
      </c>
      <c r="D21" s="12">
        <v>7.7823845885193998</v>
      </c>
      <c r="E21" s="12"/>
      <c r="F21" s="11">
        <v>347.18</v>
      </c>
      <c r="G21" s="12">
        <v>4.7179721335513101</v>
      </c>
      <c r="H21" s="12"/>
      <c r="I21" s="11">
        <v>919.86</v>
      </c>
      <c r="J21" s="12">
        <v>12.5003567220707</v>
      </c>
    </row>
    <row r="22" spans="1:10" ht="15" customHeight="1" x14ac:dyDescent="0.35">
      <c r="A22" s="13" t="s">
        <v>0</v>
      </c>
      <c r="B22" s="24" t="s">
        <v>66</v>
      </c>
      <c r="C22" s="11">
        <v>308.14</v>
      </c>
      <c r="D22" s="12">
        <v>4.1874414805936402</v>
      </c>
      <c r="E22" s="12"/>
      <c r="F22" s="11">
        <v>41.2</v>
      </c>
      <c r="G22" s="12">
        <v>0.55988378334671995</v>
      </c>
      <c r="H22" s="12"/>
      <c r="I22" s="11">
        <v>349.34</v>
      </c>
      <c r="J22" s="12">
        <v>4.7473252639403603</v>
      </c>
    </row>
    <row r="23" spans="1:10" ht="15" customHeight="1" x14ac:dyDescent="0.35">
      <c r="A23" s="13" t="s">
        <v>0</v>
      </c>
      <c r="B23" s="24" t="s">
        <v>67</v>
      </c>
      <c r="C23" s="11">
        <v>368.19</v>
      </c>
      <c r="D23" s="12">
        <v>5.0034856842337003</v>
      </c>
      <c r="E23" s="12"/>
      <c r="F23" s="11">
        <v>331.97</v>
      </c>
      <c r="G23" s="12">
        <v>4.5112771737284101</v>
      </c>
      <c r="H23" s="12"/>
      <c r="I23" s="11">
        <v>700.16</v>
      </c>
      <c r="J23" s="12">
        <v>9.5147628579621095</v>
      </c>
    </row>
    <row r="24" spans="1:10" ht="15" customHeight="1" x14ac:dyDescent="0.35">
      <c r="A24" s="13" t="s">
        <v>0</v>
      </c>
      <c r="B24" s="24" t="s">
        <v>94</v>
      </c>
      <c r="C24" s="11">
        <v>951.08</v>
      </c>
      <c r="D24" s="12">
        <v>12.9246181714902</v>
      </c>
      <c r="E24" s="12"/>
      <c r="F24" s="11">
        <v>10.6</v>
      </c>
      <c r="G24" s="12">
        <v>0.14404776950182999</v>
      </c>
      <c r="H24" s="12"/>
      <c r="I24" s="11">
        <v>961.68</v>
      </c>
      <c r="J24" s="12">
        <v>13.0686659409921</v>
      </c>
    </row>
    <row r="25" spans="1:10" ht="15" customHeight="1" x14ac:dyDescent="0.35">
      <c r="A25" s="13" t="s">
        <v>0</v>
      </c>
      <c r="B25" s="24" t="s">
        <v>92</v>
      </c>
      <c r="C25" s="11">
        <v>35.159999999999997</v>
      </c>
      <c r="D25" s="12">
        <v>0.47780373355511002</v>
      </c>
      <c r="E25" s="12"/>
      <c r="F25" s="11">
        <v>440.51</v>
      </c>
      <c r="G25" s="12">
        <v>5.9862719757782301</v>
      </c>
      <c r="H25" s="12"/>
      <c r="I25" s="11">
        <v>475.67</v>
      </c>
      <c r="J25" s="12">
        <v>6.4640757093333496</v>
      </c>
    </row>
    <row r="26" spans="1:10" ht="15" customHeight="1" x14ac:dyDescent="0.35">
      <c r="A26" s="13" t="s">
        <v>0</v>
      </c>
      <c r="B26" s="24" t="s">
        <v>69</v>
      </c>
      <c r="C26" s="11">
        <v>155.97999999999999</v>
      </c>
      <c r="D26" s="12">
        <v>2.1196765176315799</v>
      </c>
      <c r="E26" s="12"/>
      <c r="F26" s="11">
        <v>959.57</v>
      </c>
      <c r="G26" s="12">
        <v>13.0399922812139</v>
      </c>
      <c r="H26" s="12"/>
      <c r="I26" s="11">
        <v>1115.55</v>
      </c>
      <c r="J26" s="12">
        <v>15.1596687988454</v>
      </c>
    </row>
    <row r="27" spans="1:10" ht="15" customHeight="1" x14ac:dyDescent="0.35">
      <c r="A27" s="13" t="s">
        <v>0</v>
      </c>
      <c r="B27" s="24" t="s">
        <v>70</v>
      </c>
      <c r="C27" s="11">
        <v>214.59</v>
      </c>
      <c r="D27" s="12">
        <v>2.9161519676789398</v>
      </c>
      <c r="E27" s="12"/>
      <c r="F27" s="11">
        <v>225.3</v>
      </c>
      <c r="G27" s="12">
        <v>3.0616945725246598</v>
      </c>
      <c r="H27" s="12"/>
      <c r="I27" s="11">
        <v>439.89</v>
      </c>
      <c r="J27" s="12">
        <v>5.9778465402035996</v>
      </c>
    </row>
    <row r="28" spans="1:10" ht="15" customHeight="1" x14ac:dyDescent="0.35">
      <c r="A28" s="13" t="s">
        <v>0</v>
      </c>
      <c r="B28" s="24" t="s">
        <v>71</v>
      </c>
      <c r="C28" s="11">
        <v>121.18</v>
      </c>
      <c r="D28" s="12">
        <v>1.64676497247465</v>
      </c>
      <c r="E28" s="12"/>
      <c r="F28" s="11">
        <v>52.54</v>
      </c>
      <c r="G28" s="12">
        <v>0.71398771788923998</v>
      </c>
      <c r="H28" s="12"/>
      <c r="I28" s="11">
        <v>173.72</v>
      </c>
      <c r="J28" s="12">
        <v>2.36075269036388</v>
      </c>
    </row>
    <row r="29" spans="1:10" ht="15" customHeight="1" x14ac:dyDescent="0.35">
      <c r="A29" s="13" t="s">
        <v>0</v>
      </c>
      <c r="B29" s="24" t="s">
        <v>72</v>
      </c>
      <c r="C29" s="11">
        <v>17.25</v>
      </c>
      <c r="D29" s="12">
        <v>0.2344173607459</v>
      </c>
      <c r="E29" s="12"/>
      <c r="F29" s="11">
        <v>205</v>
      </c>
      <c r="G29" s="12">
        <v>2.7858295045164398</v>
      </c>
      <c r="H29" s="12"/>
      <c r="I29" s="11">
        <v>222.25</v>
      </c>
      <c r="J29" s="12">
        <v>3.02024686526233</v>
      </c>
    </row>
    <row r="30" spans="1:10" ht="15" customHeight="1" x14ac:dyDescent="0.35">
      <c r="A30" s="13" t="s">
        <v>0</v>
      </c>
      <c r="B30" s="24" t="s">
        <v>73</v>
      </c>
      <c r="C30" s="11">
        <v>66.3</v>
      </c>
      <c r="D30" s="12">
        <v>0.90097802999726995</v>
      </c>
      <c r="E30" s="12"/>
      <c r="F30" s="11">
        <v>121.65</v>
      </c>
      <c r="G30" s="12">
        <v>1.6531519962167101</v>
      </c>
      <c r="H30" s="12"/>
      <c r="I30" s="11">
        <v>187.95</v>
      </c>
      <c r="J30" s="12">
        <v>2.5541300262139801</v>
      </c>
    </row>
    <row r="31" spans="1:10" ht="15" customHeight="1" x14ac:dyDescent="0.35">
      <c r="A31" s="13" t="s">
        <v>0</v>
      </c>
      <c r="B31" s="24" t="s">
        <v>74</v>
      </c>
      <c r="C31" s="11">
        <v>155.87</v>
      </c>
      <c r="D31" s="12">
        <v>2.1181816822877</v>
      </c>
      <c r="E31" s="12"/>
      <c r="F31" s="11">
        <v>9.1999999999999993</v>
      </c>
      <c r="G31" s="12">
        <v>0.12502259239781</v>
      </c>
      <c r="H31" s="12"/>
      <c r="I31" s="11">
        <v>165.07</v>
      </c>
      <c r="J31" s="12">
        <v>2.2432042746855099</v>
      </c>
    </row>
    <row r="32" spans="1:10" ht="15" customHeight="1" x14ac:dyDescent="0.35">
      <c r="A32" s="13" t="s">
        <v>0</v>
      </c>
      <c r="B32" s="24" t="s">
        <v>75</v>
      </c>
      <c r="C32" s="11">
        <v>107.49</v>
      </c>
      <c r="D32" s="12">
        <v>1.46072591922182</v>
      </c>
      <c r="E32" s="12"/>
      <c r="F32" s="11">
        <v>45.3</v>
      </c>
      <c r="G32" s="12">
        <v>0.61560037343704999</v>
      </c>
      <c r="H32" s="12"/>
      <c r="I32" s="11">
        <v>152.79</v>
      </c>
      <c r="J32" s="12">
        <v>2.0763262926588602</v>
      </c>
    </row>
    <row r="33" spans="1:10" ht="15" customHeight="1" x14ac:dyDescent="0.35">
      <c r="A33" s="13" t="s">
        <v>0</v>
      </c>
      <c r="B33" s="24" t="s">
        <v>76</v>
      </c>
      <c r="C33" s="11">
        <v>389.47</v>
      </c>
      <c r="D33" s="12">
        <v>5.2926683762147197</v>
      </c>
      <c r="E33" s="12"/>
      <c r="F33" s="11">
        <v>169.54</v>
      </c>
      <c r="G33" s="12">
        <v>2.3039489472961798</v>
      </c>
      <c r="H33" s="12"/>
      <c r="I33" s="11">
        <v>559.01</v>
      </c>
      <c r="J33" s="12">
        <v>7.5966173235109098</v>
      </c>
    </row>
    <row r="34" spans="1:10" s="33" customFormat="1" ht="15" customHeight="1" x14ac:dyDescent="0.35">
      <c r="A34" s="27" t="s">
        <v>0</v>
      </c>
      <c r="B34" s="41" t="s">
        <v>36</v>
      </c>
      <c r="C34" s="35">
        <v>3872.52</v>
      </c>
      <c r="D34" s="36">
        <v>52.625270599170797</v>
      </c>
      <c r="E34" s="36"/>
      <c r="F34" s="35">
        <v>3486.15</v>
      </c>
      <c r="G34" s="36">
        <v>47.374729400829203</v>
      </c>
      <c r="H34" s="36"/>
      <c r="I34" s="35">
        <v>7358.67</v>
      </c>
      <c r="J34" s="36">
        <v>100</v>
      </c>
    </row>
    <row r="35" spans="1:10" ht="15" customHeight="1" x14ac:dyDescent="0.35">
      <c r="A35" s="9" t="s">
        <v>49</v>
      </c>
      <c r="B35" s="24" t="s">
        <v>64</v>
      </c>
      <c r="C35" s="11">
        <v>425.4</v>
      </c>
      <c r="D35" s="12">
        <v>5.4776810892524699</v>
      </c>
      <c r="E35" s="12"/>
      <c r="F35" s="11">
        <v>515.98</v>
      </c>
      <c r="G35" s="12">
        <v>6.6440382896861498</v>
      </c>
      <c r="H35" s="12"/>
      <c r="I35" s="11">
        <v>941.38</v>
      </c>
      <c r="J35" s="12">
        <v>12.1217193789386</v>
      </c>
    </row>
    <row r="36" spans="1:10" ht="15" customHeight="1" x14ac:dyDescent="0.35">
      <c r="A36" s="13" t="s">
        <v>0</v>
      </c>
      <c r="B36" s="24" t="s">
        <v>65</v>
      </c>
      <c r="C36" s="11">
        <v>647.55999999999995</v>
      </c>
      <c r="D36" s="12">
        <v>8.3383337239217905</v>
      </c>
      <c r="E36" s="12"/>
      <c r="F36" s="11">
        <v>363.61</v>
      </c>
      <c r="G36" s="12">
        <v>4.68203954128606</v>
      </c>
      <c r="H36" s="12"/>
      <c r="I36" s="11">
        <v>1011.17</v>
      </c>
      <c r="J36" s="12">
        <v>13.0203732652078</v>
      </c>
    </row>
    <row r="37" spans="1:10" ht="15" customHeight="1" x14ac:dyDescent="0.35">
      <c r="A37" s="13" t="s">
        <v>0</v>
      </c>
      <c r="B37" s="24" t="s">
        <v>66</v>
      </c>
      <c r="C37" s="11">
        <v>342.33</v>
      </c>
      <c r="D37" s="12">
        <v>4.4080267214005602</v>
      </c>
      <c r="E37" s="12"/>
      <c r="F37" s="11">
        <v>53.16</v>
      </c>
      <c r="G37" s="12">
        <v>0.68451698802224004</v>
      </c>
      <c r="H37" s="12"/>
      <c r="I37" s="11">
        <v>395.49</v>
      </c>
      <c r="J37" s="12">
        <v>5.0925437094227997</v>
      </c>
    </row>
    <row r="38" spans="1:10" ht="15" customHeight="1" x14ac:dyDescent="0.35">
      <c r="A38" s="13" t="s">
        <v>0</v>
      </c>
      <c r="B38" s="24" t="s">
        <v>67</v>
      </c>
      <c r="C38" s="11">
        <v>490.12</v>
      </c>
      <c r="D38" s="12">
        <v>6.3110509061222801</v>
      </c>
      <c r="E38" s="12"/>
      <c r="F38" s="11">
        <v>470.73</v>
      </c>
      <c r="G38" s="12">
        <v>6.0613747511608196</v>
      </c>
      <c r="H38" s="12"/>
      <c r="I38" s="11">
        <v>960.85</v>
      </c>
      <c r="J38" s="12">
        <v>12.372425657283101</v>
      </c>
    </row>
    <row r="39" spans="1:10" ht="15" customHeight="1" x14ac:dyDescent="0.35">
      <c r="A39" s="13" t="s">
        <v>0</v>
      </c>
      <c r="B39" s="24" t="s">
        <v>94</v>
      </c>
      <c r="C39" s="11">
        <v>991.7</v>
      </c>
      <c r="D39" s="12">
        <v>12.769666986863401</v>
      </c>
      <c r="E39" s="12"/>
      <c r="F39" s="11">
        <v>24.68</v>
      </c>
      <c r="G39" s="12">
        <v>0.31779306366420002</v>
      </c>
      <c r="H39" s="12"/>
      <c r="I39" s="11">
        <v>1016.38</v>
      </c>
      <c r="J39" s="12">
        <v>13.0874600505276</v>
      </c>
    </row>
    <row r="40" spans="1:10" ht="15" customHeight="1" x14ac:dyDescent="0.35">
      <c r="A40" s="13" t="s">
        <v>0</v>
      </c>
      <c r="B40" s="24" t="s">
        <v>92</v>
      </c>
      <c r="C40" s="11">
        <v>38.26</v>
      </c>
      <c r="D40" s="12">
        <v>0.49265650793324001</v>
      </c>
      <c r="E40" s="12"/>
      <c r="F40" s="11">
        <v>492.66</v>
      </c>
      <c r="G40" s="12">
        <v>6.3437573235334304</v>
      </c>
      <c r="H40" s="12"/>
      <c r="I40" s="11">
        <v>530.91999999999996</v>
      </c>
      <c r="J40" s="12">
        <v>6.83641383146667</v>
      </c>
    </row>
    <row r="41" spans="1:10" ht="15" customHeight="1" x14ac:dyDescent="0.35">
      <c r="A41" s="13" t="s">
        <v>0</v>
      </c>
      <c r="B41" s="24" t="s">
        <v>69</v>
      </c>
      <c r="C41" s="11">
        <v>140.63</v>
      </c>
      <c r="D41" s="12">
        <v>1.8108281419407</v>
      </c>
      <c r="E41" s="12"/>
      <c r="F41" s="11">
        <v>1025.6199999999999</v>
      </c>
      <c r="G41" s="12">
        <v>13.2064393012673</v>
      </c>
      <c r="H41" s="12"/>
      <c r="I41" s="11">
        <v>1166.25</v>
      </c>
      <c r="J41" s="12">
        <v>15.017267443208</v>
      </c>
    </row>
    <row r="42" spans="1:10" ht="15" customHeight="1" x14ac:dyDescent="0.35">
      <c r="A42" s="13" t="s">
        <v>0</v>
      </c>
      <c r="B42" s="24" t="s">
        <v>70</v>
      </c>
      <c r="C42" s="11">
        <v>225.42</v>
      </c>
      <c r="D42" s="12">
        <v>2.90263016252772</v>
      </c>
      <c r="E42" s="12"/>
      <c r="F42" s="11">
        <v>159.21</v>
      </c>
      <c r="G42" s="12">
        <v>2.0500742976490001</v>
      </c>
      <c r="H42" s="12"/>
      <c r="I42" s="11">
        <v>384.63</v>
      </c>
      <c r="J42" s="12">
        <v>4.9527044601767196</v>
      </c>
    </row>
    <row r="43" spans="1:10" ht="15" customHeight="1" x14ac:dyDescent="0.35">
      <c r="A43" s="13" t="s">
        <v>0</v>
      </c>
      <c r="B43" s="24" t="s">
        <v>71</v>
      </c>
      <c r="C43" s="11">
        <v>91.63</v>
      </c>
      <c r="D43" s="12">
        <v>1.1798775698359301</v>
      </c>
      <c r="E43" s="12"/>
      <c r="F43" s="11">
        <v>37.33</v>
      </c>
      <c r="G43" s="12">
        <v>0.48068132360554</v>
      </c>
      <c r="H43" s="12"/>
      <c r="I43" s="11">
        <v>128.96</v>
      </c>
      <c r="J43" s="12">
        <v>1.6605588934414599</v>
      </c>
    </row>
    <row r="44" spans="1:10" ht="15" customHeight="1" x14ac:dyDescent="0.35">
      <c r="A44" s="13" t="s">
        <v>0</v>
      </c>
      <c r="B44" s="24" t="s">
        <v>72</v>
      </c>
      <c r="C44" s="11">
        <v>21.73</v>
      </c>
      <c r="D44" s="12">
        <v>0.27980726391504002</v>
      </c>
      <c r="E44" s="12"/>
      <c r="F44" s="11">
        <v>192.82</v>
      </c>
      <c r="G44" s="12">
        <v>2.4828548839437201</v>
      </c>
      <c r="H44" s="12"/>
      <c r="I44" s="11">
        <v>214.55</v>
      </c>
      <c r="J44" s="12">
        <v>2.7626621478587601</v>
      </c>
    </row>
    <row r="45" spans="1:10" ht="15" customHeight="1" x14ac:dyDescent="0.35">
      <c r="A45" s="13" t="s">
        <v>0</v>
      </c>
      <c r="B45" s="24" t="s">
        <v>73</v>
      </c>
      <c r="C45" s="11">
        <v>56.72</v>
      </c>
      <c r="D45" s="12">
        <v>0.73035747856699995</v>
      </c>
      <c r="E45" s="12"/>
      <c r="F45" s="11">
        <v>123.46</v>
      </c>
      <c r="G45" s="12">
        <v>1.5897379108582701</v>
      </c>
      <c r="H45" s="12"/>
      <c r="I45" s="11">
        <v>180.18</v>
      </c>
      <c r="J45" s="12">
        <v>2.32009538942527</v>
      </c>
    </row>
    <row r="46" spans="1:10" ht="15" customHeight="1" x14ac:dyDescent="0.35">
      <c r="A46" s="13" t="s">
        <v>0</v>
      </c>
      <c r="B46" s="24" t="s">
        <v>74</v>
      </c>
      <c r="C46" s="11">
        <v>139.11000000000001</v>
      </c>
      <c r="D46" s="12">
        <v>1.79125579766317</v>
      </c>
      <c r="E46" s="12"/>
      <c r="F46" s="11">
        <v>20.5</v>
      </c>
      <c r="G46" s="12">
        <v>0.26396911690098002</v>
      </c>
      <c r="H46" s="12"/>
      <c r="I46" s="11">
        <v>159.61000000000001</v>
      </c>
      <c r="J46" s="12">
        <v>2.0552249145641399</v>
      </c>
    </row>
    <row r="47" spans="1:10" ht="15" customHeight="1" x14ac:dyDescent="0.35">
      <c r="A47" s="13" t="s">
        <v>0</v>
      </c>
      <c r="B47" s="24" t="s">
        <v>75</v>
      </c>
      <c r="C47" s="11">
        <v>109.26</v>
      </c>
      <c r="D47" s="12">
        <v>1.4068910103707699</v>
      </c>
      <c r="E47" s="12"/>
      <c r="F47" s="11">
        <v>45.1</v>
      </c>
      <c r="G47" s="12">
        <v>0.58073205718215004</v>
      </c>
      <c r="H47" s="12"/>
      <c r="I47" s="11">
        <v>154.36000000000001</v>
      </c>
      <c r="J47" s="12">
        <v>1.9876230675529201</v>
      </c>
    </row>
    <row r="48" spans="1:10" ht="15" customHeight="1" x14ac:dyDescent="0.35">
      <c r="A48" s="13" t="s">
        <v>0</v>
      </c>
      <c r="B48" s="24" t="s">
        <v>76</v>
      </c>
      <c r="C48" s="11">
        <v>398.02</v>
      </c>
      <c r="D48" s="12">
        <v>5.12512136141107</v>
      </c>
      <c r="E48" s="12"/>
      <c r="F48" s="11">
        <v>123.31</v>
      </c>
      <c r="G48" s="12">
        <v>1.5878064295151</v>
      </c>
      <c r="H48" s="12"/>
      <c r="I48" s="11">
        <v>521.33000000000004</v>
      </c>
      <c r="J48" s="12">
        <v>6.7129277909261598</v>
      </c>
    </row>
    <row r="49" spans="1:10" s="33" customFormat="1" ht="15" customHeight="1" x14ac:dyDescent="0.35">
      <c r="A49" s="27" t="s">
        <v>0</v>
      </c>
      <c r="B49" s="41" t="s">
        <v>36</v>
      </c>
      <c r="C49" s="35">
        <v>4117.8900000000003</v>
      </c>
      <c r="D49" s="36">
        <v>53.024184721725099</v>
      </c>
      <c r="E49" s="36"/>
      <c r="F49" s="35">
        <v>3648.17</v>
      </c>
      <c r="G49" s="36">
        <v>46.975815278275</v>
      </c>
      <c r="H49" s="36"/>
      <c r="I49" s="35">
        <v>7766.06</v>
      </c>
      <c r="J49" s="36">
        <v>100</v>
      </c>
    </row>
    <row r="50" spans="1:10" ht="15" customHeight="1" x14ac:dyDescent="0.35">
      <c r="A50" s="9" t="s">
        <v>50</v>
      </c>
      <c r="B50" s="24" t="s">
        <v>64</v>
      </c>
      <c r="C50" s="11">
        <v>452.62</v>
      </c>
      <c r="D50" s="12">
        <v>5.9555811698265702</v>
      </c>
      <c r="E50" s="12"/>
      <c r="F50" s="11">
        <v>482.73</v>
      </c>
      <c r="G50" s="12">
        <v>6.3517690294515896</v>
      </c>
      <c r="H50" s="12"/>
      <c r="I50" s="11">
        <v>935.35</v>
      </c>
      <c r="J50" s="12">
        <v>12.307350199278201</v>
      </c>
    </row>
    <row r="51" spans="1:10" ht="15" customHeight="1" x14ac:dyDescent="0.35">
      <c r="A51" s="13" t="s">
        <v>0</v>
      </c>
      <c r="B51" s="24" t="s">
        <v>65</v>
      </c>
      <c r="C51" s="11">
        <v>617.04999999999995</v>
      </c>
      <c r="D51" s="12">
        <v>8.1191537290475093</v>
      </c>
      <c r="E51" s="12"/>
      <c r="F51" s="11">
        <v>351.49</v>
      </c>
      <c r="G51" s="12">
        <v>4.6249110189172802</v>
      </c>
      <c r="H51" s="12"/>
      <c r="I51" s="11">
        <v>968.54</v>
      </c>
      <c r="J51" s="12">
        <v>12.744064747964799</v>
      </c>
    </row>
    <row r="52" spans="1:10" ht="15" customHeight="1" x14ac:dyDescent="0.35">
      <c r="A52" s="13" t="s">
        <v>0</v>
      </c>
      <c r="B52" s="24" t="s">
        <v>66</v>
      </c>
      <c r="C52" s="11">
        <v>339.7</v>
      </c>
      <c r="D52" s="12">
        <v>4.4697780111132603</v>
      </c>
      <c r="E52" s="12"/>
      <c r="F52" s="11">
        <v>63.17</v>
      </c>
      <c r="G52" s="12">
        <v>0.83119186624087005</v>
      </c>
      <c r="H52" s="12"/>
      <c r="I52" s="11">
        <v>402.87</v>
      </c>
      <c r="J52" s="12">
        <v>5.3009698773541398</v>
      </c>
    </row>
    <row r="53" spans="1:10" ht="15" customHeight="1" x14ac:dyDescent="0.35">
      <c r="A53" s="13" t="s">
        <v>0</v>
      </c>
      <c r="B53" s="24" t="s">
        <v>67</v>
      </c>
      <c r="C53" s="11">
        <v>445</v>
      </c>
      <c r="D53" s="12">
        <v>5.8553170884468697</v>
      </c>
      <c r="E53" s="12"/>
      <c r="F53" s="11">
        <v>409.25</v>
      </c>
      <c r="G53" s="12">
        <v>5.3849180189817503</v>
      </c>
      <c r="H53" s="12"/>
      <c r="I53" s="11">
        <v>854.25</v>
      </c>
      <c r="J53" s="12">
        <v>11.2402351074286</v>
      </c>
    </row>
    <row r="54" spans="1:10" ht="15" customHeight="1" x14ac:dyDescent="0.35">
      <c r="A54" s="13" t="s">
        <v>0</v>
      </c>
      <c r="B54" s="24" t="s">
        <v>94</v>
      </c>
      <c r="C54" s="11">
        <v>942.99000000000103</v>
      </c>
      <c r="D54" s="12">
        <v>12.407877440976399</v>
      </c>
      <c r="E54" s="12"/>
      <c r="F54" s="11">
        <v>43.83</v>
      </c>
      <c r="G54" s="12">
        <v>0.57671583817218997</v>
      </c>
      <c r="H54" s="12"/>
      <c r="I54" s="11">
        <v>986.82000000000096</v>
      </c>
      <c r="J54" s="12">
        <v>12.9845932791486</v>
      </c>
    </row>
    <row r="55" spans="1:10" ht="15" customHeight="1" x14ac:dyDescent="0.35">
      <c r="A55" s="13" t="s">
        <v>0</v>
      </c>
      <c r="B55" s="24" t="s">
        <v>92</v>
      </c>
      <c r="C55" s="11">
        <v>38.229999999999997</v>
      </c>
      <c r="D55" s="12">
        <v>0.50303094896927003</v>
      </c>
      <c r="E55" s="12"/>
      <c r="F55" s="11">
        <v>498.62</v>
      </c>
      <c r="G55" s="12">
        <v>6.5608499025649003</v>
      </c>
      <c r="H55" s="12"/>
      <c r="I55" s="11">
        <v>536.85</v>
      </c>
      <c r="J55" s="12">
        <v>7.0638808515341598</v>
      </c>
    </row>
    <row r="56" spans="1:10" ht="15" customHeight="1" x14ac:dyDescent="0.35">
      <c r="A56" s="13" t="s">
        <v>0</v>
      </c>
      <c r="B56" s="24" t="s">
        <v>69</v>
      </c>
      <c r="C56" s="11">
        <v>161.37</v>
      </c>
      <c r="D56" s="12">
        <v>2.1233090304779099</v>
      </c>
      <c r="E56" s="12"/>
      <c r="F56" s="11">
        <v>962.46</v>
      </c>
      <c r="G56" s="12">
        <v>12.664064011115901</v>
      </c>
      <c r="H56" s="12"/>
      <c r="I56" s="11">
        <v>1123.83</v>
      </c>
      <c r="J56" s="12">
        <v>14.787373041593799</v>
      </c>
    </row>
    <row r="57" spans="1:10" ht="15" customHeight="1" x14ac:dyDescent="0.35">
      <c r="A57" s="13" t="s">
        <v>0</v>
      </c>
      <c r="B57" s="24" t="s">
        <v>70</v>
      </c>
      <c r="C57" s="11">
        <v>274.85000000000002</v>
      </c>
      <c r="D57" s="12">
        <v>3.6164806781115102</v>
      </c>
      <c r="E57" s="12"/>
      <c r="F57" s="11">
        <v>207.26</v>
      </c>
      <c r="G57" s="12">
        <v>2.7271303814640402</v>
      </c>
      <c r="H57" s="12"/>
      <c r="I57" s="11">
        <v>482.11</v>
      </c>
      <c r="J57" s="12">
        <v>6.3436110595755499</v>
      </c>
    </row>
    <row r="58" spans="1:10" ht="15" customHeight="1" x14ac:dyDescent="0.35">
      <c r="A58" s="13" t="s">
        <v>0</v>
      </c>
      <c r="B58" s="24" t="s">
        <v>71</v>
      </c>
      <c r="C58" s="11">
        <v>89.85</v>
      </c>
      <c r="D58" s="12">
        <v>1.1822477312291</v>
      </c>
      <c r="E58" s="12"/>
      <c r="F58" s="11">
        <v>40.5</v>
      </c>
      <c r="G58" s="12">
        <v>0.53289964512831001</v>
      </c>
      <c r="H58" s="12"/>
      <c r="I58" s="11">
        <v>130.35</v>
      </c>
      <c r="J58" s="12">
        <v>1.7151473763574101</v>
      </c>
    </row>
    <row r="59" spans="1:10" ht="15" customHeight="1" x14ac:dyDescent="0.35">
      <c r="A59" s="13" t="s">
        <v>0</v>
      </c>
      <c r="B59" s="24" t="s">
        <v>72</v>
      </c>
      <c r="C59" s="11">
        <v>8.66</v>
      </c>
      <c r="D59" s="12">
        <v>0.11394841794595</v>
      </c>
      <c r="E59" s="12"/>
      <c r="F59" s="11">
        <v>215.17</v>
      </c>
      <c r="G59" s="12">
        <v>2.8312102874631702</v>
      </c>
      <c r="H59" s="12"/>
      <c r="I59" s="11">
        <v>223.83</v>
      </c>
      <c r="J59" s="12">
        <v>2.9451587054091299</v>
      </c>
    </row>
    <row r="60" spans="1:10" ht="15" customHeight="1" x14ac:dyDescent="0.35">
      <c r="A60" s="13" t="s">
        <v>0</v>
      </c>
      <c r="B60" s="24" t="s">
        <v>73</v>
      </c>
      <c r="C60" s="11">
        <v>44.45</v>
      </c>
      <c r="D60" s="12">
        <v>0.58487380804822997</v>
      </c>
      <c r="E60" s="12"/>
      <c r="F60" s="11">
        <v>137.19999999999999</v>
      </c>
      <c r="G60" s="12">
        <v>1.80527978547171</v>
      </c>
      <c r="H60" s="12"/>
      <c r="I60" s="11">
        <v>181.65</v>
      </c>
      <c r="J60" s="12">
        <v>2.3901535935199401</v>
      </c>
    </row>
    <row r="61" spans="1:10" ht="15" customHeight="1" x14ac:dyDescent="0.35">
      <c r="A61" s="13" t="s">
        <v>0</v>
      </c>
      <c r="B61" s="24" t="s">
        <v>74</v>
      </c>
      <c r="C61" s="11">
        <v>130.41999999999999</v>
      </c>
      <c r="D61" s="12">
        <v>1.71606843747245</v>
      </c>
      <c r="E61" s="12"/>
      <c r="F61" s="11">
        <v>21.2</v>
      </c>
      <c r="G61" s="12">
        <v>0.27894993769679</v>
      </c>
      <c r="H61" s="12"/>
      <c r="I61" s="11">
        <v>151.62</v>
      </c>
      <c r="J61" s="12">
        <v>1.9950183751692501</v>
      </c>
    </row>
    <row r="62" spans="1:10" ht="15" customHeight="1" x14ac:dyDescent="0.35">
      <c r="A62" s="13" t="s">
        <v>0</v>
      </c>
      <c r="B62" s="24" t="s">
        <v>75</v>
      </c>
      <c r="C62" s="11">
        <v>98.3</v>
      </c>
      <c r="D62" s="12">
        <v>1.2934329658299499</v>
      </c>
      <c r="E62" s="12"/>
      <c r="F62" s="11">
        <v>31.8</v>
      </c>
      <c r="G62" s="12">
        <v>0.41842490654518999</v>
      </c>
      <c r="H62" s="12"/>
      <c r="I62" s="11">
        <v>130.1</v>
      </c>
      <c r="J62" s="12">
        <v>1.7118578723751401</v>
      </c>
    </row>
    <row r="63" spans="1:10" ht="15" customHeight="1" x14ac:dyDescent="0.35">
      <c r="A63" s="13" t="s">
        <v>0</v>
      </c>
      <c r="B63" s="24" t="s">
        <v>76</v>
      </c>
      <c r="C63" s="11">
        <v>360.59</v>
      </c>
      <c r="D63" s="12">
        <v>4.7446489638720397</v>
      </c>
      <c r="E63" s="12"/>
      <c r="F63" s="11">
        <v>131.16999999999999</v>
      </c>
      <c r="G63" s="12">
        <v>1.72593694941927</v>
      </c>
      <c r="H63" s="12"/>
      <c r="I63" s="11">
        <v>491.76</v>
      </c>
      <c r="J63" s="12">
        <v>6.4705859132913099</v>
      </c>
    </row>
    <row r="64" spans="1:10" s="33" customFormat="1" ht="15" customHeight="1" x14ac:dyDescent="0.35">
      <c r="A64" s="27" t="s">
        <v>0</v>
      </c>
      <c r="B64" s="41" t="s">
        <v>36</v>
      </c>
      <c r="C64" s="35">
        <v>4004.08</v>
      </c>
      <c r="D64" s="36">
        <v>52.685748421367101</v>
      </c>
      <c r="E64" s="36"/>
      <c r="F64" s="35">
        <v>3595.85</v>
      </c>
      <c r="G64" s="36">
        <v>47.314251578632998</v>
      </c>
      <c r="H64" s="36"/>
      <c r="I64" s="35">
        <v>7599.93</v>
      </c>
      <c r="J64" s="36">
        <v>100</v>
      </c>
    </row>
    <row r="65" spans="1:10" ht="15" customHeight="1" x14ac:dyDescent="0.35">
      <c r="A65" s="9" t="s">
        <v>51</v>
      </c>
      <c r="B65" s="24" t="s">
        <v>64</v>
      </c>
      <c r="C65" s="11">
        <v>465.99</v>
      </c>
      <c r="D65" s="12">
        <v>5.8655083088092796</v>
      </c>
      <c r="E65" s="12"/>
      <c r="F65" s="11">
        <v>493.51</v>
      </c>
      <c r="G65" s="12">
        <v>6.2119079926188698</v>
      </c>
      <c r="H65" s="12"/>
      <c r="I65" s="11">
        <v>959.5</v>
      </c>
      <c r="J65" s="12">
        <v>12.0774163014281</v>
      </c>
    </row>
    <row r="66" spans="1:10" ht="15" customHeight="1" x14ac:dyDescent="0.35">
      <c r="A66" s="13" t="s">
        <v>0</v>
      </c>
      <c r="B66" s="24" t="s">
        <v>65</v>
      </c>
      <c r="C66" s="11">
        <v>675.43</v>
      </c>
      <c r="D66" s="12">
        <v>8.5017710187322706</v>
      </c>
      <c r="E66" s="12"/>
      <c r="F66" s="11">
        <v>351.57</v>
      </c>
      <c r="G66" s="12">
        <v>4.42528113506315</v>
      </c>
      <c r="H66" s="12"/>
      <c r="I66" s="11">
        <v>1027</v>
      </c>
      <c r="J66" s="12">
        <v>12.927052153795399</v>
      </c>
    </row>
    <row r="67" spans="1:10" ht="15" customHeight="1" x14ac:dyDescent="0.35">
      <c r="A67" s="13" t="s">
        <v>0</v>
      </c>
      <c r="B67" s="24" t="s">
        <v>66</v>
      </c>
      <c r="C67" s="11">
        <v>360.89</v>
      </c>
      <c r="D67" s="12">
        <v>4.5425938186788999</v>
      </c>
      <c r="E67" s="12"/>
      <c r="F67" s="11">
        <v>48.81</v>
      </c>
      <c r="G67" s="12">
        <v>0.61438112524513999</v>
      </c>
      <c r="H67" s="12"/>
      <c r="I67" s="11">
        <v>409.7</v>
      </c>
      <c r="J67" s="12">
        <v>5.1569749439240402</v>
      </c>
    </row>
    <row r="68" spans="1:10" ht="15" customHeight="1" x14ac:dyDescent="0.35">
      <c r="A68" s="13" t="s">
        <v>0</v>
      </c>
      <c r="B68" s="24" t="s">
        <v>67</v>
      </c>
      <c r="C68" s="11">
        <v>436.97</v>
      </c>
      <c r="D68" s="12">
        <v>5.50022782828042</v>
      </c>
      <c r="E68" s="12"/>
      <c r="F68" s="11">
        <v>416.89</v>
      </c>
      <c r="G68" s="12">
        <v>5.2474768961984202</v>
      </c>
      <c r="H68" s="12"/>
      <c r="I68" s="11">
        <v>853.86</v>
      </c>
      <c r="J68" s="12">
        <v>10.747704724478799</v>
      </c>
    </row>
    <row r="69" spans="1:10" ht="15" customHeight="1" x14ac:dyDescent="0.35">
      <c r="A69" s="13" t="s">
        <v>0</v>
      </c>
      <c r="B69" s="24" t="s">
        <v>94</v>
      </c>
      <c r="C69" s="11">
        <v>964.72</v>
      </c>
      <c r="D69" s="12">
        <v>12.143121474011201</v>
      </c>
      <c r="E69" s="12"/>
      <c r="F69" s="11">
        <v>49.6</v>
      </c>
      <c r="G69" s="12">
        <v>0.62432501151729003</v>
      </c>
      <c r="H69" s="12"/>
      <c r="I69" s="11">
        <v>1014.32</v>
      </c>
      <c r="J69" s="12">
        <v>12.767446485528501</v>
      </c>
    </row>
    <row r="70" spans="1:10" ht="15" customHeight="1" x14ac:dyDescent="0.35">
      <c r="A70" s="13" t="s">
        <v>0</v>
      </c>
      <c r="B70" s="24" t="s">
        <v>92</v>
      </c>
      <c r="C70" s="11">
        <v>36.869999999999997</v>
      </c>
      <c r="D70" s="12">
        <v>0.46408998335972002</v>
      </c>
      <c r="E70" s="12"/>
      <c r="F70" s="11">
        <v>510.28</v>
      </c>
      <c r="G70" s="12">
        <v>6.4229952999403404</v>
      </c>
      <c r="H70" s="12"/>
      <c r="I70" s="11">
        <v>547.15</v>
      </c>
      <c r="J70" s="12">
        <v>6.8870852833000598</v>
      </c>
    </row>
    <row r="71" spans="1:10" ht="15" customHeight="1" x14ac:dyDescent="0.35">
      <c r="A71" s="13" t="s">
        <v>0</v>
      </c>
      <c r="B71" s="24" t="s">
        <v>69</v>
      </c>
      <c r="C71" s="11">
        <v>194.35</v>
      </c>
      <c r="D71" s="12">
        <v>2.4463218949271099</v>
      </c>
      <c r="E71" s="12"/>
      <c r="F71" s="11">
        <v>953.87</v>
      </c>
      <c r="G71" s="12">
        <v>12.006550377741799</v>
      </c>
      <c r="H71" s="12"/>
      <c r="I71" s="11">
        <v>1148.22</v>
      </c>
      <c r="J71" s="12">
        <v>14.4528722726689</v>
      </c>
    </row>
    <row r="72" spans="1:10" ht="15" customHeight="1" x14ac:dyDescent="0.35">
      <c r="A72" s="13" t="s">
        <v>0</v>
      </c>
      <c r="B72" s="24" t="s">
        <v>70</v>
      </c>
      <c r="C72" s="11">
        <v>302.97000000000003</v>
      </c>
      <c r="D72" s="12">
        <v>3.81354332135871</v>
      </c>
      <c r="E72" s="12"/>
      <c r="F72" s="11">
        <v>231.02</v>
      </c>
      <c r="G72" s="12">
        <v>2.9078944387242598</v>
      </c>
      <c r="H72" s="12"/>
      <c r="I72" s="11">
        <v>533.99</v>
      </c>
      <c r="J72" s="12">
        <v>6.7214377600829804</v>
      </c>
    </row>
    <row r="73" spans="1:10" ht="15" customHeight="1" x14ac:dyDescent="0.35">
      <c r="A73" s="13" t="s">
        <v>0</v>
      </c>
      <c r="B73" s="24" t="s">
        <v>71</v>
      </c>
      <c r="C73" s="11">
        <v>86.68</v>
      </c>
      <c r="D73" s="12">
        <v>1.09105830641771</v>
      </c>
      <c r="E73" s="12"/>
      <c r="F73" s="11">
        <v>32.58</v>
      </c>
      <c r="G73" s="12">
        <v>0.41009090474260002</v>
      </c>
      <c r="H73" s="12"/>
      <c r="I73" s="11">
        <v>119.26</v>
      </c>
      <c r="J73" s="12">
        <v>1.50114921116031</v>
      </c>
    </row>
    <row r="74" spans="1:10" ht="15" customHeight="1" x14ac:dyDescent="0.35">
      <c r="A74" s="13" t="s">
        <v>0</v>
      </c>
      <c r="B74" s="24" t="s">
        <v>72</v>
      </c>
      <c r="C74" s="11">
        <v>27.13</v>
      </c>
      <c r="D74" s="12">
        <v>0.34149067666257998</v>
      </c>
      <c r="E74" s="12"/>
      <c r="F74" s="11">
        <v>235.27</v>
      </c>
      <c r="G74" s="12">
        <v>2.9613900294288702</v>
      </c>
      <c r="H74" s="12"/>
      <c r="I74" s="11">
        <v>262.39999999999998</v>
      </c>
      <c r="J74" s="12">
        <v>3.3028807060914498</v>
      </c>
    </row>
    <row r="75" spans="1:10" ht="15" customHeight="1" x14ac:dyDescent="0.35">
      <c r="A75" s="13" t="s">
        <v>0</v>
      </c>
      <c r="B75" s="24" t="s">
        <v>73</v>
      </c>
      <c r="C75" s="11">
        <v>57.6</v>
      </c>
      <c r="D75" s="12">
        <v>0.72502259402006997</v>
      </c>
      <c r="E75" s="12"/>
      <c r="F75" s="11">
        <v>133.24</v>
      </c>
      <c r="G75" s="12">
        <v>1.6771182365839401</v>
      </c>
      <c r="H75" s="12"/>
      <c r="I75" s="11">
        <v>190.84</v>
      </c>
      <c r="J75" s="12">
        <v>2.4021408306040102</v>
      </c>
    </row>
    <row r="76" spans="1:10" ht="15" customHeight="1" x14ac:dyDescent="0.35">
      <c r="A76" s="13" t="s">
        <v>0</v>
      </c>
      <c r="B76" s="24" t="s">
        <v>74</v>
      </c>
      <c r="C76" s="11">
        <v>158.87</v>
      </c>
      <c r="D76" s="12">
        <v>1.99972811652724</v>
      </c>
      <c r="E76" s="12"/>
      <c r="F76" s="11">
        <v>21.85</v>
      </c>
      <c r="G76" s="12">
        <v>0.27503027221074</v>
      </c>
      <c r="H76" s="12"/>
      <c r="I76" s="11">
        <v>180.72</v>
      </c>
      <c r="J76" s="12">
        <v>2.2747583887379799</v>
      </c>
    </row>
    <row r="77" spans="1:10" ht="15" customHeight="1" x14ac:dyDescent="0.35">
      <c r="A77" s="13" t="s">
        <v>0</v>
      </c>
      <c r="B77" s="24" t="s">
        <v>75</v>
      </c>
      <c r="C77" s="11">
        <v>120.6</v>
      </c>
      <c r="D77" s="12">
        <v>1.51801605622953</v>
      </c>
      <c r="E77" s="12"/>
      <c r="F77" s="11">
        <v>38.26</v>
      </c>
      <c r="G77" s="12">
        <v>0.48158618831958</v>
      </c>
      <c r="H77" s="12"/>
      <c r="I77" s="11">
        <v>158.86000000000001</v>
      </c>
      <c r="J77" s="12">
        <v>1.99960224454911</v>
      </c>
    </row>
    <row r="78" spans="1:10" ht="15" customHeight="1" x14ac:dyDescent="0.35">
      <c r="A78" s="13" t="s">
        <v>0</v>
      </c>
      <c r="B78" s="24" t="s">
        <v>76</v>
      </c>
      <c r="C78" s="11">
        <v>365.39</v>
      </c>
      <c r="D78" s="12">
        <v>4.5992362088367198</v>
      </c>
      <c r="E78" s="12"/>
      <c r="F78" s="11">
        <v>173.37</v>
      </c>
      <c r="G78" s="12">
        <v>2.1822424848135502</v>
      </c>
      <c r="H78" s="12"/>
      <c r="I78" s="11">
        <v>538.76</v>
      </c>
      <c r="J78" s="12">
        <v>6.7814786936502598</v>
      </c>
    </row>
    <row r="79" spans="1:10" s="33" customFormat="1" ht="15" customHeight="1" x14ac:dyDescent="0.35">
      <c r="A79" s="27" t="s">
        <v>0</v>
      </c>
      <c r="B79" s="41" t="s">
        <v>36</v>
      </c>
      <c r="C79" s="35">
        <v>4254.46</v>
      </c>
      <c r="D79" s="36">
        <v>53.551459981723497</v>
      </c>
      <c r="E79" s="36"/>
      <c r="F79" s="35">
        <v>3690.16</v>
      </c>
      <c r="G79" s="36">
        <v>46.448540018276503</v>
      </c>
      <c r="H79" s="36"/>
      <c r="I79" s="35">
        <v>7944.62</v>
      </c>
      <c r="J79" s="36">
        <v>100</v>
      </c>
    </row>
    <row r="80" spans="1:10" ht="15" customHeight="1" x14ac:dyDescent="0.35">
      <c r="A80" s="9" t="s">
        <v>52</v>
      </c>
      <c r="B80" s="24" t="s">
        <v>64</v>
      </c>
      <c r="C80" s="11">
        <v>488.66</v>
      </c>
      <c r="D80" s="12">
        <v>6.1225443041869898</v>
      </c>
      <c r="E80" s="12"/>
      <c r="F80" s="11">
        <v>513.48</v>
      </c>
      <c r="G80" s="12">
        <v>6.4335203399376502</v>
      </c>
      <c r="H80" s="12"/>
      <c r="I80" s="11">
        <v>1002.14</v>
      </c>
      <c r="J80" s="12">
        <v>12.5560646441246</v>
      </c>
    </row>
    <row r="81" spans="1:10" ht="15" customHeight="1" x14ac:dyDescent="0.35">
      <c r="A81" s="13" t="s">
        <v>0</v>
      </c>
      <c r="B81" s="24" t="s">
        <v>65</v>
      </c>
      <c r="C81" s="11">
        <v>748.42</v>
      </c>
      <c r="D81" s="12">
        <v>9.3771428153309504</v>
      </c>
      <c r="E81" s="12"/>
      <c r="F81" s="11">
        <v>416.12</v>
      </c>
      <c r="G81" s="12">
        <v>5.2136723608609001</v>
      </c>
      <c r="H81" s="12"/>
      <c r="I81" s="11">
        <v>1164.54</v>
      </c>
      <c r="J81" s="12">
        <v>14.590815176191899</v>
      </c>
    </row>
    <row r="82" spans="1:10" ht="15" customHeight="1" x14ac:dyDescent="0.35">
      <c r="A82" s="13" t="s">
        <v>0</v>
      </c>
      <c r="B82" s="24" t="s">
        <v>66</v>
      </c>
      <c r="C82" s="11">
        <v>337.57</v>
      </c>
      <c r="D82" s="12">
        <v>4.2294996127458804</v>
      </c>
      <c r="E82" s="12"/>
      <c r="F82" s="11">
        <v>73.2</v>
      </c>
      <c r="G82" s="12">
        <v>0.91714124967562005</v>
      </c>
      <c r="H82" s="12"/>
      <c r="I82" s="11">
        <v>410.77</v>
      </c>
      <c r="J82" s="12">
        <v>5.1466408624215001</v>
      </c>
    </row>
    <row r="83" spans="1:10" ht="15" customHeight="1" x14ac:dyDescent="0.35">
      <c r="A83" s="13" t="s">
        <v>0</v>
      </c>
      <c r="B83" s="24" t="s">
        <v>67</v>
      </c>
      <c r="C83" s="11">
        <v>441.33</v>
      </c>
      <c r="D83" s="12">
        <v>5.5295348049090203</v>
      </c>
      <c r="E83" s="12"/>
      <c r="F83" s="11">
        <v>467.71</v>
      </c>
      <c r="G83" s="12">
        <v>5.8600564738495002</v>
      </c>
      <c r="H83" s="12"/>
      <c r="I83" s="11">
        <v>909.04</v>
      </c>
      <c r="J83" s="12">
        <v>11.3895912787585</v>
      </c>
    </row>
    <row r="84" spans="1:10" ht="15" customHeight="1" x14ac:dyDescent="0.35">
      <c r="A84" s="13" t="s">
        <v>0</v>
      </c>
      <c r="B84" s="24" t="s">
        <v>94</v>
      </c>
      <c r="C84" s="11">
        <v>922.66</v>
      </c>
      <c r="D84" s="12">
        <v>11.560239691608</v>
      </c>
      <c r="E84" s="12"/>
      <c r="F84" s="11">
        <v>38.25</v>
      </c>
      <c r="G84" s="12">
        <v>0.47924389071163997</v>
      </c>
      <c r="H84" s="12"/>
      <c r="I84" s="11">
        <v>960.91</v>
      </c>
      <c r="J84" s="12">
        <v>12.039483582319599</v>
      </c>
    </row>
    <row r="85" spans="1:10" ht="15" customHeight="1" x14ac:dyDescent="0.35">
      <c r="A85" s="13" t="s">
        <v>0</v>
      </c>
      <c r="B85" s="24" t="s">
        <v>92</v>
      </c>
      <c r="C85" s="11">
        <v>48.94</v>
      </c>
      <c r="D85" s="12">
        <v>0.61318159507001002</v>
      </c>
      <c r="E85" s="12"/>
      <c r="F85" s="11">
        <v>518.78</v>
      </c>
      <c r="G85" s="12">
        <v>6.4999253757748203</v>
      </c>
      <c r="H85" s="12"/>
      <c r="I85" s="11">
        <v>567.72</v>
      </c>
      <c r="J85" s="12">
        <v>7.1131069708448296</v>
      </c>
    </row>
    <row r="86" spans="1:10" ht="15" customHeight="1" x14ac:dyDescent="0.35">
      <c r="A86" s="13" t="s">
        <v>0</v>
      </c>
      <c r="B86" s="24" t="s">
        <v>69</v>
      </c>
      <c r="C86" s="11">
        <v>181.01</v>
      </c>
      <c r="D86" s="12">
        <v>2.2679199126199898</v>
      </c>
      <c r="E86" s="12"/>
      <c r="F86" s="11">
        <v>1027.01</v>
      </c>
      <c r="G86" s="12">
        <v>12.867667142477501</v>
      </c>
      <c r="H86" s="12"/>
      <c r="I86" s="11">
        <v>1208.02</v>
      </c>
      <c r="J86" s="12">
        <v>15.135587055097499</v>
      </c>
    </row>
    <row r="87" spans="1:10" ht="15" customHeight="1" x14ac:dyDescent="0.35">
      <c r="A87" s="13" t="s">
        <v>0</v>
      </c>
      <c r="B87" s="24" t="s">
        <v>70</v>
      </c>
      <c r="C87" s="11">
        <v>216.04499999999999</v>
      </c>
      <c r="D87" s="12">
        <v>2.70688225800777</v>
      </c>
      <c r="E87" s="12"/>
      <c r="F87" s="11">
        <v>167.91499999999999</v>
      </c>
      <c r="G87" s="12">
        <v>2.1038493570940102</v>
      </c>
      <c r="H87" s="12"/>
      <c r="I87" s="11">
        <v>383.96</v>
      </c>
      <c r="J87" s="12">
        <v>4.8107316151017798</v>
      </c>
    </row>
    <row r="88" spans="1:10" ht="15" customHeight="1" x14ac:dyDescent="0.35">
      <c r="A88" s="13" t="s">
        <v>0</v>
      </c>
      <c r="B88" s="24" t="s">
        <v>71</v>
      </c>
      <c r="C88" s="11">
        <v>65.66</v>
      </c>
      <c r="D88" s="12">
        <v>0.82267068925820996</v>
      </c>
      <c r="E88" s="12"/>
      <c r="F88" s="11">
        <v>31.63</v>
      </c>
      <c r="G88" s="12">
        <v>0.39630024217540999</v>
      </c>
      <c r="H88" s="12"/>
      <c r="I88" s="11">
        <v>97.29</v>
      </c>
      <c r="J88" s="12">
        <v>1.2189709314336199</v>
      </c>
    </row>
    <row r="89" spans="1:10" ht="15" customHeight="1" x14ac:dyDescent="0.35">
      <c r="A89" s="13" t="s">
        <v>0</v>
      </c>
      <c r="B89" s="24" t="s">
        <v>72</v>
      </c>
      <c r="C89" s="11">
        <v>21.143999999999998</v>
      </c>
      <c r="D89" s="12">
        <v>0.26491850523416999</v>
      </c>
      <c r="E89" s="12"/>
      <c r="F89" s="11">
        <v>198.85740000000001</v>
      </c>
      <c r="G89" s="12">
        <v>2.4915344855634398</v>
      </c>
      <c r="H89" s="12"/>
      <c r="I89" s="11">
        <v>220.00139999999999</v>
      </c>
      <c r="J89" s="12">
        <v>2.7564529907976101</v>
      </c>
    </row>
    <row r="90" spans="1:10" ht="15" customHeight="1" x14ac:dyDescent="0.35">
      <c r="A90" s="13" t="s">
        <v>0</v>
      </c>
      <c r="B90" s="24" t="s">
        <v>73</v>
      </c>
      <c r="C90" s="11">
        <v>52.22</v>
      </c>
      <c r="D90" s="12">
        <v>0.65427754177678998</v>
      </c>
      <c r="E90" s="12"/>
      <c r="F90" s="11">
        <v>110.53100000000001</v>
      </c>
      <c r="G90" s="12">
        <v>1.3848707577581401</v>
      </c>
      <c r="H90" s="12"/>
      <c r="I90" s="11">
        <v>162.751</v>
      </c>
      <c r="J90" s="12">
        <v>2.0391482995349199</v>
      </c>
    </row>
    <row r="91" spans="1:10" ht="15" customHeight="1" x14ac:dyDescent="0.35">
      <c r="A91" s="13" t="s">
        <v>0</v>
      </c>
      <c r="B91" s="24" t="s">
        <v>74</v>
      </c>
      <c r="C91" s="11">
        <v>202.03</v>
      </c>
      <c r="D91" s="12">
        <v>2.5312847906006199</v>
      </c>
      <c r="E91" s="12"/>
      <c r="F91" s="11">
        <v>92.04</v>
      </c>
      <c r="G91" s="12">
        <v>1.15319235819869</v>
      </c>
      <c r="H91" s="12"/>
      <c r="I91" s="11">
        <v>294.07</v>
      </c>
      <c r="J91" s="12">
        <v>3.6844771487993002</v>
      </c>
    </row>
    <row r="92" spans="1:10" ht="15" customHeight="1" x14ac:dyDescent="0.35">
      <c r="A92" s="13" t="s">
        <v>0</v>
      </c>
      <c r="B92" s="24" t="s">
        <v>75</v>
      </c>
      <c r="C92" s="11">
        <v>105.32</v>
      </c>
      <c r="D92" s="12">
        <v>1.31958082535295</v>
      </c>
      <c r="E92" s="12"/>
      <c r="F92" s="11">
        <v>51.2</v>
      </c>
      <c r="G92" s="12">
        <v>0.64149770469113998</v>
      </c>
      <c r="H92" s="12"/>
      <c r="I92" s="11">
        <v>156.52000000000001</v>
      </c>
      <c r="J92" s="12">
        <v>1.9610785300440901</v>
      </c>
    </row>
    <row r="93" spans="1:10" ht="15" customHeight="1" x14ac:dyDescent="0.35">
      <c r="A93" s="13" t="s">
        <v>0</v>
      </c>
      <c r="B93" s="24" t="s">
        <v>76</v>
      </c>
      <c r="C93" s="11">
        <v>298.58999999999997</v>
      </c>
      <c r="D93" s="12">
        <v>3.7411093680415699</v>
      </c>
      <c r="E93" s="12"/>
      <c r="F93" s="11">
        <v>145</v>
      </c>
      <c r="G93" s="12">
        <v>1.8167415464885901</v>
      </c>
      <c r="H93" s="12"/>
      <c r="I93" s="11">
        <v>443.59</v>
      </c>
      <c r="J93" s="12">
        <v>5.5578509145301602</v>
      </c>
    </row>
    <row r="94" spans="1:10" s="33" customFormat="1" ht="15" customHeight="1" x14ac:dyDescent="0.35">
      <c r="A94" s="27" t="s">
        <v>0</v>
      </c>
      <c r="B94" s="41" t="s">
        <v>36</v>
      </c>
      <c r="C94" s="35">
        <v>4129.5990000000002</v>
      </c>
      <c r="D94" s="36">
        <v>51.740786714742903</v>
      </c>
      <c r="E94" s="36"/>
      <c r="F94" s="35">
        <v>3851.7233999999999</v>
      </c>
      <c r="G94" s="36">
        <v>48.259213285257097</v>
      </c>
      <c r="H94" s="36"/>
      <c r="I94" s="35">
        <v>7981.3224</v>
      </c>
      <c r="J94" s="36">
        <v>100</v>
      </c>
    </row>
    <row r="95" spans="1:10" ht="15" customHeight="1" x14ac:dyDescent="0.35">
      <c r="A95" s="9" t="s">
        <v>53</v>
      </c>
      <c r="B95" s="24" t="s">
        <v>64</v>
      </c>
      <c r="C95" s="11">
        <v>415.14</v>
      </c>
      <c r="D95" s="12">
        <v>5.64654996531603</v>
      </c>
      <c r="E95" s="12"/>
      <c r="F95" s="11">
        <v>495.98</v>
      </c>
      <c r="G95" s="12">
        <v>6.7460997538118397</v>
      </c>
      <c r="H95" s="12"/>
      <c r="I95" s="11">
        <v>911.12</v>
      </c>
      <c r="J95" s="12">
        <v>12.392649719127901</v>
      </c>
    </row>
    <row r="96" spans="1:10" ht="15" customHeight="1" x14ac:dyDescent="0.35">
      <c r="A96" s="13" t="s">
        <v>0</v>
      </c>
      <c r="B96" s="24" t="s">
        <v>65</v>
      </c>
      <c r="C96" s="11">
        <v>658.85</v>
      </c>
      <c r="D96" s="12">
        <v>8.9613851824648805</v>
      </c>
      <c r="E96" s="12"/>
      <c r="F96" s="11">
        <v>382.78</v>
      </c>
      <c r="G96" s="12">
        <v>5.20640361257328</v>
      </c>
      <c r="H96" s="12"/>
      <c r="I96" s="11">
        <v>1041.6300000000001</v>
      </c>
      <c r="J96" s="12">
        <v>14.1677887950382</v>
      </c>
    </row>
    <row r="97" spans="1:13" ht="15" customHeight="1" x14ac:dyDescent="0.35">
      <c r="A97" s="13" t="s">
        <v>0</v>
      </c>
      <c r="B97" s="24" t="s">
        <v>66</v>
      </c>
      <c r="C97" s="11">
        <v>323.01</v>
      </c>
      <c r="D97" s="12">
        <v>4.3934386093769202</v>
      </c>
      <c r="E97" s="12"/>
      <c r="F97" s="11">
        <v>67.150000000000006</v>
      </c>
      <c r="G97" s="12">
        <v>0.91334448660927003</v>
      </c>
      <c r="H97" s="12"/>
      <c r="I97" s="11">
        <v>390.16</v>
      </c>
      <c r="J97" s="12">
        <v>5.3067830959861801</v>
      </c>
    </row>
    <row r="98" spans="1:13" ht="15" customHeight="1" x14ac:dyDescent="0.35">
      <c r="A98" s="13" t="s">
        <v>0</v>
      </c>
      <c r="B98" s="24" t="s">
        <v>67</v>
      </c>
      <c r="C98" s="11">
        <v>382.54</v>
      </c>
      <c r="D98" s="12">
        <v>5.2031392391289604</v>
      </c>
      <c r="E98" s="12"/>
      <c r="F98" s="11">
        <v>368.67</v>
      </c>
      <c r="G98" s="12">
        <v>5.01448565715918</v>
      </c>
      <c r="H98" s="12"/>
      <c r="I98" s="11">
        <v>751.21</v>
      </c>
      <c r="J98" s="12">
        <v>10.2176248962881</v>
      </c>
    </row>
    <row r="99" spans="1:13" ht="15" customHeight="1" x14ac:dyDescent="0.35">
      <c r="A99" s="13" t="s">
        <v>0</v>
      </c>
      <c r="B99" s="24" t="s">
        <v>94</v>
      </c>
      <c r="C99" s="11">
        <v>833.57</v>
      </c>
      <c r="D99" s="12">
        <v>11.3378490499313</v>
      </c>
      <c r="E99" s="12"/>
      <c r="F99" s="11">
        <v>7.96</v>
      </c>
      <c r="G99" s="12">
        <v>0.10826838590335</v>
      </c>
      <c r="H99" s="12"/>
      <c r="I99" s="11">
        <v>841.53</v>
      </c>
      <c r="J99" s="12">
        <v>11.446117435834701</v>
      </c>
    </row>
    <row r="100" spans="1:13" ht="15" customHeight="1" x14ac:dyDescent="0.35">
      <c r="A100" s="13" t="s">
        <v>0</v>
      </c>
      <c r="B100" s="24" t="s">
        <v>92</v>
      </c>
      <c r="C100" s="11">
        <v>39.36</v>
      </c>
      <c r="D100" s="12">
        <v>0.53535724486880998</v>
      </c>
      <c r="E100" s="12"/>
      <c r="F100" s="11">
        <v>556.71</v>
      </c>
      <c r="G100" s="12">
        <v>7.5721222507854904</v>
      </c>
      <c r="H100" s="12"/>
      <c r="I100" s="11">
        <v>596.07000000000005</v>
      </c>
      <c r="J100" s="12">
        <v>8.1074794956543101</v>
      </c>
    </row>
    <row r="101" spans="1:13" ht="15" customHeight="1" x14ac:dyDescent="0.35">
      <c r="A101" s="13" t="s">
        <v>0</v>
      </c>
      <c r="B101" s="24" t="s">
        <v>69</v>
      </c>
      <c r="C101" s="11">
        <v>158.02000000000001</v>
      </c>
      <c r="D101" s="12">
        <v>2.1493178819657</v>
      </c>
      <c r="E101" s="12"/>
      <c r="F101" s="11">
        <v>918.29</v>
      </c>
      <c r="G101" s="12">
        <v>12.490172875777001</v>
      </c>
      <c r="H101" s="12"/>
      <c r="I101" s="11">
        <v>1076.31</v>
      </c>
      <c r="J101" s="12">
        <v>14.639490757742699</v>
      </c>
    </row>
    <row r="102" spans="1:13" ht="15" customHeight="1" x14ac:dyDescent="0.35">
      <c r="A102" s="13" t="s">
        <v>0</v>
      </c>
      <c r="B102" s="24" t="s">
        <v>70</v>
      </c>
      <c r="C102" s="11">
        <v>234.69</v>
      </c>
      <c r="D102" s="12">
        <v>3.1921491818664101</v>
      </c>
      <c r="E102" s="12"/>
      <c r="F102" s="11">
        <v>206.93</v>
      </c>
      <c r="G102" s="12">
        <v>2.81456998680649</v>
      </c>
      <c r="H102" s="12"/>
      <c r="I102" s="11">
        <v>441.62</v>
      </c>
      <c r="J102" s="12">
        <v>6.0067191686729</v>
      </c>
    </row>
    <row r="103" spans="1:13" ht="15" customHeight="1" x14ac:dyDescent="0.35">
      <c r="A103" s="13" t="s">
        <v>0</v>
      </c>
      <c r="B103" s="24" t="s">
        <v>71</v>
      </c>
      <c r="C103" s="11">
        <v>89.29</v>
      </c>
      <c r="D103" s="12">
        <v>1.2144829368479799</v>
      </c>
      <c r="E103" s="12"/>
      <c r="F103" s="11">
        <v>32.729999999999997</v>
      </c>
      <c r="G103" s="12">
        <v>0.44517892846941998</v>
      </c>
      <c r="H103" s="12"/>
      <c r="I103" s="11">
        <v>122.02</v>
      </c>
      <c r="J103" s="12">
        <v>1.65966186531739</v>
      </c>
    </row>
    <row r="104" spans="1:13" ht="15" customHeight="1" x14ac:dyDescent="0.35">
      <c r="A104" s="13" t="s">
        <v>0</v>
      </c>
      <c r="B104" s="24" t="s">
        <v>72</v>
      </c>
      <c r="C104" s="11">
        <v>23.85</v>
      </c>
      <c r="D104" s="12">
        <v>0.32439711102949997</v>
      </c>
      <c r="E104" s="12"/>
      <c r="F104" s="11">
        <v>174.22</v>
      </c>
      <c r="G104" s="12">
        <v>2.36966308945743</v>
      </c>
      <c r="H104" s="12"/>
      <c r="I104" s="11">
        <v>198.07</v>
      </c>
      <c r="J104" s="12">
        <v>2.6940602004869398</v>
      </c>
    </row>
    <row r="105" spans="1:13" ht="15" customHeight="1" x14ac:dyDescent="0.35">
      <c r="A105" s="13" t="s">
        <v>0</v>
      </c>
      <c r="B105" s="24" t="s">
        <v>73</v>
      </c>
      <c r="C105" s="11">
        <v>55.29</v>
      </c>
      <c r="D105" s="12">
        <v>0.75203003223568998</v>
      </c>
      <c r="E105" s="12"/>
      <c r="F105" s="11">
        <v>104.58</v>
      </c>
      <c r="G105" s="12">
        <v>1.4224507283633201</v>
      </c>
      <c r="H105" s="12"/>
      <c r="I105" s="11">
        <v>159.87</v>
      </c>
      <c r="J105" s="12">
        <v>2.17448076059901</v>
      </c>
    </row>
    <row r="106" spans="1:13" ht="15" customHeight="1" x14ac:dyDescent="0.35">
      <c r="A106" s="13" t="s">
        <v>0</v>
      </c>
      <c r="B106" s="24" t="s">
        <v>74</v>
      </c>
      <c r="C106" s="11">
        <v>181.85</v>
      </c>
      <c r="D106" s="12">
        <v>2.4734429618748401</v>
      </c>
      <c r="E106" s="12"/>
      <c r="F106" s="11">
        <v>35.229999999999997</v>
      </c>
      <c r="G106" s="12">
        <v>0.47918281851444</v>
      </c>
      <c r="H106" s="12"/>
      <c r="I106" s="11">
        <v>217.08</v>
      </c>
      <c r="J106" s="12">
        <v>2.9526257803892801</v>
      </c>
    </row>
    <row r="107" spans="1:13" ht="15" customHeight="1" x14ac:dyDescent="0.35">
      <c r="A107" s="13" t="s">
        <v>0</v>
      </c>
      <c r="B107" s="24" t="s">
        <v>75</v>
      </c>
      <c r="C107" s="11">
        <v>100.96</v>
      </c>
      <c r="D107" s="12">
        <v>1.3732130955781301</v>
      </c>
      <c r="E107" s="12"/>
      <c r="F107" s="11">
        <v>44.31</v>
      </c>
      <c r="G107" s="12">
        <v>0.60268494715795995</v>
      </c>
      <c r="H107" s="12"/>
      <c r="I107" s="11">
        <v>145.27000000000001</v>
      </c>
      <c r="J107" s="12">
        <v>1.9758980427360899</v>
      </c>
    </row>
    <row r="108" spans="1:13" ht="15" customHeight="1" x14ac:dyDescent="0.35">
      <c r="A108" s="13" t="s">
        <v>0</v>
      </c>
      <c r="B108" s="24" t="s">
        <v>76</v>
      </c>
      <c r="C108" s="11">
        <v>320.29000000000002</v>
      </c>
      <c r="D108" s="12">
        <v>4.3564423770079301</v>
      </c>
      <c r="E108" s="12"/>
      <c r="F108" s="11">
        <v>139.85</v>
      </c>
      <c r="G108" s="12">
        <v>1.9021776091184801</v>
      </c>
      <c r="H108" s="12"/>
      <c r="I108" s="11">
        <v>460.14</v>
      </c>
      <c r="J108" s="12">
        <v>6.2586199861264102</v>
      </c>
    </row>
    <row r="109" spans="1:13" s="33" customFormat="1" ht="15" customHeight="1" x14ac:dyDescent="0.35">
      <c r="A109" s="27" t="s">
        <v>0</v>
      </c>
      <c r="B109" s="41" t="s">
        <v>36</v>
      </c>
      <c r="C109" s="35">
        <v>3816.71</v>
      </c>
      <c r="D109" s="36">
        <v>51.913194869493097</v>
      </c>
      <c r="E109" s="36"/>
      <c r="F109" s="35">
        <v>3535.39</v>
      </c>
      <c r="G109" s="36">
        <v>48.086805130506903</v>
      </c>
      <c r="H109" s="36"/>
      <c r="I109" s="35">
        <v>7352.1</v>
      </c>
      <c r="J109" s="36">
        <v>100</v>
      </c>
    </row>
    <row r="110" spans="1:13" ht="3" customHeight="1" x14ac:dyDescent="0.35"/>
    <row r="111" spans="1:13" ht="14" customHeight="1" x14ac:dyDescent="0.35">
      <c r="A111" s="78" t="s">
        <v>106</v>
      </c>
      <c r="B111" s="78"/>
      <c r="C111" s="78"/>
      <c r="D111" s="78"/>
      <c r="E111" s="78"/>
      <c r="F111" s="78"/>
      <c r="G111" s="78"/>
      <c r="H111" s="78"/>
      <c r="I111" s="78"/>
      <c r="J111" s="78"/>
      <c r="K111" s="60"/>
      <c r="L111" s="60"/>
      <c r="M111" s="60"/>
    </row>
    <row r="112" spans="1:13" ht="14" customHeight="1" x14ac:dyDescent="0.35">
      <c r="A112" s="78" t="s">
        <v>114</v>
      </c>
      <c r="B112" s="78"/>
      <c r="C112" s="78"/>
      <c r="D112" s="78"/>
      <c r="E112" s="78"/>
      <c r="F112" s="78"/>
      <c r="G112" s="78"/>
      <c r="H112" s="78"/>
      <c r="I112" s="78"/>
      <c r="J112" s="78"/>
      <c r="K112" s="60"/>
      <c r="L112" s="60"/>
      <c r="M112" s="60"/>
    </row>
    <row r="114" spans="1:1" ht="14" customHeight="1" x14ac:dyDescent="0.35">
      <c r="A114" s="73" t="s">
        <v>101</v>
      </c>
    </row>
  </sheetData>
  <mergeCells count="7">
    <mergeCell ref="A112:J112"/>
    <mergeCell ref="A1:J1"/>
    <mergeCell ref="A3:B3"/>
    <mergeCell ref="C3:D3"/>
    <mergeCell ref="F3:G3"/>
    <mergeCell ref="I3:J3"/>
    <mergeCell ref="A111:J111"/>
  </mergeCells>
  <hyperlinks>
    <hyperlink ref="A114" location="'Contents'!A1" display="#'Contents'!A1"/>
  </hyperlinks>
  <pageMargins left="0" right="0" top="0.51181102362204722" bottom="0.51181102362204722" header="0" footer="0"/>
  <pageSetup scale="99" fitToHeight="0" orientation="landscape" horizontalDpi="300" verticalDpi="300" r:id="rId1"/>
  <headerFooter>
    <oddFooter>&amp;C&amp;F: &amp;A&amp;R&amp;P of &amp;N</oddFooter>
  </headerFooter>
  <rowBreaks count="3" manualBreakCount="3">
    <brk id="34" max="16383" man="1"/>
    <brk id="64" max="16383" man="1"/>
    <brk id="9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1DAB68-AFE9-4432-85EE-62971C809A92}">
  <ds:schemaRefs>
    <ds:schemaRef ds:uri="http://schemas.openxmlformats.org/package/2006/metadata/core-properties"/>
    <ds:schemaRef ds:uri="http://purl.org/dc/dcmitype/"/>
    <ds:schemaRef ds:uri="http://schemas.microsoft.com/office/infopath/2007/PartnerControls"/>
    <ds:schemaRef ds:uri="6b1f13ff-cb63-4071-a2f2-5bf6f12b330b"/>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2.xml><?xml version="1.0" encoding="utf-8"?>
<ds:datastoreItem xmlns:ds="http://schemas.openxmlformats.org/officeDocument/2006/customXml" ds:itemID="{6635EEC1-C2C7-40DD-8E09-939C3915FB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0E3D52-F18C-498E-9074-5E75F293AE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24</vt:i4>
      </vt:variant>
    </vt:vector>
  </HeadingPairs>
  <TitlesOfParts>
    <vt:vector size="45" baseType="lpstr">
      <vt:lpstr>Contents</vt:lpstr>
      <vt:lpstr>Explanatory notes</vt:lpstr>
      <vt:lpstr>Table S2.1</vt:lpstr>
      <vt:lpstr>Table S2.2</vt:lpstr>
      <vt:lpstr>Table S2.3</vt:lpstr>
      <vt:lpstr>Table S2.4</vt:lpstr>
      <vt:lpstr>Table S2.5</vt:lpstr>
      <vt:lpstr>Table S2.6</vt:lpstr>
      <vt:lpstr>Table S2.7</vt:lpstr>
      <vt:lpstr>Table S2.8</vt:lpstr>
      <vt:lpstr>Table S2.9</vt:lpstr>
      <vt:lpstr>Table S2.10</vt:lpstr>
      <vt:lpstr>Table S2.11</vt:lpstr>
      <vt:lpstr>Table S2.12</vt:lpstr>
      <vt:lpstr>Table S2.13</vt:lpstr>
      <vt:lpstr>Table S2.14</vt:lpstr>
      <vt:lpstr>Table S2.15</vt:lpstr>
      <vt:lpstr>Table S2.16</vt:lpstr>
      <vt:lpstr>Table S2.17</vt:lpstr>
      <vt:lpstr>Table S2.18</vt:lpstr>
      <vt:lpstr>Table S2.19</vt:lpstr>
      <vt:lpstr>'Table S2.14'!Print_Area</vt:lpstr>
      <vt:lpstr>'Table S2.17'!Print_Area</vt:lpstr>
      <vt:lpstr>'Table S2.18'!Print_Area</vt:lpstr>
      <vt:lpstr>'Table S2.19'!Print_Area</vt:lpstr>
      <vt:lpstr>'Table S2.8'!Print_Area</vt:lpstr>
      <vt:lpstr>'Table S2.1'!Print_Titles</vt:lpstr>
      <vt:lpstr>'Table S2.10'!Print_Titles</vt:lpstr>
      <vt:lpstr>'Table S2.11'!Print_Titles</vt:lpstr>
      <vt:lpstr>'Table S2.12'!Print_Titles</vt:lpstr>
      <vt:lpstr>'Table S2.13'!Print_Titles</vt:lpstr>
      <vt:lpstr>'Table S2.14'!Print_Titles</vt:lpstr>
      <vt:lpstr>'Table S2.15'!Print_Titles</vt:lpstr>
      <vt:lpstr>'Table S2.16'!Print_Titles</vt:lpstr>
      <vt:lpstr>'Table S2.17'!Print_Titles</vt:lpstr>
      <vt:lpstr>'Table S2.18'!Print_Titles</vt:lpstr>
      <vt:lpstr>'Table S2.19'!Print_Titles</vt:lpstr>
      <vt:lpstr>'Table S2.2'!Print_Titles</vt:lpstr>
      <vt:lpstr>'Table S2.3'!Print_Titles</vt:lpstr>
      <vt:lpstr>'Table S2.4'!Print_Titles</vt:lpstr>
      <vt:lpstr>'Table S2.5'!Print_Titles</vt:lpstr>
      <vt:lpstr>'Table S2.6'!Print_Titles</vt:lpstr>
      <vt:lpstr>'Table S2.7'!Print_Titles</vt:lpstr>
      <vt:lpstr>'Table S2.8'!Print_Titles</vt:lpstr>
      <vt:lpstr>'Table S2.9'!Print_Titles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OSR data tables—workforce</dc:title>
  <dc:subject/>
  <dc:creator>AIHW</dc:creator>
  <cp:lastModifiedBy>Murdoch, Felicity</cp:lastModifiedBy>
  <cp:revision>1</cp:revision>
  <cp:lastPrinted>2021-03-26T00:05:49Z</cp:lastPrinted>
  <dcterms:created xsi:type="dcterms:W3CDTF">2020-12-17T05:40:27Z</dcterms:created>
  <dcterms:modified xsi:type="dcterms:W3CDTF">2021-04-20T03:25:04Z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