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7350" activeTab="0"/>
  </bookViews>
  <sheets>
    <sheet name="Home" sheetId="1" r:id="rId1"/>
    <sheet name="Table 1" sheetId="2" r:id="rId2"/>
    <sheet name="Table 2" sheetId="3" r:id="rId3"/>
    <sheet name="Table 3" sheetId="4" r:id="rId4"/>
    <sheet name="Table 4" sheetId="5" r:id="rId5"/>
    <sheet name="Table 5" sheetId="6" r:id="rId6"/>
    <sheet name="Table 6" sheetId="7" r:id="rId7"/>
    <sheet name="Table 7" sheetId="8" r:id="rId8"/>
    <sheet name="Table 8" sheetId="9" r:id="rId9"/>
    <sheet name="Table 9" sheetId="10" r:id="rId10"/>
    <sheet name="Table 10" sheetId="11" r:id="rId11"/>
    <sheet name="Table 11" sheetId="12" r:id="rId12"/>
    <sheet name="Table 12" sheetId="13" r:id="rId13"/>
    <sheet name="Table 13" sheetId="14" r:id="rId14"/>
    <sheet name="Table 14" sheetId="15" r:id="rId15"/>
    <sheet name="Table 15" sheetId="16" r:id="rId16"/>
    <sheet name="Table 16" sheetId="17" r:id="rId17"/>
    <sheet name="Table 17" sheetId="18" r:id="rId18"/>
    <sheet name="Table 18" sheetId="19" r:id="rId19"/>
    <sheet name="Table 19" sheetId="20" r:id="rId20"/>
    <sheet name="Table 20" sheetId="21" r:id="rId21"/>
    <sheet name="Table 21" sheetId="22" r:id="rId22"/>
    <sheet name="Table 22" sheetId="23" r:id="rId23"/>
    <sheet name="Table 23" sheetId="24" r:id="rId24"/>
    <sheet name="Table 24" sheetId="25" r:id="rId25"/>
    <sheet name="Table 25" sheetId="26" r:id="rId26"/>
    <sheet name="Table 26" sheetId="27" r:id="rId27"/>
    <sheet name="Table 27" sheetId="28" r:id="rId28"/>
    <sheet name="Table 28" sheetId="29" r:id="rId29"/>
    <sheet name="Table 29" sheetId="30" r:id="rId30"/>
    <sheet name="Table 30" sheetId="31" r:id="rId31"/>
    <sheet name="Table 31" sheetId="32" r:id="rId32"/>
    <sheet name="Table 32" sheetId="33" r:id="rId33"/>
    <sheet name="Table 33" sheetId="34" r:id="rId34"/>
    <sheet name="Table 34" sheetId="35" r:id="rId35"/>
    <sheet name="Table 35" sheetId="36" r:id="rId36"/>
    <sheet name="Table 36" sheetId="37" r:id="rId37"/>
    <sheet name="Table 37" sheetId="38" r:id="rId38"/>
    <sheet name="Table 38" sheetId="39" r:id="rId39"/>
    <sheet name="Table 39" sheetId="40" r:id="rId40"/>
    <sheet name="Table 40" sheetId="41" r:id="rId41"/>
    <sheet name="Table 41" sheetId="42" r:id="rId42"/>
    <sheet name="Table 42" sheetId="43" r:id="rId43"/>
    <sheet name="Table 43" sheetId="44" r:id="rId44"/>
    <sheet name="Table 44" sheetId="45" r:id="rId45"/>
    <sheet name="Table 45" sheetId="46" r:id="rId46"/>
    <sheet name="Table 46" sheetId="47" r:id="rId47"/>
    <sheet name="Table 47" sheetId="48" r:id="rId48"/>
    <sheet name="Table 48" sheetId="49" r:id="rId49"/>
    <sheet name="Table 49" sheetId="50" r:id="rId50"/>
    <sheet name="Table 50" sheetId="51" r:id="rId51"/>
    <sheet name="Table A1" sheetId="52" r:id="rId52"/>
    <sheet name="Table A2" sheetId="53" r:id="rId53"/>
    <sheet name="Table A3" sheetId="54" r:id="rId54"/>
    <sheet name="Table A4" sheetId="55" r:id="rId55"/>
    <sheet name="Table A5" sheetId="56" r:id="rId56"/>
    <sheet name="Table A6" sheetId="57" r:id="rId57"/>
    <sheet name="Table A7" sheetId="58" r:id="rId58"/>
    <sheet name="Table A8" sheetId="59" r:id="rId59"/>
    <sheet name="Table A9" sheetId="60" r:id="rId60"/>
    <sheet name="Notes to Appendix A tables" sheetId="61" r:id="rId61"/>
    <sheet name="Table B1" sheetId="62" r:id="rId62"/>
    <sheet name="Table B2" sheetId="63" r:id="rId63"/>
    <sheet name="Table B3" sheetId="64" r:id="rId64"/>
    <sheet name="Table B4" sheetId="65" r:id="rId65"/>
    <sheet name="Table B5" sheetId="66" r:id="rId66"/>
    <sheet name="Table B6" sheetId="67" r:id="rId67"/>
    <sheet name="Table B7" sheetId="68" r:id="rId68"/>
    <sheet name="Table B8" sheetId="69" r:id="rId69"/>
    <sheet name="Table B9" sheetId="70" r:id="rId70"/>
    <sheet name="Table B10" sheetId="71" r:id="rId71"/>
    <sheet name="Table B11" sheetId="72" r:id="rId72"/>
    <sheet name="Table B12" sheetId="73" r:id="rId73"/>
    <sheet name="Table B13" sheetId="74" r:id="rId74"/>
    <sheet name="Table B14" sheetId="75" r:id="rId75"/>
    <sheet name="Table B15" sheetId="76" r:id="rId76"/>
    <sheet name="Table B16" sheetId="77" r:id="rId77"/>
    <sheet name="Table B17" sheetId="78" r:id="rId78"/>
    <sheet name="Table B18" sheetId="79" r:id="rId79"/>
    <sheet name="Table B19" sheetId="80" r:id="rId80"/>
    <sheet name="Table B20" sheetId="81" r:id="rId81"/>
    <sheet name="Table B21" sheetId="82" r:id="rId82"/>
    <sheet name="Table B22" sheetId="83" r:id="rId83"/>
    <sheet name="Table B23" sheetId="84" r:id="rId84"/>
    <sheet name="Table B24" sheetId="85" r:id="rId85"/>
    <sheet name="Notes to Appendix B tables" sheetId="86" r:id="rId86"/>
    <sheet name="Table C1" sheetId="87" r:id="rId87"/>
    <sheet name="Table C2" sheetId="88" r:id="rId88"/>
    <sheet name="Table F1" sheetId="89" r:id="rId89"/>
    <sheet name="Table F2" sheetId="90" r:id="rId90"/>
    <sheet name="Table F3" sheetId="91" r:id="rId91"/>
  </sheets>
  <definedNames>
    <definedName name="_Ref109020718" localSheetId="23">'Table 23'!$A$3</definedName>
    <definedName name="_Ref113434081" localSheetId="3">'Table 3'!$A$3</definedName>
    <definedName name="_Ref16675130" localSheetId="4">'Table 4'!$A$3</definedName>
    <definedName name="_Ref16675130" localSheetId="5">'Table 5'!$A$3</definedName>
    <definedName name="_Ref16827314" localSheetId="7">'Table 7'!$A$3</definedName>
    <definedName name="_Ref16827425" localSheetId="16">'Table 16'!$A$3</definedName>
    <definedName name="_Ref16827479" localSheetId="0">'Home'!$B$16</definedName>
    <definedName name="_Ref16827500" localSheetId="13">'Table 13'!$A$3</definedName>
    <definedName name="_Ref50269441" localSheetId="58">'Table A8'!$A$3</definedName>
    <definedName name="_Ref50809996" localSheetId="17">'Table 17'!$A$3</definedName>
    <definedName name="_Ref64178512" localSheetId="35">'Table 35'!$A$3</definedName>
    <definedName name="_Ref82574559" localSheetId="2">'Table 2'!$A$3</definedName>
    <definedName name="_Ref82833284" localSheetId="14">'Table 14'!$A$3</definedName>
    <definedName name="_Ref82849336" localSheetId="1">'Table 1'!$A$3</definedName>
    <definedName name="_Ref82950029" localSheetId="10">'Table 10'!$A$3</definedName>
    <definedName name="_Toc109122208" localSheetId="0">'Home'!$B$49</definedName>
    <definedName name="_Toc113777694" localSheetId="52">'Table A2'!$A$3</definedName>
    <definedName name="_Toc113777721" localSheetId="48">'Table 48'!$A$3</definedName>
    <definedName name="_Toc113777722" localSheetId="49">'Table 49'!$A$3</definedName>
    <definedName name="_Toc113777723" localSheetId="50">'Table 50'!$A$3</definedName>
    <definedName name="_Toc145501067" localSheetId="87">'Table C2'!$A$3</definedName>
    <definedName name="_Toc145501068" localSheetId="88">'Table F1'!$A$3</definedName>
    <definedName name="_Toc145501069" localSheetId="89">'Table F2'!$A$3</definedName>
    <definedName name="_Toc145501070" localSheetId="90">'Table F3'!$A$3</definedName>
    <definedName name="_Toc145733434" localSheetId="4">'Table 4'!$A$3</definedName>
    <definedName name="_Toc145733450" localSheetId="20">'Table 20'!$A$3</definedName>
    <definedName name="_Toc145733458" localSheetId="28">'Table 28'!$A$3</definedName>
    <definedName name="_Toc145733460" localSheetId="30">'Table 30'!$A$3</definedName>
    <definedName name="_Toc145733461" localSheetId="31">'Table 31'!$A$3</definedName>
    <definedName name="_Toc145733465" localSheetId="35">'Table 35'!$A$3</definedName>
    <definedName name="_Toc145733468" localSheetId="38">'Table 38'!$A$3</definedName>
    <definedName name="_Toc145733469" localSheetId="39">'Table 39'!$A$3</definedName>
    <definedName name="_Toc520888028" localSheetId="8">'Table 8'!$A$3</definedName>
    <definedName name="_Toc520888048" localSheetId="46">'Table 46'!$A$3</definedName>
    <definedName name="_Toc523127861" localSheetId="45">'Table 45'!$A$44</definedName>
    <definedName name="_Toc523711645" localSheetId="8">'Table 8'!$A$3</definedName>
    <definedName name="_Toc523711667" localSheetId="46">'Table 46'!$A$3</definedName>
    <definedName name="OLE_LINK2" localSheetId="20">'Table 20'!$A$3</definedName>
    <definedName name="_xlnm.Print_Area" localSheetId="0">'Home'!$A$1:$H$97</definedName>
    <definedName name="_xlnm.Print_Area" localSheetId="51">'Table A1'!$A$3:$L$43</definedName>
    <definedName name="_xlnm.Print_Area" localSheetId="58">'Table A8'!$A$3:$N$38</definedName>
    <definedName name="_xlnm.Print_Area" localSheetId="61">'Table B1'!$A$3:$N$44</definedName>
    <definedName name="_xlnm.Print_Area" localSheetId="70">'Table B10'!$A$3:$N$44</definedName>
    <definedName name="_xlnm.Print_Area" localSheetId="71">'Table B11'!$A$3:$N$44</definedName>
    <definedName name="_xlnm.Print_Area" localSheetId="72">'Table B12'!$A$3:$N$44</definedName>
    <definedName name="_xlnm.Print_Area" localSheetId="73">'Table B13'!$A$3:$N$44</definedName>
    <definedName name="_xlnm.Print_Area" localSheetId="74">'Table B14'!$A$3:$N$44</definedName>
    <definedName name="_xlnm.Print_Area" localSheetId="75">'Table B15'!$A$3:$N$44</definedName>
    <definedName name="_xlnm.Print_Area" localSheetId="76">'Table B16'!$A$3:$N$44</definedName>
    <definedName name="_xlnm.Print_Area" localSheetId="77">'Table B17'!$A$3:$N$44</definedName>
    <definedName name="_xlnm.Print_Area" localSheetId="78">'Table B18'!$A$3:$N$44</definedName>
    <definedName name="_xlnm.Print_Area" localSheetId="79">'Table B19'!$A$3:$N$43</definedName>
    <definedName name="_xlnm.Print_Area" localSheetId="62">'Table B2'!$A$3:$N$44</definedName>
    <definedName name="_xlnm.Print_Area" localSheetId="80">'Table B20'!$A$3:$N$43</definedName>
    <definedName name="_xlnm.Print_Area" localSheetId="81">'Table B21'!$A$3:$N$43</definedName>
    <definedName name="_xlnm.Print_Area" localSheetId="82">'Table B22'!$A$3:$N$43</definedName>
    <definedName name="_xlnm.Print_Area" localSheetId="83">'Table B23'!$A$3:$N$42</definedName>
    <definedName name="_xlnm.Print_Area" localSheetId="84">'Table B24'!$A$3:$N$42</definedName>
    <definedName name="_xlnm.Print_Area" localSheetId="63">'Table B3'!$A$3:$N$44</definedName>
    <definedName name="_xlnm.Print_Area" localSheetId="64">'Table B4'!$A$3:$N$44</definedName>
    <definedName name="_xlnm.Print_Area" localSheetId="65">'Table B5'!$A$3:$N$44</definedName>
    <definedName name="_xlnm.Print_Area" localSheetId="66">'Table B6'!$A$3:$N$44</definedName>
    <definedName name="_xlnm.Print_Area" localSheetId="67">'Table B7'!$A$3:$N$44</definedName>
    <definedName name="_xlnm.Print_Area" localSheetId="68">'Table B8'!$A$3:$N$44</definedName>
    <definedName name="_xlnm.Print_Area" localSheetId="69">'Table B9'!$A$3:$N$44</definedName>
  </definedNames>
  <calcPr fullCalcOnLoad="1"/>
</workbook>
</file>

<file path=xl/sharedStrings.xml><?xml version="1.0" encoding="utf-8"?>
<sst xmlns="http://schemas.openxmlformats.org/spreadsheetml/2006/main" count="5338" uniqueCount="971">
  <si>
    <t>Table B2: Total health expenditure, current prices, New South Wales, by area of expenditure and source of funds, 2003–04</t>
  </si>
  <si>
    <t>Table B3: Total health expenditure, current prices, New South Wales, by area of expenditure and source of funds, 2004–05</t>
  </si>
  <si>
    <t>Table B4: Total health expenditure, current prices, Victoria, by area of expenditure and source of funds, 2002–03</t>
  </si>
  <si>
    <t>Table B5: Total health expenditure, current prices, Victoria, by area of expenditure and source of funds, 2003–04</t>
  </si>
  <si>
    <t>Table B6: Total health expenditure, current prices, Victoria, by area of expenditure and source of funds, 2004–05</t>
  </si>
  <si>
    <t>Table B7: Total health expenditure, current prices, Queensland, by area of expenditure and source of funds, 2002–03</t>
  </si>
  <si>
    <t>Table B8: Total health expenditure, current prices, Queensland, by area of expenditure and source of funds, 2003–04</t>
  </si>
  <si>
    <t>Table B9: Total health expenditure, current prices, Queensland, by area of expenditure and source of funds, 2004–05</t>
  </si>
  <si>
    <t>Table B10: Total health expenditure, current prices, Western Australia, by area of expenditure and source of funds, 2002–03</t>
  </si>
  <si>
    <t>Table B11: Total health expenditure, current prices, Western Australia, by area of expenditure and source of funds, 2003–04</t>
  </si>
  <si>
    <t>Table B12: Total health expenditure, current prices, Western Australia, by area of expenditure and source of funds, 2004–05</t>
  </si>
  <si>
    <t>Table B13: Total health expenditure, current prices, South Australia, by area of expenditure and source of funds, 2002–03</t>
  </si>
  <si>
    <t>Table B14: Total health expenditure, current prices, South Australia, by area of expenditure and source of funds, 2003–04</t>
  </si>
  <si>
    <t>Table B15: Total health expenditure, current prices, South Australia, by area of expenditure and source of funds, 2004–05</t>
  </si>
  <si>
    <t>Table B16: Total health expenditure, current prices, Tasmania, by area of expenditure and source of funds, 2002–03</t>
  </si>
  <si>
    <t>Table B17: Total health expenditure, current prices, Tasmania, by area of expenditure and source of funds, 2003–04</t>
  </si>
  <si>
    <t>Table B18: Total health expenditure, current prices, Tasmania, by area of expenditure and source of funds, 2004–05</t>
  </si>
  <si>
    <t>Table B19: Total health expenditure, current prices, Australian Capital Territory, by area of expenditure and source of funds, 2002–03</t>
  </si>
  <si>
    <t>Table B20: Total health expenditure, current prices, Australian Capital Territory, by area of expenditure and source of funds, 2003–04</t>
  </si>
  <si>
    <t>Table B21: Total health expenditure, current prices, Australian Capital Territory, by area of expenditure and source of funds, 2004–05</t>
  </si>
  <si>
    <t>Table B22: Total health expenditure, current prices, Northern Territory, by area of expenditure and source of funds, 2002–03</t>
  </si>
  <si>
    <t>Table B23: Total health expenditure, current prices, Northern Territory, by area of expenditure and source of funds, 2003–04</t>
  </si>
  <si>
    <t>Table B24: Total health expenditure, current prices, Northern Territory, by area of expenditure and source of funds, 2004–05</t>
  </si>
  <si>
    <r>
      <t>Table B18: Total health expenditure, current prices, Tasmania, by area of expenditure and source of funds</t>
    </r>
    <r>
      <rPr>
        <b/>
        <vertAlign val="superscript"/>
        <sz val="8"/>
        <rFont val="Arial"/>
        <family val="2"/>
      </rPr>
      <t>(a)</t>
    </r>
    <r>
      <rPr>
        <b/>
        <sz val="8"/>
        <rFont val="Arial"/>
        <family val="2"/>
      </rPr>
      <t>, 2004–05 ($ million)</t>
    </r>
  </si>
  <si>
    <r>
      <t>Table B19: Total health expenditure, current prices, Australian Capital Territory, by area of expenditure and source of funds</t>
    </r>
    <r>
      <rPr>
        <b/>
        <vertAlign val="superscript"/>
        <sz val="8"/>
        <rFont val="Arial"/>
        <family val="2"/>
      </rPr>
      <t>(a)</t>
    </r>
    <r>
      <rPr>
        <b/>
        <sz val="8"/>
        <rFont val="Arial"/>
        <family val="2"/>
      </rPr>
      <t>, 2002–03 ($ million)</t>
    </r>
  </si>
  <si>
    <r>
      <t>Table B20: Total health expenditure, current prices, Australian Capital Territory, by area of expenditure and source of funds</t>
    </r>
    <r>
      <rPr>
        <b/>
        <vertAlign val="superscript"/>
        <sz val="8"/>
        <rFont val="Arial"/>
        <family val="2"/>
      </rPr>
      <t>(a)</t>
    </r>
    <r>
      <rPr>
        <b/>
        <sz val="8"/>
        <rFont val="Arial"/>
        <family val="2"/>
      </rPr>
      <t>, 2003–04 ($ million)</t>
    </r>
  </si>
  <si>
    <t>2002–03 to 2003–04</t>
  </si>
  <si>
    <t>2003–04</t>
  </si>
  <si>
    <r>
      <t>Table 1: Total health expenditure, current and constant prices</t>
    </r>
    <r>
      <rPr>
        <b/>
        <vertAlign val="superscript"/>
        <sz val="8"/>
        <rFont val="Arial"/>
        <family val="2"/>
      </rPr>
      <t>(a)</t>
    </r>
    <r>
      <rPr>
        <b/>
        <sz val="8"/>
        <rFont val="Arial"/>
        <family val="2"/>
      </rPr>
      <t>, and annual growth rates, 1994–95 to 2004–05</t>
    </r>
  </si>
  <si>
    <t>Health expenditure Australia 2004–05</t>
  </si>
  <si>
    <t>Private social insurance</t>
  </si>
  <si>
    <t>HF.2.2</t>
  </si>
  <si>
    <t>HF.2.3</t>
  </si>
  <si>
    <t>Private household out-of-pocket expenditure</t>
  </si>
  <si>
    <t>HF.2.4</t>
  </si>
  <si>
    <t>HF.2.5</t>
  </si>
  <si>
    <t>Corporations (other than health insurance)</t>
  </si>
  <si>
    <t>HF.3</t>
  </si>
  <si>
    <t>Rest of the world</t>
  </si>
  <si>
    <t>Curative &amp; rehabilitative care</t>
  </si>
  <si>
    <t>HC.3.1</t>
  </si>
  <si>
    <t>Long-term nursing care</t>
  </si>
  <si>
    <t>HC.1.2;2.2</t>
  </si>
  <si>
    <t>Day cases of curative &amp; rehabilitative care</t>
  </si>
  <si>
    <t>HC.3.2</t>
  </si>
  <si>
    <t>Day cases of long-term nursing care</t>
  </si>
  <si>
    <t>Out-patient care</t>
  </si>
  <si>
    <t>HC.1.3;2.3</t>
  </si>
  <si>
    <t>Out-patient curative &amp; rehabilitative care</t>
  </si>
  <si>
    <t>HC.1.3.1</t>
  </si>
  <si>
    <t>Basic medical and diagnostic services</t>
  </si>
  <si>
    <t>HC.1.3.2</t>
  </si>
  <si>
    <t>Out-patient dental care</t>
  </si>
  <si>
    <t>HC.1.3.3</t>
  </si>
  <si>
    <t>All other specialised health care</t>
  </si>
  <si>
    <t>Home care</t>
  </si>
  <si>
    <t>HC.1.4;2.4</t>
  </si>
  <si>
    <t>Home care (curative &amp; rehabilitative)</t>
  </si>
  <si>
    <t>HC.3.3</t>
  </si>
  <si>
    <t>Ancillary services to health care</t>
  </si>
  <si>
    <t>HC.4.1</t>
  </si>
  <si>
    <t>Clinical laboratory</t>
  </si>
  <si>
    <t>HC.4.2</t>
  </si>
  <si>
    <t>Diagnostic imaging</t>
  </si>
  <si>
    <t>HC.4.3</t>
  </si>
  <si>
    <t>Patient transport and emergency rescue</t>
  </si>
  <si>
    <t>HC.4.9</t>
  </si>
  <si>
    <t>All other miscellaneous ancillary services</t>
  </si>
  <si>
    <t>Medical goods dispensed to out-patients</t>
  </si>
  <si>
    <t>HC.5.1</t>
  </si>
  <si>
    <t>Pharmaceuticals and other medical non-durables</t>
  </si>
  <si>
    <t>HC.5.2</t>
  </si>
  <si>
    <t>Therapeutic appliances and other medical durables</t>
  </si>
  <si>
    <t>Total expenditure on personal health care</t>
  </si>
  <si>
    <t>HC.6</t>
  </si>
  <si>
    <t>Prevention and public health services</t>
  </si>
  <si>
    <t>HC.7</t>
  </si>
  <si>
    <t>Health administration and health insurance</t>
  </si>
  <si>
    <t>Total expenditure on collective health care</t>
  </si>
  <si>
    <t>Total current expenditure on health care</t>
  </si>
  <si>
    <t>Health-related functions</t>
  </si>
  <si>
    <t>HC.R.1</t>
  </si>
  <si>
    <t>Capital formation of health care provider institutions</t>
  </si>
  <si>
    <t>SHA Code</t>
  </si>
  <si>
    <t>HP.1</t>
  </si>
  <si>
    <t>Nursing and residential care facilities</t>
  </si>
  <si>
    <t>HP.3</t>
  </si>
  <si>
    <t>Providers of ambulatory health care</t>
  </si>
  <si>
    <t>HP.3.1</t>
  </si>
  <si>
    <t>Offices of physicians</t>
  </si>
  <si>
    <t>HP.3.2</t>
  </si>
  <si>
    <t>Offices of dentists</t>
  </si>
  <si>
    <t>All other providers of ambulatory health care</t>
  </si>
  <si>
    <t>HP.4</t>
  </si>
  <si>
    <t>HP.5</t>
  </si>
  <si>
    <t>HP.6</t>
  </si>
  <si>
    <t>General health administration and insurance</t>
  </si>
  <si>
    <t>HP.6.1</t>
  </si>
  <si>
    <t>Government administration of health</t>
  </si>
  <si>
    <t>HP.6.2</t>
  </si>
  <si>
    <t>Other social insurance</t>
  </si>
  <si>
    <t>HP.7</t>
  </si>
  <si>
    <t>HP.7.1</t>
  </si>
  <si>
    <t>Occupational health care services</t>
  </si>
  <si>
    <t>HP.7.2</t>
  </si>
  <si>
    <t>Private households as providers of home care</t>
  </si>
  <si>
    <t>HP.7.9</t>
  </si>
  <si>
    <t>All other secondary producers of health care</t>
  </si>
  <si>
    <t>HP.9</t>
  </si>
  <si>
    <t>85+</t>
  </si>
  <si>
    <t>1994–95 to 2004–05</t>
  </si>
  <si>
    <t>Table 2: Total health expenditure and GDP, current prices, and annual growth rates, 1994–95 to 2004–05</t>
  </si>
  <si>
    <t>1994–95 to 1997–98</t>
  </si>
  <si>
    <t xml:space="preserve">                 Amount ($ million)</t>
  </si>
  <si>
    <t>(a)       Constant price health expenditure for 1994–95 to 2004–05 is expressed in terms of 2003–04 prices.</t>
  </si>
  <si>
    <t>2003–04 to 2004–05</t>
  </si>
  <si>
    <r>
      <t>Table 3: Total health expenditure and GDP, constant prices</t>
    </r>
    <r>
      <rPr>
        <b/>
        <vertAlign val="superscript"/>
        <sz val="8"/>
        <rFont val="Arial"/>
        <family val="2"/>
      </rPr>
      <t>(a)</t>
    </r>
    <r>
      <rPr>
        <b/>
        <sz val="8"/>
        <rFont val="Arial"/>
        <family val="2"/>
      </rPr>
      <t>, and annual growth rates, 1994–95 to 2004–05</t>
    </r>
  </si>
  <si>
    <t>Table 5: Annual rates of health inflation, 1994–95 to 2004–05 (per cent)</t>
  </si>
  <si>
    <t>Table 4: Components of growth in the health expenditure to GDP ratio, 1994–95 to 2004–05 (per cent)</t>
  </si>
  <si>
    <t>Ratio of health expenditure to GDP</t>
  </si>
  <si>
    <t>Change in ratio of health expenditure to GDP</t>
  </si>
  <si>
    <t>2004–05</t>
  </si>
  <si>
    <r>
      <t>Sources:</t>
    </r>
    <r>
      <rPr>
        <sz val="8"/>
        <rFont val="Arial"/>
        <family val="2"/>
      </rPr>
      <t xml:space="preserve"> AIHW health expenditure database and ABS 2006a.</t>
    </r>
  </si>
  <si>
    <t>(a)      The ratio of the relative change of total health expenditure in constant prices to the relative change of GDP</t>
  </si>
  <si>
    <t xml:space="preserve">            in constant prices, expressed in percentage terms.</t>
  </si>
  <si>
    <r>
      <t>Differential real volume growth</t>
    </r>
    <r>
      <rPr>
        <b/>
        <vertAlign val="superscript"/>
        <sz val="8"/>
        <rFont val="Arial"/>
        <family val="2"/>
      </rPr>
      <t>(a)</t>
    </r>
  </si>
  <si>
    <r>
      <t>Health inflation</t>
    </r>
    <r>
      <rPr>
        <b/>
        <vertAlign val="superscript"/>
        <sz val="8"/>
        <rFont val="Arial"/>
        <family val="2"/>
      </rPr>
      <t>(a)</t>
    </r>
  </si>
  <si>
    <r>
      <t>General inflation</t>
    </r>
    <r>
      <rPr>
        <b/>
        <vertAlign val="superscript"/>
        <sz val="8"/>
        <rFont val="Arial"/>
        <family val="2"/>
      </rPr>
      <t>(b)</t>
    </r>
  </si>
  <si>
    <t>(a)       Based on the total health price index (see Glossary).</t>
  </si>
  <si>
    <t>(b)       Based on the implicit price deflator for GDP (see Appendix C).</t>
  </si>
  <si>
    <r>
      <t>Table 6: Average health expenditure per person</t>
    </r>
    <r>
      <rPr>
        <b/>
        <vertAlign val="superscript"/>
        <sz val="8"/>
        <rFont val="Arial"/>
        <family val="2"/>
      </rPr>
      <t>(a)</t>
    </r>
    <r>
      <rPr>
        <b/>
        <sz val="8"/>
        <rFont val="Arial"/>
        <family val="2"/>
      </rPr>
      <t>, current and constant prices</t>
    </r>
    <r>
      <rPr>
        <b/>
        <vertAlign val="superscript"/>
        <sz val="8"/>
        <rFont val="Arial"/>
        <family val="2"/>
      </rPr>
      <t>(b)</t>
    </r>
    <r>
      <rPr>
        <b/>
        <sz val="8"/>
        <rFont val="Arial"/>
        <family val="2"/>
      </rPr>
      <t>, and annual growth rates, 1994–95 to 2004–05</t>
    </r>
  </si>
  <si>
    <t>Table 7: Total health expenditure, current prices, by state and territory, 1996–97 to 2004–05 ($ million)</t>
  </si>
  <si>
    <r>
      <t>Table 44: Government health expenditure as a proportion of total health expenditure, OECD countries, 1994 to 2004</t>
    </r>
    <r>
      <rPr>
        <b/>
        <vertAlign val="superscript"/>
        <sz val="8"/>
        <rFont val="Arial"/>
        <family val="2"/>
      </rPr>
      <t>(a)</t>
    </r>
    <r>
      <rPr>
        <b/>
        <sz val="8"/>
        <rFont val="Arial"/>
        <family val="2"/>
      </rPr>
      <t xml:space="preserve"> (per cent)</t>
    </r>
  </si>
  <si>
    <r>
      <t>Table 46: Components of growth in health expenditure, selected OECD countries, 1994 to 2004</t>
    </r>
    <r>
      <rPr>
        <b/>
        <vertAlign val="superscript"/>
        <sz val="8"/>
        <rFont val="Arial"/>
        <family val="2"/>
      </rPr>
      <t>(a)</t>
    </r>
    <r>
      <rPr>
        <b/>
        <sz val="8"/>
        <rFont val="Arial"/>
        <family val="2"/>
      </rPr>
      <t>, (per cent)</t>
    </r>
  </si>
  <si>
    <t>Table 47: Health expenditure comparison for selected Asia–Pacific countries, 2003</t>
  </si>
  <si>
    <t>Appendix A tables</t>
  </si>
  <si>
    <t>Appendix B tables</t>
  </si>
  <si>
    <t>Appendix C tables</t>
  </si>
  <si>
    <t>Appendix F tables</t>
  </si>
  <si>
    <t>Home care (long term nursing care)</t>
  </si>
  <si>
    <r>
      <t>Sources:</t>
    </r>
    <r>
      <rPr>
        <sz val="8"/>
        <rFont val="Arial"/>
        <family val="2"/>
      </rPr>
      <t xml:space="preserve">  AIHW health expenditure database and ABS 2006a.</t>
    </r>
  </si>
  <si>
    <t xml:space="preserve">          years from 1997–98.</t>
  </si>
  <si>
    <t>(a)        Constant price health expenditure for 1994–95 to 2004–05 is expressed in terms of 2003–04 prices. Not adjusted for non-specific tax expenditures.</t>
  </si>
  <si>
    <r>
      <t>(b)</t>
    </r>
    <r>
      <rPr>
        <sz val="8"/>
        <rFont val="Times New Roman"/>
        <family val="1"/>
      </rPr>
      <t xml:space="preserve">   </t>
    </r>
    <r>
      <rPr>
        <sz val="8"/>
        <rFont val="Arial"/>
        <family val="2"/>
      </rPr>
      <t>Constant price health expenditure for 1996–97 to 2004–05 is expressed in terms of 2003–04 prices.</t>
    </r>
  </si>
  <si>
    <r>
      <t>(a)</t>
    </r>
    <r>
      <rPr>
        <sz val="8"/>
        <rFont val="Times New Roman"/>
        <family val="1"/>
      </rPr>
      <t xml:space="preserve">    </t>
    </r>
    <r>
      <rPr>
        <sz val="8"/>
        <rFont val="Arial"/>
        <family val="2"/>
      </rPr>
      <t>Constant price health expenditure for 1994–95 to 2004–05 is expressed in terms of 2003–04 prices.</t>
    </r>
  </si>
  <si>
    <r>
      <t>Table 33: Recurrent funding of public hospitals</t>
    </r>
    <r>
      <rPr>
        <b/>
        <vertAlign val="superscript"/>
        <sz val="8"/>
        <rFont val="Arial"/>
        <family val="2"/>
      </rPr>
      <t>(a)</t>
    </r>
    <r>
      <rPr>
        <b/>
        <sz val="8"/>
        <rFont val="Arial"/>
        <family val="2"/>
      </rPr>
      <t>, constant prices</t>
    </r>
    <r>
      <rPr>
        <b/>
        <vertAlign val="superscript"/>
        <sz val="8"/>
        <rFont val="Arial"/>
        <family val="2"/>
      </rPr>
      <t>(b)</t>
    </r>
    <r>
      <rPr>
        <b/>
        <sz val="8"/>
        <rFont val="Arial"/>
        <family val="2"/>
      </rPr>
      <t>, by source of funds, and annual growth rates, 1994–95 to 2004–05</t>
    </r>
  </si>
  <si>
    <r>
      <t>Australian Government</t>
    </r>
    <r>
      <rPr>
        <b/>
        <vertAlign val="superscript"/>
        <sz val="8"/>
        <rFont val="Arial"/>
        <family val="2"/>
      </rPr>
      <t>(c)</t>
    </r>
  </si>
  <si>
    <r>
      <t>Non-government</t>
    </r>
    <r>
      <rPr>
        <b/>
        <vertAlign val="superscript"/>
        <sz val="8"/>
        <rFont val="Arial"/>
        <family val="2"/>
      </rPr>
      <t>(c)</t>
    </r>
  </si>
  <si>
    <r>
      <t>Health insurance funds</t>
    </r>
    <r>
      <rPr>
        <b/>
        <vertAlign val="superscript"/>
        <sz val="8"/>
        <rFont val="Arial"/>
        <family val="2"/>
      </rPr>
      <t>(b)</t>
    </r>
  </si>
  <si>
    <r>
      <t>Table 8: Total health expenditure, constant prices</t>
    </r>
    <r>
      <rPr>
        <b/>
        <vertAlign val="superscript"/>
        <sz val="8"/>
        <rFont val="Arial"/>
        <family val="2"/>
      </rPr>
      <t>(a)</t>
    </r>
    <r>
      <rPr>
        <b/>
        <sz val="8"/>
        <rFont val="Arial"/>
        <family val="2"/>
      </rPr>
      <t>, by state and territory, 1996–97 to 2004–05 ($ million)</t>
    </r>
  </si>
  <si>
    <r>
      <t>(a)</t>
    </r>
    <r>
      <rPr>
        <sz val="8"/>
        <rFont val="Times New Roman"/>
        <family val="1"/>
      </rPr>
      <t xml:space="preserve">       </t>
    </r>
    <r>
      <rPr>
        <sz val="8"/>
        <rFont val="Arial"/>
        <family val="2"/>
      </rPr>
      <t>Constant price health expenditure for 1996–97 to 2004–05 is expressed in terms of 2003–04 prices.</t>
    </r>
  </si>
  <si>
    <r>
      <t>Table 9: Average health expenditure per person</t>
    </r>
    <r>
      <rPr>
        <b/>
        <vertAlign val="superscript"/>
        <sz val="8"/>
        <rFont val="Arial"/>
        <family val="2"/>
      </rPr>
      <t>(a)</t>
    </r>
    <r>
      <rPr>
        <b/>
        <sz val="8"/>
        <rFont val="Arial"/>
        <family val="2"/>
      </rPr>
      <t>, current prices, by state and territory, 1996–97 to 2004–05 ($)</t>
    </r>
  </si>
  <si>
    <r>
      <t>(a)</t>
    </r>
    <r>
      <rPr>
        <sz val="8"/>
        <rFont val="Times New Roman"/>
        <family val="1"/>
      </rPr>
      <t>      </t>
    </r>
    <r>
      <rPr>
        <sz val="8"/>
        <rFont val="Arial"/>
        <family val="2"/>
      </rPr>
      <t>Based on annual mean resident population (see Appendix F).</t>
    </r>
  </si>
  <si>
    <r>
      <t>(b)</t>
    </r>
    <r>
      <rPr>
        <sz val="8"/>
        <rFont val="Times New Roman"/>
        <family val="1"/>
      </rPr>
      <t>      </t>
    </r>
    <r>
      <rPr>
        <sz val="8"/>
        <rFont val="Arial"/>
        <family val="2"/>
      </rPr>
      <t xml:space="preserve">ACT per person figures are not calculated, as the expenditure numbers for the ACT include substantial expenditures for NSW residents. </t>
    </r>
  </si>
  <si>
    <t xml:space="preserve">          Thus the ACT population is not the appropriate denominator.</t>
  </si>
  <si>
    <r>
      <t>Table 10: Annual growth in health expenditure per person</t>
    </r>
    <r>
      <rPr>
        <b/>
        <vertAlign val="superscript"/>
        <sz val="8"/>
        <rFont val="Arial"/>
        <family val="2"/>
      </rPr>
      <t>(a)</t>
    </r>
    <r>
      <rPr>
        <b/>
        <sz val="8"/>
        <rFont val="Arial"/>
        <family val="2"/>
      </rPr>
      <t>, constant prices</t>
    </r>
    <r>
      <rPr>
        <b/>
        <vertAlign val="superscript"/>
        <sz val="8"/>
        <rFont val="Arial"/>
        <family val="2"/>
      </rPr>
      <t>(b)</t>
    </r>
    <r>
      <rPr>
        <b/>
        <sz val="8"/>
        <rFont val="Arial"/>
        <family val="2"/>
      </rPr>
      <t>, all sources of funding, by state and territory, 1996–97 to 2004–05 (per cent)</t>
    </r>
  </si>
  <si>
    <t>Non-health ancillaries</t>
  </si>
  <si>
    <t>Growth</t>
  </si>
  <si>
    <t>2001–02</t>
  </si>
  <si>
    <t>2002–03</t>
  </si>
  <si>
    <t>2001–02 to 2002–03</t>
  </si>
  <si>
    <t>2000–01 to 2001–02</t>
  </si>
  <si>
    <t>Non-specific tax expenditure</t>
  </si>
  <si>
    <t>Aust</t>
  </si>
  <si>
    <t>Australian Government</t>
  </si>
  <si>
    <t>High-level residential care</t>
  </si>
  <si>
    <t>Public health</t>
  </si>
  <si>
    <t>Government</t>
  </si>
  <si>
    <t>Table 20: Department of Veterans’ Affairs health expenditure, current prices, by area of expenditure, 2004–05</t>
  </si>
  <si>
    <r>
      <t>Table 29: Expenditure by injury compensation insurers, constant prices</t>
    </r>
    <r>
      <rPr>
        <b/>
        <vertAlign val="superscript"/>
        <sz val="8"/>
        <rFont val="Arial"/>
        <family val="2"/>
      </rPr>
      <t>(a)</t>
    </r>
    <r>
      <rPr>
        <b/>
        <sz val="8"/>
        <rFont val="Arial"/>
        <family val="2"/>
      </rPr>
      <t>, and annual growth rates, 1994–95 to 2004–05</t>
    </r>
  </si>
  <si>
    <t>Table 21: Non-government sector funding of total health expenditure, current prices, by source of funds, 1994–95 to 2004–05</t>
  </si>
  <si>
    <r>
      <t>Table 22: Non-government sector funding of total health expenditure, by source of funds, constant prices</t>
    </r>
    <r>
      <rPr>
        <b/>
        <vertAlign val="superscript"/>
        <sz val="8"/>
        <rFont val="Arial"/>
        <family val="2"/>
      </rPr>
      <t>(a)</t>
    </r>
    <r>
      <rPr>
        <b/>
        <sz val="8"/>
        <rFont val="Arial"/>
        <family val="2"/>
      </rPr>
      <t>, and annual growth rates, 1994–95 to 2004–05</t>
    </r>
  </si>
  <si>
    <t>Table 24: Expenditure on health goods and services funded through health insurance funds, current prices, 2002–03 to 2004–05 ($ million)</t>
  </si>
  <si>
    <t>Table 25: Health insurance funds reported expenses and revenues, current prices, 2002–03 to 2004–05 ($ million)</t>
  </si>
  <si>
    <t>Table 28: Fees charged, benefits paid and out-of-pocket expenditure, per person with private health insurance hospital cover and ancillary cover, by age group and sex, current prices, 2004–05 ($)</t>
  </si>
  <si>
    <r>
      <t>Table 30: Recurrent expenditure by hospitals, constant prices</t>
    </r>
    <r>
      <rPr>
        <b/>
        <vertAlign val="superscript"/>
        <sz val="8"/>
        <rFont val="Arial"/>
        <family val="2"/>
      </rPr>
      <t>(a)</t>
    </r>
    <r>
      <rPr>
        <b/>
        <sz val="8"/>
        <rFont val="Arial"/>
        <family val="2"/>
      </rPr>
      <t>, by broad type of hospital, and annual growth rates, 1994–95 to 2004–05</t>
    </r>
  </si>
  <si>
    <r>
      <t>Table 31: Funding of hospitals</t>
    </r>
    <r>
      <rPr>
        <b/>
        <vertAlign val="superscript"/>
        <sz val="8"/>
        <rFont val="Arial"/>
        <family val="2"/>
      </rPr>
      <t>(a)</t>
    </r>
    <r>
      <rPr>
        <b/>
        <sz val="8"/>
        <rFont val="Arial"/>
        <family val="2"/>
      </rPr>
      <t>, current prices, by broad source of funds, 1994–95 to 2004–05 (per cent)</t>
    </r>
  </si>
  <si>
    <r>
      <t>Table 32: Funding of public hospitals</t>
    </r>
    <r>
      <rPr>
        <b/>
        <vertAlign val="superscript"/>
        <sz val="8"/>
        <rFont val="Arial"/>
        <family val="2"/>
      </rPr>
      <t>(a)</t>
    </r>
    <r>
      <rPr>
        <b/>
        <sz val="8"/>
        <rFont val="Arial"/>
        <family val="2"/>
      </rPr>
      <t>, current prices, by broad source of funds, 1994–95 to 2004–05</t>
    </r>
  </si>
  <si>
    <r>
      <t>Table 34: Recurrent funding of medical services, constant prices</t>
    </r>
    <r>
      <rPr>
        <b/>
        <vertAlign val="superscript"/>
        <sz val="8"/>
        <rFont val="Arial"/>
        <family val="2"/>
      </rPr>
      <t>(a)</t>
    </r>
    <r>
      <rPr>
        <b/>
        <sz val="8"/>
        <rFont val="Arial"/>
        <family val="2"/>
      </rPr>
      <t>, by source of funds, and annual growth rates, 1994–95 to 2004–05</t>
    </r>
  </si>
  <si>
    <t>Table 35: Shares of recurrent funding for medical services, current prices, and proportion of medical services bulk-billed, 1994–95 to 2004–05 (per cent)</t>
  </si>
  <si>
    <r>
      <t>Table 36: Recurrent expenditure on benefit-paid pharmaceuticals, constant prices</t>
    </r>
    <r>
      <rPr>
        <b/>
        <vertAlign val="superscript"/>
        <sz val="8"/>
        <rFont val="Arial"/>
        <family val="2"/>
      </rPr>
      <t>(a)</t>
    </r>
    <r>
      <rPr>
        <b/>
        <sz val="8"/>
        <rFont val="Arial"/>
        <family val="2"/>
      </rPr>
      <t>, by source of funds, and annual growth rates, 1994–95 to 2004–05</t>
    </r>
  </si>
  <si>
    <r>
      <t>Table 37: Recurrent funding of other medications, constant prices</t>
    </r>
    <r>
      <rPr>
        <b/>
        <vertAlign val="superscript"/>
        <sz val="8"/>
        <rFont val="Arial"/>
        <family val="2"/>
      </rPr>
      <t>(a)</t>
    </r>
    <r>
      <rPr>
        <b/>
        <sz val="8"/>
        <rFont val="Arial"/>
        <family val="2"/>
      </rPr>
      <t>, by source of funds, and annual growth rates, 1994–95 to 2004–05</t>
    </r>
  </si>
  <si>
    <r>
      <t>Table 39: Pharmaceuticals Benefits Scheme</t>
    </r>
    <r>
      <rPr>
        <b/>
        <vertAlign val="superscript"/>
        <sz val="8"/>
        <rFont val="Arial"/>
        <family val="2"/>
      </rPr>
      <t>(a)</t>
    </r>
    <r>
      <rPr>
        <b/>
        <sz val="8"/>
        <rFont val="Arial"/>
        <family val="2"/>
      </rPr>
      <t>, Australian Government and patients’ payments, 2000–01 to 2004–05 ($ million)</t>
    </r>
  </si>
  <si>
    <t>Table 18: Total health expenditure, constant prices, and annual growth rates, by broad source of funds, 1994–95 to 2004–05</t>
  </si>
  <si>
    <t>Table 3: Total health expenditure and GDP, constant prices, and annual growth rates, 1994–95 to 2004–05</t>
  </si>
  <si>
    <t>Table 6: Average health expenditure per person, current and constant prices, and annual growth rates, 1994–95 to 2004–05</t>
  </si>
  <si>
    <t>Table 15: Government funding of recurrent health expenditure, constant prices, by area of expenditure, and annual growth rates, 1994–95 to 2004–05</t>
  </si>
  <si>
    <t>Table 16: Non-government funding of recurrent health expenditure, constant prices, by area of expenditure, and annual growth rates, 1994–95 to 2004–05</t>
  </si>
  <si>
    <t>Table 17: Total funding of recurrent health expenditure, constant prices, by area of expenditure, and annual growth rates, 1994–95 to 2004–05</t>
  </si>
  <si>
    <r>
      <t>Table 41: Outlays on capital, constant prices</t>
    </r>
    <r>
      <rPr>
        <b/>
        <vertAlign val="superscript"/>
        <sz val="8"/>
        <rFont val="Arial"/>
        <family val="2"/>
      </rPr>
      <t>(a)</t>
    </r>
    <r>
      <rPr>
        <b/>
        <sz val="8"/>
        <rFont val="Arial"/>
        <family val="2"/>
      </rPr>
      <t>, by source of funds, 1994–95 to 2004–05 ($ million)</t>
    </r>
  </si>
  <si>
    <r>
      <t>Table 42: Estimated capital consumption by governments, current and constant prices</t>
    </r>
    <r>
      <rPr>
        <b/>
        <vertAlign val="superscript"/>
        <sz val="8"/>
        <rFont val="Arial"/>
        <family val="2"/>
      </rPr>
      <t>(a)</t>
    </r>
    <r>
      <rPr>
        <b/>
        <sz val="8"/>
        <rFont val="Arial"/>
        <family val="2"/>
      </rPr>
      <t>, and annual growth rates, 1994–95 to 2004–05</t>
    </r>
  </si>
  <si>
    <t>Non-government sector</t>
  </si>
  <si>
    <t>Slovak Republic</t>
  </si>
  <si>
    <t>United States</t>
  </si>
  <si>
    <t>Canada</t>
  </si>
  <si>
    <t>Germany</t>
  </si>
  <si>
    <t>Switzerland</t>
  </si>
  <si>
    <t>Finland</t>
  </si>
  <si>
    <t>France</t>
  </si>
  <si>
    <t>Denmark</t>
  </si>
  <si>
    <t>Netherlands</t>
  </si>
  <si>
    <t>Italy</t>
  </si>
  <si>
    <t>Sweden</t>
  </si>
  <si>
    <t>Iceland</t>
  </si>
  <si>
    <t>Norway</t>
  </si>
  <si>
    <t>Belgium</t>
  </si>
  <si>
    <t>Greece</t>
  </si>
  <si>
    <t>Hungary</t>
  </si>
  <si>
    <t>Austria</t>
  </si>
  <si>
    <t>New Zealand</t>
  </si>
  <si>
    <t>Spain</t>
  </si>
  <si>
    <t>Ireland</t>
  </si>
  <si>
    <t>Portugal</t>
  </si>
  <si>
    <t>United Kingdom</t>
  </si>
  <si>
    <t>Japan</t>
  </si>
  <si>
    <t>Luxembourg</t>
  </si>
  <si>
    <t>Poland</t>
  </si>
  <si>
    <t>Mexico</t>
  </si>
  <si>
    <t>Czech Republic</t>
  </si>
  <si>
    <t>Korea</t>
  </si>
  <si>
    <t>Turkey</t>
  </si>
  <si>
    <r>
      <t>Non-government</t>
    </r>
    <r>
      <rPr>
        <b/>
        <vertAlign val="superscript"/>
        <sz val="8"/>
        <rFont val="Arial"/>
        <family val="0"/>
      </rPr>
      <t>(a)</t>
    </r>
  </si>
  <si>
    <r>
      <t>Australian Government</t>
    </r>
    <r>
      <rPr>
        <b/>
        <vertAlign val="superscript"/>
        <sz val="8"/>
        <rFont val="Arial"/>
        <family val="0"/>
      </rPr>
      <t>(a)</t>
    </r>
  </si>
  <si>
    <t>Description</t>
  </si>
  <si>
    <t>Average annual growth rate</t>
  </si>
  <si>
    <t>Growth rate (%)</t>
  </si>
  <si>
    <t>Ratio of health expenditure to GDP (%)</t>
  </si>
  <si>
    <t>Amount
 ($ million)</t>
  </si>
  <si>
    <t>Amount ($)</t>
  </si>
  <si>
    <t>Growth rate over previous year (%)</t>
  </si>
  <si>
    <t>State/territory and local</t>
  </si>
  <si>
    <t>Growth (%)</t>
  </si>
  <si>
    <t>Amount
 ($m)</t>
  </si>
  <si>
    <r>
      <t>Table 45: Out-of-pocket health expenditure per person, and as shares of total health expenditure, non-government health expenditure and household final consumption expenditure, OECD countries, 1994 and 2004</t>
    </r>
    <r>
      <rPr>
        <b/>
        <vertAlign val="superscript"/>
        <sz val="8"/>
        <rFont val="Arial"/>
        <family val="2"/>
      </rPr>
      <t>(a)</t>
    </r>
  </si>
  <si>
    <r>
      <t>(c)</t>
    </r>
    <r>
      <rPr>
        <sz val="8"/>
        <rFont val="Arial"/>
        <family val="2"/>
      </rPr>
      <t>968</t>
    </r>
  </si>
  <si>
    <r>
      <t>(c)</t>
    </r>
    <r>
      <rPr>
        <sz val="8"/>
        <rFont val="Arial"/>
        <family val="2"/>
      </rPr>
      <t>23.5</t>
    </r>
  </si>
  <si>
    <r>
      <t>(c)</t>
    </r>
    <r>
      <rPr>
        <sz val="8"/>
        <rFont val="Arial"/>
        <family val="2"/>
      </rPr>
      <t>83.5</t>
    </r>
  </si>
  <si>
    <r>
      <t>(c)</t>
    </r>
    <r>
      <rPr>
        <sz val="8"/>
        <rFont val="Arial"/>
        <family val="2"/>
      </rPr>
      <t>4.5</t>
    </r>
  </si>
  <si>
    <r>
      <t>Australia</t>
    </r>
    <r>
      <rPr>
        <b/>
        <vertAlign val="superscript"/>
        <sz val="8"/>
        <rFont val="Arial"/>
        <family val="2"/>
      </rPr>
      <t>(d)</t>
    </r>
  </si>
  <si>
    <r>
      <t>(e)</t>
    </r>
    <r>
      <rPr>
        <sz val="8"/>
        <rFont val="Arial"/>
        <family val="2"/>
      </rPr>
      <t>449</t>
    </r>
  </si>
  <si>
    <r>
      <t>(e)</t>
    </r>
    <r>
      <rPr>
        <sz val="8"/>
        <rFont val="Arial"/>
        <family val="2"/>
      </rPr>
      <t>15.3</t>
    </r>
  </si>
  <si>
    <r>
      <t>(e)</t>
    </r>
    <r>
      <rPr>
        <sz val="8"/>
        <rFont val="Arial"/>
        <family val="2"/>
      </rPr>
      <t>49.7</t>
    </r>
  </si>
  <si>
    <r>
      <t>(e)</t>
    </r>
    <r>
      <rPr>
        <sz val="8"/>
        <rFont val="Arial"/>
        <family val="2"/>
      </rPr>
      <t>2.7</t>
    </r>
  </si>
  <si>
    <r>
      <t>(e)</t>
    </r>
    <r>
      <rPr>
        <sz val="8"/>
        <rFont val="Arial"/>
        <family val="2"/>
      </rPr>
      <t>312</t>
    </r>
  </si>
  <si>
    <r>
      <t>(e)</t>
    </r>
    <r>
      <rPr>
        <sz val="8"/>
        <rFont val="Arial"/>
        <family val="2"/>
      </rPr>
      <t>90.2</t>
    </r>
  </si>
  <si>
    <r>
      <t>(e)</t>
    </r>
    <r>
      <rPr>
        <sz val="8"/>
        <rFont val="Arial"/>
        <family val="2"/>
      </rPr>
      <t>1.9</t>
    </r>
  </si>
  <si>
    <r>
      <t>(c)</t>
    </r>
    <r>
      <rPr>
        <sz val="8"/>
        <rFont val="Arial"/>
        <family val="2"/>
      </rPr>
      <t>525</t>
    </r>
  </si>
  <si>
    <r>
      <t>(c)</t>
    </r>
    <r>
      <rPr>
        <sz val="8"/>
        <rFont val="Arial"/>
        <family val="2"/>
      </rPr>
      <t>17.3</t>
    </r>
  </si>
  <si>
    <r>
      <t>(c)</t>
    </r>
    <r>
      <rPr>
        <sz val="8"/>
        <rFont val="Arial"/>
        <family val="2"/>
      </rPr>
      <t>93.4</t>
    </r>
  </si>
  <si>
    <r>
      <t>(c)</t>
    </r>
    <r>
      <rPr>
        <sz val="8"/>
        <rFont val="Arial"/>
        <family val="2"/>
      </rPr>
      <t>2.5</t>
    </r>
  </si>
  <si>
    <r>
      <t>(c)</t>
    </r>
    <r>
      <rPr>
        <sz val="8"/>
        <rFont val="Arial"/>
        <family val="2"/>
      </rPr>
      <t>423</t>
    </r>
  </si>
  <si>
    <r>
      <t>(c)</t>
    </r>
    <r>
      <rPr>
        <sz val="8"/>
        <rFont val="Arial"/>
        <family val="2"/>
      </rPr>
      <t>10.4</t>
    </r>
  </si>
  <si>
    <r>
      <t>(c)</t>
    </r>
    <r>
      <rPr>
        <sz val="8"/>
        <rFont val="Arial"/>
        <family val="2"/>
      </rPr>
      <t>47.9</t>
    </r>
  </si>
  <si>
    <r>
      <t>(c)</t>
    </r>
    <r>
      <rPr>
        <sz val="8"/>
        <rFont val="Arial"/>
        <family val="2"/>
      </rPr>
      <t>2.0</t>
    </r>
  </si>
  <si>
    <r>
      <t>(c)</t>
    </r>
    <r>
      <rPr>
        <sz val="8"/>
        <rFont val="Arial"/>
        <family val="2"/>
      </rPr>
      <t>123</t>
    </r>
  </si>
  <si>
    <r>
      <t>(c)</t>
    </r>
    <r>
      <rPr>
        <sz val="8"/>
        <rFont val="Arial"/>
        <family val="2"/>
      </rPr>
      <t>11.7</t>
    </r>
  </si>
  <si>
    <r>
      <t>(c)</t>
    </r>
    <r>
      <rPr>
        <sz val="8"/>
        <rFont val="Arial"/>
        <family val="2"/>
      </rPr>
      <t>100.0</t>
    </r>
  </si>
  <si>
    <r>
      <t>(c)</t>
    </r>
    <r>
      <rPr>
        <sz val="8"/>
        <rFont val="Arial"/>
        <family val="2"/>
      </rPr>
      <t>1.2</t>
    </r>
  </si>
  <si>
    <r>
      <t>Weighted average (23)</t>
    </r>
    <r>
      <rPr>
        <b/>
        <vertAlign val="superscript"/>
        <sz val="8"/>
        <rFont val="Arial"/>
        <family val="2"/>
      </rPr>
      <t>(f) (g)</t>
    </r>
  </si>
  <si>
    <r>
      <t>Median (23)</t>
    </r>
    <r>
      <rPr>
        <b/>
        <vertAlign val="superscript"/>
        <sz val="8"/>
        <rFont val="Arial"/>
        <family val="2"/>
      </rPr>
      <t>(f)</t>
    </r>
  </si>
  <si>
    <r>
      <t>(a)</t>
    </r>
    <r>
      <rPr>
        <sz val="8"/>
        <rFont val="Times New Roman"/>
        <family val="1"/>
      </rPr>
      <t xml:space="preserve">         </t>
    </r>
    <r>
      <rPr>
        <sz val="8"/>
        <rFont val="Arial"/>
        <family val="2"/>
      </rPr>
      <t xml:space="preserve">  Total HFCE covers all goods and services, including health.</t>
    </r>
  </si>
  <si>
    <r>
      <t>(b)</t>
    </r>
    <r>
      <rPr>
        <sz val="8"/>
        <rFont val="Times New Roman"/>
        <family val="1"/>
      </rPr>
      <t xml:space="preserve">         </t>
    </r>
    <r>
      <rPr>
        <sz val="8"/>
        <rFont val="Arial"/>
        <family val="2"/>
      </rPr>
      <t xml:space="preserve">  See definition of ‘OECD financial year’ in Box 4.</t>
    </r>
  </si>
  <si>
    <r>
      <t>(c)</t>
    </r>
    <r>
      <rPr>
        <sz val="8"/>
        <rFont val="Times New Roman"/>
        <family val="1"/>
      </rPr>
      <t xml:space="preserve">         </t>
    </r>
    <r>
      <rPr>
        <sz val="8"/>
        <rFont val="Arial"/>
        <family val="2"/>
      </rPr>
      <t xml:space="preserve">  2003 data.</t>
    </r>
  </si>
  <si>
    <t>Table 22: Non-government sector funding of total health expenditure, by source of funds, constant prices, and annual growth rates, 1994–95 to 2004–05</t>
  </si>
  <si>
    <t>Table 23: Average out-of-pocket recurrent health expenditure per person, constant prices, and annual growth rates, by area of expenditure, 1994–95 to 2004–05</t>
  </si>
  <si>
    <t>Table 26: Expenditure on health goods and services and administration through private health insurance funds, constant prices, and annual growth rates, 1994–95 to 2004–05</t>
  </si>
  <si>
    <t>Table 29: Expenditure by injury compensation insurers, constant prices, and annual growth rates, 1994–95 to 2004–05</t>
  </si>
  <si>
    <t>Table 30: Recurrent expenditure by hospitals, constant prices, by broad type of hospital, and annual growth rates, 1994–95 to 2004–05</t>
  </si>
  <si>
    <t>Table 32: Funding of public hospitals, current prices, by broad source of funds, 1994–95 to 2004–05</t>
  </si>
  <si>
    <t>Table 34: Recurrent funding of medical services, constant prices, by source of funds, and annual growth rates, 1994–95 to 2004–05</t>
  </si>
  <si>
    <t>Table 36: Recurrent expenditure on benefit-paid pharmaceuticals, constant prices, by source of funds, and annual growth rates, 1994–95 to 2004–05</t>
  </si>
  <si>
    <t>Table 37: Recurrent funding of other medications, constant prices, by source of funds, and annual growth rates, 1994–95 to 2004–05</t>
  </si>
  <si>
    <t>Table 42: Estimated capital consumption by governments, current and constant prices, and annual growth rates, 1994–95 to 2004–05</t>
  </si>
  <si>
    <t>Table 45: Out-of-pocket health expenditure per person, and as shares of total health expenditure, non-government health expenditure and household final consumption expenditure, OECD countries, 1994 and 2004</t>
  </si>
  <si>
    <t>Table 33: Recurrent funding of public hospitals, constant prices, by source of funds, and annual growth rates, 1994–95 to 2004–05</t>
  </si>
  <si>
    <t>Table 46: Components of growth in health expenditure, selected OECD countries, 1994 to 2004</t>
  </si>
  <si>
    <t>Table F2: Mean resident population, by state and territory, 1996–97 to 2004–05</t>
  </si>
  <si>
    <t>Table 8: Total health expenditure, constant prices, by state and territory, 1996–97 to 2004–05</t>
  </si>
  <si>
    <t>Table 9: Average health expenditure per person, current prices, by state and territory, 1996–97 to 2004–05</t>
  </si>
  <si>
    <t>Table 10: Annual growth in health expenditure per person, constant prices, all sources of funding, by state and territory, 1996–97 to 2004–05</t>
  </si>
  <si>
    <t>Table 11: Average annual growth in health expenditure, constant prices, by state and territory, by area of expenditure, 1996–97 to 2004–05</t>
  </si>
  <si>
    <t>Table 12: Total health expenditure, current prices, by broad source of funds, 1994–95 to 2004–05</t>
  </si>
  <si>
    <t>Table 13: Total health expenditure, current prices, by broad source of funds as a proportion of total health expenditure, 1994–95 to 2004–05</t>
  </si>
  <si>
    <t>Table 14: Total health expenditure, by broad source of funds, as a proportion of GDP, 1994–95 to 2004–05</t>
  </si>
  <si>
    <t>Table 19: Funding of total health expenditure by the Australian Government, current prices, by type of expenditure, 1994–95 to 2004–05</t>
  </si>
  <si>
    <t>Table 24: Expenditure on health goods and services funded through health insurance funds, current prices, 2002–03 to 2004–05</t>
  </si>
  <si>
    <t>Table 28: Fees charged, benefits paid and out-of-pocket expenditure, per person with private health insurance hospital cover and ancillary cover, by age group and sex, current prices, 2004–05</t>
  </si>
  <si>
    <t>Table 31: Funding of hospitals, current prices, by broad source of funds, 1994–95 to 2004–05</t>
  </si>
  <si>
    <t>Table 35: Shares of recurrent funding for medical services, current prices, and proportion of medical services bulk-billed, 1994–95 to 2004–05</t>
  </si>
  <si>
    <t>Table 38: Expenditure on pharmaceuticals for which a script is required, dispensed in the community and by hospitals, current prices, 2004–05</t>
  </si>
  <si>
    <t>Table 39: Pharmaceuticals Benefits Scheme, Australian Government and patients’ payments, 2000–01 to 2004–05</t>
  </si>
  <si>
    <t>Table 41: Outlays on capital, constant prices, by source of funds, 1994–95 to 2004–05</t>
  </si>
  <si>
    <t>Table 44: Government health expenditure as a proportion of total health expenditure, OECD countries, 1994 to 2004</t>
  </si>
  <si>
    <t>Table A1: Total health expenditure, current prices, Australia, by area of expenditure and source of funds, 2002–03</t>
  </si>
  <si>
    <t>Table A2: Total health expenditure, current prices, Australia, by area of expenditure and source of funds, 2003–04</t>
  </si>
  <si>
    <t>Table A3: Total health expenditure, current prices, Australia, by area of expenditure and source of funds, 2004–05</t>
  </si>
  <si>
    <t>Table A4: Total health expenditure, constant prices, Australia, by area of expenditure and source of funds, 2002–03</t>
  </si>
  <si>
    <t>Table A5: Total health expenditure, constant prices, Australia, by area of expenditure and source of funds, 2003–04</t>
  </si>
  <si>
    <r>
      <t>(d)</t>
    </r>
    <r>
      <rPr>
        <sz val="8"/>
        <rFont val="Times New Roman"/>
        <family val="1"/>
      </rPr>
      <t xml:space="preserve">         </t>
    </r>
    <r>
      <rPr>
        <sz val="8"/>
        <rFont val="Arial"/>
        <family val="2"/>
      </rPr>
      <t xml:space="preserve">  Expenditure based on the OECD SHA framework.</t>
    </r>
  </si>
  <si>
    <r>
      <t>(g)</t>
    </r>
    <r>
      <rPr>
        <sz val="8"/>
        <rFont val="Times New Roman"/>
        <family val="1"/>
      </rPr>
      <t xml:space="preserve">         </t>
    </r>
    <r>
      <rPr>
        <sz val="8"/>
        <rFont val="Arial"/>
        <family val="2"/>
      </rPr>
      <t xml:space="preserve">  Averages weighted by population for per person out-of-pocket expenditure and by health expenditure or HFCE for other categories.</t>
    </r>
  </si>
  <si>
    <r>
      <t>(e)</t>
    </r>
    <r>
      <rPr>
        <sz val="8"/>
        <rFont val="Times New Roman"/>
        <family val="1"/>
      </rPr>
      <t>        </t>
    </r>
    <r>
      <rPr>
        <sz val="8"/>
        <rFont val="Arial"/>
        <family val="2"/>
      </rPr>
      <t xml:space="preserve">  1995 data.</t>
    </r>
  </si>
  <si>
    <r>
      <t>(f)</t>
    </r>
    <r>
      <rPr>
        <sz val="8"/>
        <rFont val="Times New Roman"/>
        <family val="1"/>
      </rPr>
      <t xml:space="preserve">          </t>
    </r>
    <r>
      <rPr>
        <sz val="8"/>
        <rFont val="Arial"/>
        <family val="2"/>
      </rPr>
      <t xml:space="preserve">  Excludes Belgium, Greece, Netherlands, Portugal, Slovak Republic, Sweden and the United Kingdom.</t>
    </r>
  </si>
  <si>
    <r>
      <t xml:space="preserve">Note:      </t>
    </r>
    <r>
      <rPr>
        <sz val="8"/>
        <rFont val="Arial"/>
        <family val="2"/>
      </rPr>
      <t>Expenditures converted to Australian dollar values using GDP purchasing power parities.</t>
    </r>
  </si>
  <si>
    <t>Per person out-of-pocket expenditure (A$)</t>
  </si>
  <si>
    <t>Share of total health (%)</t>
  </si>
  <si>
    <t>Share of non-govt health (%)</t>
  </si>
  <si>
    <t>Share of total HFCE (%)</t>
  </si>
  <si>
    <t>Inflation</t>
  </si>
  <si>
    <t>Real growth</t>
  </si>
  <si>
    <t>Nominal growth</t>
  </si>
  <si>
    <t>General</t>
  </si>
  <si>
    <t>Excess health</t>
  </si>
  <si>
    <t>Health</t>
  </si>
  <si>
    <r>
      <t>Denmark</t>
    </r>
    <r>
      <rPr>
        <vertAlign val="superscript"/>
        <sz val="8"/>
        <rFont val="Arial"/>
        <family val="2"/>
      </rPr>
      <t>(c)</t>
    </r>
  </si>
  <si>
    <r>
      <t>Spain</t>
    </r>
    <r>
      <rPr>
        <vertAlign val="superscript"/>
        <sz val="8"/>
        <rFont val="Arial"/>
        <family val="2"/>
      </rPr>
      <t>(c)</t>
    </r>
  </si>
  <si>
    <r>
      <t>Sweden</t>
    </r>
    <r>
      <rPr>
        <vertAlign val="superscript"/>
        <sz val="8"/>
        <rFont val="Arial"/>
        <family val="2"/>
      </rPr>
      <t>(d)</t>
    </r>
  </si>
  <si>
    <r>
      <t>Switzerland</t>
    </r>
    <r>
      <rPr>
        <vertAlign val="superscript"/>
        <sz val="8"/>
        <rFont val="Arial"/>
        <family val="2"/>
      </rPr>
      <t>(e)</t>
    </r>
  </si>
  <si>
    <t>Population component</t>
  </si>
  <si>
    <t>Utilisation component</t>
  </si>
  <si>
    <t>(a)      See definition of ‘OECD financial year’ in Box 4.</t>
  </si>
  <si>
    <t>(b)      Expenditure based on the OECD SHA framework.</t>
  </si>
  <si>
    <t>(c)      1994 to 2001.</t>
  </si>
  <si>
    <t>(d)      1994 to 2002.</t>
  </si>
  <si>
    <t>(e)      1994 to 2003.</t>
  </si>
  <si>
    <t>Per person out-of-pocket (A$)</t>
  </si>
  <si>
    <t>Out-of-pocket to total (%)</t>
  </si>
  <si>
    <t>Out-of-pocket to non-government (%)</t>
  </si>
  <si>
    <r>
      <t>Australia</t>
    </r>
    <r>
      <rPr>
        <b/>
        <vertAlign val="superscript"/>
        <sz val="8"/>
        <rFont val="Arial"/>
        <family val="2"/>
      </rPr>
      <t>(a)</t>
    </r>
  </si>
  <si>
    <t>Singapore</t>
  </si>
  <si>
    <t>Myanmar</t>
  </si>
  <si>
    <t>Malaysia</t>
  </si>
  <si>
    <t>Fiji</t>
  </si>
  <si>
    <t>Tonga</t>
  </si>
  <si>
    <t>Samoa</t>
  </si>
  <si>
    <t>Thailand</t>
  </si>
  <si>
    <t>China</t>
  </si>
  <si>
    <t>Vanuatu</t>
  </si>
  <si>
    <t>Timor-Leste</t>
  </si>
  <si>
    <t>Cambodia</t>
  </si>
  <si>
    <t>Mongolia</t>
  </si>
  <si>
    <t>Philippines</t>
  </si>
  <si>
    <t>Sri Lanka</t>
  </si>
  <si>
    <t>Indonesia</t>
  </si>
  <si>
    <t>Solomon Islands</t>
  </si>
  <si>
    <t>India</t>
  </si>
  <si>
    <t>Vietnam</t>
  </si>
  <si>
    <t>Papua New Guinea</t>
  </si>
  <si>
    <t>Bangladesh</t>
  </si>
  <si>
    <t>Nepal</t>
  </si>
  <si>
    <t>Lao</t>
  </si>
  <si>
    <t>Bhutan</t>
  </si>
  <si>
    <r>
      <t>Sources:</t>
    </r>
    <r>
      <rPr>
        <sz val="8"/>
        <rFont val="Arial"/>
        <family val="2"/>
      </rPr>
      <t xml:space="preserve">    AIHW health expenditure database, WHO database.</t>
    </r>
  </si>
  <si>
    <t>(a)      Expenditure based on the OECD SHA framework.</t>
  </si>
  <si>
    <t>HF.1.1</t>
  </si>
  <si>
    <t>Private insurance (other than social insurance)</t>
  </si>
  <si>
    <t>Non-profit institutions serving households 
(other than social insurance)</t>
  </si>
  <si>
    <t>Table 48: Total health expenditure by financing agents, Australia, current prices, 2003–04 and 2004–05</t>
  </si>
  <si>
    <t>HC.1.1;2.1</t>
  </si>
  <si>
    <t>HC.1.3.9</t>
  </si>
  <si>
    <t xml:space="preserve">All other out-patient curative </t>
  </si>
  <si>
    <t>HC.2.3</t>
  </si>
  <si>
    <t>Out-patient rehabilitative care</t>
  </si>
  <si>
    <r>
      <t>In-patient care</t>
    </r>
    <r>
      <rPr>
        <b/>
        <vertAlign val="superscript"/>
        <sz val="8"/>
        <rFont val="Arial"/>
        <family val="2"/>
      </rPr>
      <t>(a)</t>
    </r>
  </si>
  <si>
    <t>Table 49: Total health expenditure by mode of production, Australia, current prices, 2003–04 and 2004–05</t>
  </si>
  <si>
    <t>Services of day-care</t>
  </si>
  <si>
    <t>(a)   In-patient includes all admitted patient services whether they are overnight admissions or same-day admissions.</t>
  </si>
  <si>
    <t>HP.2</t>
  </si>
  <si>
    <t>Retail sales and other providers of medical goods</t>
  </si>
  <si>
    <t>Table 50: Total health expenditure by provider, Australia, current prices, 2003–04 and 2004–05</t>
  </si>
  <si>
    <t>Direct outlays</t>
  </si>
  <si>
    <r>
      <t>Ambulance and other</t>
    </r>
    <r>
      <rPr>
        <vertAlign val="superscript"/>
        <sz val="8"/>
        <rFont val="Arial"/>
        <family val="2"/>
      </rPr>
      <t>(d)</t>
    </r>
  </si>
  <si>
    <r>
      <t>(g)</t>
    </r>
    <r>
      <rPr>
        <sz val="8"/>
        <rFont val="Arial"/>
        <family val="2"/>
      </rPr>
      <t>. .</t>
    </r>
  </si>
  <si>
    <r>
      <t>Table A1: Total health expenditure, current prices, Australia, by area of expenditure and source of funds,</t>
    </r>
    <r>
      <rPr>
        <b/>
        <vertAlign val="superscript"/>
        <sz val="8"/>
        <rFont val="Arial"/>
        <family val="2"/>
      </rPr>
      <t>(a)</t>
    </r>
    <r>
      <rPr>
        <b/>
        <sz val="8"/>
        <rFont val="Arial"/>
        <family val="2"/>
      </rPr>
      <t xml:space="preserve"> 2002–03 ($ million)</t>
    </r>
  </si>
  <si>
    <r>
      <t>Table A2: Total health expenditure, current prices, Australia, by area of expenditure and source of funds,</t>
    </r>
    <r>
      <rPr>
        <b/>
        <vertAlign val="superscript"/>
        <sz val="8"/>
        <rFont val="Arial"/>
        <family val="2"/>
      </rPr>
      <t>(a)</t>
    </r>
    <r>
      <rPr>
        <b/>
        <sz val="8"/>
        <rFont val="Arial"/>
        <family val="2"/>
      </rPr>
      <t xml:space="preserve"> 2003–04 ($ million)</t>
    </r>
  </si>
  <si>
    <t>–315</t>
  </si>
  <si>
    <r>
      <t>Table A3: Total health expenditure, current prices, Australia, by area of expenditure and source of funds,</t>
    </r>
    <r>
      <rPr>
        <b/>
        <vertAlign val="superscript"/>
        <sz val="8"/>
        <rFont val="Arial"/>
        <family val="2"/>
      </rPr>
      <t>(a)</t>
    </r>
    <r>
      <rPr>
        <b/>
        <sz val="8"/>
        <rFont val="Arial"/>
        <family val="2"/>
      </rPr>
      <t xml:space="preserve"> 2004–05 ($ million)</t>
    </r>
  </si>
  <si>
    <t>–364</t>
  </si>
  <si>
    <r>
      <t>Table A4: Total health expenditure, constant prices</t>
    </r>
    <r>
      <rPr>
        <b/>
        <vertAlign val="superscript"/>
        <sz val="8"/>
        <rFont val="Arial"/>
        <family val="2"/>
      </rPr>
      <t>(h)</t>
    </r>
    <r>
      <rPr>
        <b/>
        <sz val="8"/>
        <rFont val="Arial"/>
        <family val="2"/>
      </rPr>
      <t>, Australia, by area of expenditure and source of funds,</t>
    </r>
    <r>
      <rPr>
        <b/>
        <vertAlign val="superscript"/>
        <sz val="8"/>
        <rFont val="Arial"/>
        <family val="2"/>
      </rPr>
      <t>(a)</t>
    </r>
    <r>
      <rPr>
        <b/>
        <sz val="8"/>
        <rFont val="Arial"/>
        <family val="2"/>
      </rPr>
      <t xml:space="preserve"> 2002–03 ($ million)</t>
    </r>
  </si>
  <si>
    <r>
      <t>Table A5: Total health expenditure, constant prices</t>
    </r>
    <r>
      <rPr>
        <b/>
        <vertAlign val="superscript"/>
        <sz val="8"/>
        <rFont val="Arial"/>
        <family val="2"/>
      </rPr>
      <t>(h)</t>
    </r>
    <r>
      <rPr>
        <b/>
        <sz val="8"/>
        <rFont val="Arial"/>
        <family val="2"/>
      </rPr>
      <t>, Australia, by area of expenditure and source of funds,</t>
    </r>
    <r>
      <rPr>
        <b/>
        <vertAlign val="superscript"/>
        <sz val="8"/>
        <rFont val="Arial"/>
        <family val="2"/>
      </rPr>
      <t>(a)</t>
    </r>
    <r>
      <rPr>
        <b/>
        <sz val="8"/>
        <rFont val="Arial"/>
        <family val="2"/>
      </rPr>
      <t xml:space="preserve"> 2003–04 ($ million)</t>
    </r>
  </si>
  <si>
    <r>
      <t>Table A6: Total health expenditure, constant prices</t>
    </r>
    <r>
      <rPr>
        <b/>
        <vertAlign val="superscript"/>
        <sz val="8"/>
        <rFont val="Arial"/>
        <family val="2"/>
      </rPr>
      <t>(h)</t>
    </r>
    <r>
      <rPr>
        <b/>
        <sz val="8"/>
        <rFont val="Arial"/>
        <family val="2"/>
      </rPr>
      <t>, Australia, by area of expenditure and source of funds,</t>
    </r>
    <r>
      <rPr>
        <b/>
        <vertAlign val="superscript"/>
        <sz val="8"/>
        <rFont val="Arial"/>
        <family val="2"/>
      </rPr>
      <t>(a)</t>
    </r>
    <r>
      <rPr>
        <b/>
        <sz val="8"/>
        <rFont val="Arial"/>
        <family val="2"/>
      </rPr>
      <t xml:space="preserve"> 2004–05 ($ million)</t>
    </r>
  </si>
  <si>
    <t>(a) IPD, constructed by AIHW</t>
  </si>
  <si>
    <r>
      <t>2002</t>
    </r>
    <r>
      <rPr>
        <b/>
        <sz val="8"/>
        <rFont val="Arial"/>
        <family val="0"/>
      </rPr>
      <t>–03</t>
    </r>
  </si>
  <si>
    <r>
      <t>2003</t>
    </r>
    <r>
      <rPr>
        <b/>
        <sz val="8"/>
        <rFont val="Arial"/>
        <family val="0"/>
      </rPr>
      <t>–04</t>
    </r>
  </si>
  <si>
    <t>Click on the items below to go to the page</t>
  </si>
  <si>
    <t>Go to list of tables</t>
  </si>
  <si>
    <t>Total recurrent expenditure</t>
  </si>
  <si>
    <r>
      <t>2002</t>
    </r>
    <r>
      <rPr>
        <b/>
        <sz val="8"/>
        <rFont val="Arial"/>
        <family val="0"/>
      </rPr>
      <t>–</t>
    </r>
    <r>
      <rPr>
        <b/>
        <sz val="8"/>
        <rFont val="Arial"/>
        <family val="2"/>
      </rPr>
      <t>03</t>
    </r>
  </si>
  <si>
    <t>Go to list of notes to Appendix B</t>
  </si>
  <si>
    <t>n.a.</t>
  </si>
  <si>
    <t>List of tables</t>
  </si>
  <si>
    <t>. .</t>
  </si>
  <si>
    <t>Amount 
($m)</t>
  </si>
  <si>
    <t>Proportion
(%)</t>
  </si>
  <si>
    <r>
      <t>Other non-institutional services</t>
    </r>
    <r>
      <rPr>
        <vertAlign val="superscript"/>
        <sz val="8"/>
        <rFont val="Arial"/>
        <family val="2"/>
      </rPr>
      <t>(e)</t>
    </r>
  </si>
  <si>
    <r>
      <t>Community health and other</t>
    </r>
    <r>
      <rPr>
        <vertAlign val="superscript"/>
        <sz val="8"/>
        <rFont val="Arial"/>
        <family val="2"/>
      </rPr>
      <t>(f)</t>
    </r>
  </si>
  <si>
    <t>Notes to Appendix B tables</t>
  </si>
  <si>
    <t>Notes to Appendix A tables</t>
  </si>
  <si>
    <r>
      <t>Premium rebates</t>
    </r>
    <r>
      <rPr>
        <b/>
        <vertAlign val="superscript"/>
        <sz val="8"/>
        <rFont val="Arial"/>
        <family val="2"/>
      </rPr>
      <t>(b)</t>
    </r>
  </si>
  <si>
    <r>
      <t>Other</t>
    </r>
    <r>
      <rPr>
        <b/>
        <vertAlign val="superscript"/>
        <sz val="8"/>
        <rFont val="Arial"/>
        <family val="2"/>
      </rPr>
      <t>(c)</t>
    </r>
  </si>
  <si>
    <r>
      <t>Other non-institutional services</t>
    </r>
    <r>
      <rPr>
        <vertAlign val="superscript"/>
        <sz val="8"/>
        <rFont val="Arial"/>
        <family val="2"/>
      </rPr>
      <t>(d)</t>
    </r>
  </si>
  <si>
    <t>Go to list of notes to Appendix A</t>
  </si>
  <si>
    <t>Health to GDP (%)</t>
  </si>
  <si>
    <t>Per person (A$)</t>
  </si>
  <si>
    <t>Government to total (%)</t>
  </si>
  <si>
    <r>
      <t>Individuals</t>
    </r>
    <r>
      <rPr>
        <b/>
        <vertAlign val="superscript"/>
        <sz val="8"/>
        <rFont val="Arial"/>
        <family val="2"/>
      </rPr>
      <t>(b)</t>
    </r>
  </si>
  <si>
    <r>
      <t>Other non-government</t>
    </r>
    <r>
      <rPr>
        <b/>
        <vertAlign val="superscript"/>
        <sz val="8"/>
        <rFont val="Arial"/>
        <family val="2"/>
      </rPr>
      <t>(c)</t>
    </r>
  </si>
  <si>
    <r>
      <t>Private health insurance funds</t>
    </r>
    <r>
      <rPr>
        <b/>
        <vertAlign val="superscript"/>
        <sz val="8"/>
        <rFont val="Arial"/>
        <family val="2"/>
      </rPr>
      <t>(a)</t>
    </r>
  </si>
  <si>
    <r>
      <t>Individuals</t>
    </r>
    <r>
      <rPr>
        <b/>
        <vertAlign val="superscript"/>
        <sz val="8"/>
        <rFont val="Arial"/>
        <family val="2"/>
      </rPr>
      <t>(c)</t>
    </r>
  </si>
  <si>
    <t>Amount
($m)</t>
  </si>
  <si>
    <t>Growth
(%)</t>
  </si>
  <si>
    <r>
      <t>Private health 
insurance funds</t>
    </r>
    <r>
      <rPr>
        <b/>
        <vertAlign val="superscript"/>
        <sz val="8"/>
        <rFont val="Arial"/>
        <family val="2"/>
      </rPr>
      <t>(b)</t>
    </r>
  </si>
  <si>
    <r>
      <t>Other non-government</t>
    </r>
    <r>
      <rPr>
        <b/>
        <vertAlign val="superscript"/>
        <sz val="8"/>
        <rFont val="Arial"/>
        <family val="2"/>
      </rPr>
      <t>(d)</t>
    </r>
  </si>
  <si>
    <r>
      <t>Premium rebates</t>
    </r>
    <r>
      <rPr>
        <b/>
        <vertAlign val="superscript"/>
        <sz val="8"/>
        <rFont val="Arial"/>
        <family val="2"/>
      </rPr>
      <t>(a)</t>
    </r>
  </si>
  <si>
    <t>Community and public health</t>
  </si>
  <si>
    <t>Current</t>
  </si>
  <si>
    <t>Other</t>
  </si>
  <si>
    <t>State &amp; local</t>
  </si>
  <si>
    <t>Direct expenditure</t>
  </si>
  <si>
    <t>Non-government</t>
  </si>
  <si>
    <t xml:space="preserve"> </t>
  </si>
  <si>
    <t>DVA</t>
  </si>
  <si>
    <t>Total</t>
  </si>
  <si>
    <t>Area of expenditure</t>
  </si>
  <si>
    <t>Total institutional</t>
  </si>
  <si>
    <t>Total non-institutional</t>
  </si>
  <si>
    <t>Aids and appliances</t>
  </si>
  <si>
    <t>Capital consumption</t>
  </si>
  <si>
    <t>Total health expenditure</t>
  </si>
  <si>
    <t>Ambulance</t>
  </si>
  <si>
    <t>Health insurance funds</t>
  </si>
  <si>
    <t>Individuals</t>
  </si>
  <si>
    <t>1992–93</t>
  </si>
  <si>
    <t>1993–94</t>
  </si>
  <si>
    <t>1994–95</t>
  </si>
  <si>
    <t>1995–96</t>
  </si>
  <si>
    <t>1996–97</t>
  </si>
  <si>
    <t>1997–98</t>
  </si>
  <si>
    <t>1998–99</t>
  </si>
  <si>
    <t>1999–00</t>
  </si>
  <si>
    <t>NSW</t>
  </si>
  <si>
    <t>Vic</t>
  </si>
  <si>
    <t>Qld</t>
  </si>
  <si>
    <t>WA</t>
  </si>
  <si>
    <t>SA</t>
  </si>
  <si>
    <t>Tas</t>
  </si>
  <si>
    <t>ACT</t>
  </si>
  <si>
    <t>NT</t>
  </si>
  <si>
    <t>Australia</t>
  </si>
  <si>
    <t>1996–97 to 1997–98</t>
  </si>
  <si>
    <t>1997–98 to 1998–99</t>
  </si>
  <si>
    <t>1998–99 to 1999–00</t>
  </si>
  <si>
    <t>Year</t>
  </si>
  <si>
    <t>General expenditure</t>
  </si>
  <si>
    <t>Grants to States</t>
  </si>
  <si>
    <t>Hospitals</t>
  </si>
  <si>
    <t>Other health professionals</t>
  </si>
  <si>
    <t>Pharmaceuticals</t>
  </si>
  <si>
    <t>Dental services</t>
  </si>
  <si>
    <t>Health administration</t>
  </si>
  <si>
    <t>Research</t>
  </si>
  <si>
    <t>Total recurrent</t>
  </si>
  <si>
    <t>Direct health expenditure</t>
  </si>
  <si>
    <t>Medical services</t>
  </si>
  <si>
    <t>Total pharmaceuticals</t>
  </si>
  <si>
    <t>Public (non-psychiatric) hospitals</t>
  </si>
  <si>
    <t>Public psychiatric hospitals</t>
  </si>
  <si>
    <t>Total hospitals</t>
  </si>
  <si>
    <t>–108</t>
  </si>
  <si>
    <t>–67</t>
  </si>
  <si>
    <t>–38</t>
  </si>
  <si>
    <t>–15</t>
  </si>
  <si>
    <t>–18</t>
  </si>
  <si>
    <t>–13</t>
  </si>
  <si>
    <t>–3</t>
  </si>
  <si>
    <t>–8</t>
  </si>
  <si>
    <r>
      <t xml:space="preserve">Sources:  </t>
    </r>
    <r>
      <rPr>
        <sz val="8"/>
        <rFont val="Arial"/>
        <family val="2"/>
      </rPr>
      <t>PHIAC A quarterly reports; Department of the Treasury, Tax Expenditures Statement, 2003 to 2006.</t>
    </r>
  </si>
  <si>
    <r>
      <t>2004</t>
    </r>
    <r>
      <rPr>
        <b/>
        <sz val="8"/>
        <rFont val="Arial"/>
        <family val="0"/>
      </rPr>
      <t>–05</t>
    </r>
  </si>
  <si>
    <r>
      <t>Sources:</t>
    </r>
    <r>
      <rPr>
        <sz val="8"/>
        <rFont val="Arial"/>
        <family val="2"/>
      </rPr>
      <t xml:space="preserve">  PHIAC Annual Reports, 2003 to 2005.</t>
    </r>
  </si>
  <si>
    <r>
      <t>Table 26: Expenditure on health goods and services and administration through private health insurance funds, constant prices</t>
    </r>
    <r>
      <rPr>
        <b/>
        <vertAlign val="superscript"/>
        <sz val="8"/>
        <rFont val="Arial"/>
        <family val="2"/>
      </rPr>
      <t>(a)</t>
    </r>
    <r>
      <rPr>
        <b/>
        <sz val="8"/>
        <rFont val="Arial"/>
        <family val="2"/>
      </rPr>
      <t>, and annual growth rates, 1994–95 to 2004–05</t>
    </r>
  </si>
  <si>
    <r>
      <t>(a)</t>
    </r>
    <r>
      <rPr>
        <sz val="8"/>
        <rFont val="Times New Roman"/>
        <family val="1"/>
      </rPr>
      <t>    </t>
    </r>
    <r>
      <rPr>
        <sz val="8"/>
        <rFont val="Arial"/>
        <family val="2"/>
      </rPr>
      <t>Constant price health expenditure for 1994–95 to 2004–05 is expressed in terms of 2003–04 prices.</t>
    </r>
  </si>
  <si>
    <r>
      <t>(a)</t>
    </r>
    <r>
      <rPr>
        <sz val="8"/>
        <rFont val="Times New Roman"/>
        <family val="1"/>
      </rPr>
      <t>     </t>
    </r>
    <r>
      <rPr>
        <sz val="8"/>
        <rFont val="Arial"/>
        <family val="2"/>
      </rPr>
      <t>Constant price health expenditure for 1994–95 to 2004–05 is expressed in terms of 2003–04 prices.</t>
    </r>
  </si>
  <si>
    <r>
      <t>(b)</t>
    </r>
    <r>
      <rPr>
        <sz val="8"/>
        <rFont val="Times New Roman"/>
        <family val="1"/>
      </rPr>
      <t>     </t>
    </r>
    <r>
      <rPr>
        <sz val="8"/>
        <rFont val="Arial"/>
        <family val="2"/>
      </rPr>
      <t xml:space="preserve">Adjusted for Private Health Insurance Incentives Scheme (PHIIS) subsidy and 30% premium rebate claimed through the tax system for </t>
    </r>
  </si>
  <si>
    <t xml:space="preserve">        years from 1997–98.</t>
  </si>
  <si>
    <r>
      <t>(a)</t>
    </r>
    <r>
      <rPr>
        <sz val="8"/>
        <rFont val="Times New Roman"/>
        <family val="1"/>
      </rPr>
      <t>   </t>
    </r>
    <r>
      <rPr>
        <sz val="8"/>
        <rFont val="Arial"/>
        <family val="2"/>
      </rPr>
      <t xml:space="preserve">Adjusted for Private Health Insurance Incentives Scheme (PHIIS) subsidy and 30% premium rebate claimed through the tax system for </t>
    </r>
  </si>
  <si>
    <t>–9.3</t>
  </si>
  <si>
    <r>
      <t>Table 27:  Average expenditure on health insurance funds per person</t>
    </r>
    <r>
      <rPr>
        <b/>
        <vertAlign val="superscript"/>
        <sz val="8"/>
        <rFont val="Arial"/>
        <family val="2"/>
      </rPr>
      <t>(a)</t>
    </r>
    <r>
      <rPr>
        <b/>
        <sz val="8"/>
        <rFont val="Arial"/>
        <family val="2"/>
      </rPr>
      <t xml:space="preserve"> covered, constant prices</t>
    </r>
    <r>
      <rPr>
        <b/>
        <vertAlign val="superscript"/>
        <sz val="8"/>
        <rFont val="Arial"/>
        <family val="2"/>
      </rPr>
      <t>(b)</t>
    </r>
    <r>
      <rPr>
        <b/>
        <sz val="8"/>
        <rFont val="Arial"/>
        <family val="2"/>
      </rPr>
      <t>, by state and territory, 1996–97 to 2004–05 ($)</t>
    </r>
  </si>
  <si>
    <t>Age group</t>
  </si>
  <si>
    <t>0–14</t>
  </si>
  <si>
    <t>15–19</t>
  </si>
  <si>
    <t>20–44</t>
  </si>
  <si>
    <t>45–64</t>
  </si>
  <si>
    <t>65–84</t>
  </si>
  <si>
    <t>Hospital cover</t>
  </si>
  <si>
    <t>Males</t>
  </si>
  <si>
    <t>Out of pocket</t>
  </si>
  <si>
    <t>Females</t>
  </si>
  <si>
    <t>All persons</t>
  </si>
  <si>
    <t>Ancillary cover</t>
  </si>
  <si>
    <r>
      <t>Source</t>
    </r>
    <r>
      <rPr>
        <sz val="8"/>
        <rFont val="Arial"/>
        <family val="2"/>
      </rPr>
      <t>:    PHIAC A quarterly reports.</t>
    </r>
  </si>
  <si>
    <t>Workers compensation insurers</t>
  </si>
  <si>
    <t>Motor vehicle accident third party insurers</t>
  </si>
  <si>
    <t>Total injury compensation insurers</t>
  </si>
  <si>
    <t>–5.9</t>
  </si>
  <si>
    <t>Public</t>
  </si>
  <si>
    <t>psychiatric</t>
  </si>
  <si>
    <t>Total public hospitals</t>
  </si>
  <si>
    <t>(a)         Constant price health expenditure for 1994–95 to 2004–05 is expressed in terms of 2003–04 prices.</t>
  </si>
  <si>
    <r>
      <t>Note:</t>
    </r>
    <r>
      <rPr>
        <sz val="8"/>
        <rFont val="Arial"/>
        <family val="2"/>
      </rPr>
      <t xml:space="preserve">   Components may not add to totals due to rounding.</t>
    </r>
  </si>
  <si>
    <r>
      <t xml:space="preserve">Source:    </t>
    </r>
    <r>
      <rPr>
        <sz val="8"/>
        <rFont val="Arial"/>
        <family val="2"/>
      </rPr>
      <t>AIHW health expenditure database.</t>
    </r>
  </si>
  <si>
    <t>Private health</t>
  </si>
  <si>
    <r>
      <t>insurance funds</t>
    </r>
    <r>
      <rPr>
        <b/>
        <vertAlign val="superscript"/>
        <sz val="8"/>
        <rFont val="Arial"/>
        <family val="2"/>
      </rPr>
      <t>(b)</t>
    </r>
  </si>
  <si>
    <t>Other non-government</t>
  </si>
  <si>
    <t>(a)         Public (non-psychiatric), public psychiatric and private hospitals.</t>
  </si>
  <si>
    <t>(b)         Funding by the Australian Government and private health insurance funds has been adjusted for tax expenditures</t>
  </si>
  <si>
    <t xml:space="preserve">              in respect of private health insurance incentives claimed through the taxation system.</t>
  </si>
  <si>
    <t>(a)   Includes public (non-psychiatric) and public psychiatric hospitals.</t>
  </si>
  <si>
    <t>–5.1</t>
  </si>
  <si>
    <t>–1.5</t>
  </si>
  <si>
    <t>Community health, public health, administration, research and other non-institutional</t>
  </si>
  <si>
    <t>–3.9</t>
  </si>
  <si>
    <t>–2.2</t>
  </si>
  <si>
    <t>–2.9</t>
  </si>
  <si>
    <t>–9.2</t>
  </si>
  <si>
    <t>–0.3</t>
  </si>
  <si>
    <t>–5.7</t>
  </si>
  <si>
    <t>–1.6</t>
  </si>
  <si>
    <t>–0.9</t>
  </si>
  <si>
    <r>
      <t xml:space="preserve">Note:  </t>
    </r>
    <r>
      <rPr>
        <sz val="8"/>
        <rFont val="Arial"/>
        <family val="2"/>
      </rPr>
      <t>Components may not add to totals due to rounding.</t>
    </r>
  </si>
  <si>
    <r>
      <t>(a)</t>
    </r>
    <r>
      <rPr>
        <sz val="8"/>
        <rFont val="Times New Roman"/>
        <family val="1"/>
      </rPr>
      <t>   </t>
    </r>
    <r>
      <rPr>
        <sz val="8"/>
        <rFont val="Arial"/>
        <family val="2"/>
      </rPr>
      <t>Expenditure has been adjusted for tax expenditures.</t>
    </r>
  </si>
  <si>
    <r>
      <t xml:space="preserve">Note:   </t>
    </r>
    <r>
      <rPr>
        <sz val="8"/>
        <rFont val="Arial"/>
        <family val="2"/>
      </rPr>
      <t>Components may not add to totals due to rounding.</t>
    </r>
  </si>
  <si>
    <t>–14.4</t>
  </si>
  <si>
    <t>–1.7</t>
  </si>
  <si>
    <t>–3.0</t>
  </si>
  <si>
    <t>–2.8</t>
  </si>
  <si>
    <t>–3.2</t>
  </si>
  <si>
    <t>–0.1</t>
  </si>
  <si>
    <t>–5.5</t>
  </si>
  <si>
    <t>–13.9</t>
  </si>
  <si>
    <t>–0.8</t>
  </si>
  <si>
    <t>–4.9</t>
  </si>
  <si>
    <t>–1.1</t>
  </si>
  <si>
    <t>–11.3</t>
  </si>
  <si>
    <t>–8.2</t>
  </si>
  <si>
    <t>–7.0</t>
  </si>
  <si>
    <t>–2.3</t>
  </si>
  <si>
    <t>–3.8</t>
  </si>
  <si>
    <t>–2.5</t>
  </si>
  <si>
    <t>–11.6</t>
  </si>
  <si>
    <t>–0.2</t>
  </si>
  <si>
    <t>–2.1</t>
  </si>
  <si>
    <r>
      <t>Note:</t>
    </r>
    <r>
      <rPr>
        <sz val="8"/>
        <rFont val="Arial"/>
        <family val="2"/>
      </rPr>
      <t xml:space="preserve">    Components may not add due to rounding.</t>
    </r>
  </si>
  <si>
    <r>
      <t>(a)</t>
    </r>
    <r>
      <rPr>
        <sz val="8"/>
        <rFont val="Times New Roman"/>
        <family val="1"/>
      </rPr>
      <t xml:space="preserve">       </t>
    </r>
    <r>
      <rPr>
        <sz val="8"/>
        <rFont val="Arial"/>
        <family val="2"/>
      </rPr>
      <t>Based on annual mean resident population.</t>
    </r>
  </si>
  <si>
    <r>
      <t>Source:</t>
    </r>
    <r>
      <rPr>
        <sz val="8"/>
        <rFont val="Arial"/>
        <family val="2"/>
      </rPr>
      <t xml:space="preserve">    AIHW health expenditure database.</t>
    </r>
  </si>
  <si>
    <r>
      <t>Source:</t>
    </r>
    <r>
      <rPr>
        <sz val="8"/>
        <rFont val="Arial"/>
        <family val="2"/>
      </rPr>
      <t xml:space="preserve">  AIHW health expenditure database.</t>
    </r>
  </si>
  <si>
    <r>
      <t>Source:</t>
    </r>
    <r>
      <rPr>
        <sz val="8"/>
        <rFont val="Arial"/>
        <family val="2"/>
      </rPr>
      <t xml:space="preserve"> AIHW health expenditure database. </t>
    </r>
  </si>
  <si>
    <r>
      <t>Source:</t>
    </r>
    <r>
      <rPr>
        <sz val="8"/>
        <rFont val="Arial"/>
        <family val="2"/>
      </rPr>
      <t xml:space="preserve">  AIHW health expenditure database. </t>
    </r>
  </si>
  <si>
    <r>
      <t>Ambulance and other</t>
    </r>
    <r>
      <rPr>
        <vertAlign val="superscript"/>
        <sz val="8"/>
        <rFont val="Arial"/>
        <family val="2"/>
      </rPr>
      <t>(c)</t>
    </r>
  </si>
  <si>
    <r>
      <t>Community health and other</t>
    </r>
    <r>
      <rPr>
        <vertAlign val="superscript"/>
        <sz val="8"/>
        <rFont val="Arial"/>
        <family val="2"/>
      </rPr>
      <t>(e)</t>
    </r>
  </si>
  <si>
    <r>
      <t>(f)</t>
    </r>
    <r>
      <rPr>
        <sz val="8"/>
        <rFont val="Arial"/>
        <family val="2"/>
      </rPr>
      <t>. .</t>
    </r>
  </si>
  <si>
    <r>
      <t>Table B2: Total health expenditure, current prices, New South Wales, by area of expenditure and source of funds</t>
    </r>
    <r>
      <rPr>
        <b/>
        <vertAlign val="superscript"/>
        <sz val="8"/>
        <rFont val="Arial"/>
        <family val="2"/>
      </rPr>
      <t>(a)</t>
    </r>
    <r>
      <rPr>
        <b/>
        <sz val="8"/>
        <rFont val="Arial"/>
        <family val="2"/>
      </rPr>
      <t>, 2003–04 ($ million)</t>
    </r>
  </si>
  <si>
    <t>–134</t>
  </si>
  <si>
    <r>
      <t>Table B3: Total health expenditure, current prices, New South Wales, by area of expenditure and source of funds</t>
    </r>
    <r>
      <rPr>
        <b/>
        <vertAlign val="superscript"/>
        <sz val="8"/>
        <rFont val="Arial"/>
        <family val="2"/>
      </rPr>
      <t>(a)</t>
    </r>
    <r>
      <rPr>
        <b/>
        <sz val="8"/>
        <rFont val="Arial"/>
        <family val="2"/>
      </rPr>
      <t>, 2004–05 ($ million)</t>
    </r>
  </si>
  <si>
    <t>–155</t>
  </si>
  <si>
    <r>
      <t>Table B4: Total health expenditure, current prices, Victoria, by area of expenditure and source of funds</t>
    </r>
    <r>
      <rPr>
        <b/>
        <vertAlign val="superscript"/>
        <sz val="8"/>
        <rFont val="Arial"/>
        <family val="2"/>
      </rPr>
      <t>(a)</t>
    </r>
    <r>
      <rPr>
        <b/>
        <sz val="8"/>
        <rFont val="Arial"/>
        <family val="2"/>
      </rPr>
      <t>, 2002–03 ($ million)</t>
    </r>
  </si>
  <si>
    <r>
      <t>Table B5: Total health expenditure, current prices, Victoria, by area of expenditure and source of funds</t>
    </r>
    <r>
      <rPr>
        <b/>
        <vertAlign val="superscript"/>
        <sz val="8"/>
        <rFont val="Arial"/>
        <family val="2"/>
      </rPr>
      <t>(a)</t>
    </r>
    <r>
      <rPr>
        <b/>
        <sz val="8"/>
        <rFont val="Arial"/>
        <family val="2"/>
      </rPr>
      <t>, 2003–04 ($ million)</t>
    </r>
  </si>
  <si>
    <t>–81</t>
  </si>
  <si>
    <r>
      <t>Table B6: Total health expenditure, current prices, Victoria, by area of expenditure and source of funds</t>
    </r>
    <r>
      <rPr>
        <b/>
        <vertAlign val="superscript"/>
        <sz val="8"/>
        <rFont val="Arial"/>
        <family val="2"/>
      </rPr>
      <t>(a)</t>
    </r>
    <r>
      <rPr>
        <b/>
        <sz val="8"/>
        <rFont val="Arial"/>
        <family val="2"/>
      </rPr>
      <t>, 2004–05 ($ million)</t>
    </r>
  </si>
  <si>
    <t>–93</t>
  </si>
  <si>
    <r>
      <t>Table B7: Total health expenditure, current prices, Queensland, by area of expenditure and source of funds</t>
    </r>
    <r>
      <rPr>
        <b/>
        <vertAlign val="superscript"/>
        <sz val="8"/>
        <rFont val="Arial"/>
        <family val="2"/>
      </rPr>
      <t>(a)</t>
    </r>
    <r>
      <rPr>
        <b/>
        <sz val="8"/>
        <rFont val="Arial"/>
        <family val="2"/>
      </rPr>
      <t>, 2002–03 ($ million)</t>
    </r>
  </si>
  <si>
    <r>
      <t>Table B8: Total health expenditure, current prices, Queensland, by area of expenditure and source of funds</t>
    </r>
    <r>
      <rPr>
        <b/>
        <vertAlign val="superscript"/>
        <sz val="8"/>
        <rFont val="Arial"/>
        <family val="2"/>
      </rPr>
      <t>(a)</t>
    </r>
    <r>
      <rPr>
        <b/>
        <sz val="8"/>
        <rFont val="Arial"/>
        <family val="2"/>
      </rPr>
      <t>, 2003–04 ($ million)</t>
    </r>
  </si>
  <si>
    <t>–49</t>
  </si>
  <si>
    <r>
      <t>Table B9: Total health expenditure, current prices, Queensland, by area of expenditure and source of funds</t>
    </r>
    <r>
      <rPr>
        <b/>
        <vertAlign val="superscript"/>
        <sz val="8"/>
        <rFont val="Arial"/>
        <family val="2"/>
      </rPr>
      <t>(a)</t>
    </r>
    <r>
      <rPr>
        <b/>
        <sz val="8"/>
        <rFont val="Arial"/>
        <family val="2"/>
      </rPr>
      <t>, 2004–05 ($ million)</t>
    </r>
  </si>
  <si>
    <t>–56</t>
  </si>
  <si>
    <t>Fees charged</t>
  </si>
  <si>
    <t>Benefits paid</t>
  </si>
  <si>
    <t>1997–98 to 2002–03</t>
  </si>
  <si>
    <t>–1.3</t>
  </si>
  <si>
    <t>Table 1: Total health expenditure, current and constant prices, and annual growth rates, 1994–95 to 2004–05</t>
  </si>
  <si>
    <t>Table 4: Components of growth in the health expenditure to GDP ratio, 1994–95 to 2004–05</t>
  </si>
  <si>
    <t>Table 5: Annual rates of health inflation, 1994–95 to 2004–05</t>
  </si>
  <si>
    <t>Table 7: Total health expenditure, current prices, by state and territory, 1996–97 to 2004–05</t>
  </si>
  <si>
    <r>
      <t>Note:</t>
    </r>
    <r>
      <rPr>
        <sz val="8"/>
        <rFont val="Arial"/>
        <family val="2"/>
      </rPr>
      <t xml:space="preserve"> Components may not add due to rounding.</t>
    </r>
  </si>
  <si>
    <t>Private hospitals</t>
  </si>
  <si>
    <t>Public hospitals</t>
  </si>
  <si>
    <t>Gross Domestic Product</t>
  </si>
  <si>
    <t>Amount ($ million)</t>
  </si>
  <si>
    <t>Public (non-psychiatric)</t>
  </si>
  <si>
    <t>Private</t>
  </si>
  <si>
    <t>1994–95 to 1995–96</t>
  </si>
  <si>
    <t>1995–96 to 1996–97</t>
  </si>
  <si>
    <t>Period</t>
  </si>
  <si>
    <t>Excess health inflation</t>
  </si>
  <si>
    <t>Year ended 30 June</t>
  </si>
  <si>
    <t>Constant</t>
  </si>
  <si>
    <t>2000–01</t>
  </si>
  <si>
    <t>1999–00 to 2000–01</t>
  </si>
  <si>
    <t>Gross payments through health insurance funds</t>
  </si>
  <si>
    <t>Reimbursement for rebates allowed by funds</t>
  </si>
  <si>
    <t>Rebates through taxation system</t>
  </si>
  <si>
    <t>Net payments from health insurance funds resources</t>
  </si>
  <si>
    <t>Gross benefits paid</t>
  </si>
  <si>
    <t>Net benefits paid</t>
  </si>
  <si>
    <t>Revenue</t>
  </si>
  <si>
    <t>Average annual rates of inflation</t>
  </si>
  <si>
    <t>Final consumption expenditure (FCE) by governments</t>
  </si>
  <si>
    <t>Total health FCE</t>
  </si>
  <si>
    <t>Gross domestic product</t>
  </si>
  <si>
    <t>Expenditure</t>
  </si>
  <si>
    <r>
      <t>(a)</t>
    </r>
    <r>
      <rPr>
        <sz val="8"/>
        <rFont val="Times New Roman"/>
        <family val="1"/>
      </rPr>
      <t xml:space="preserve">         </t>
    </r>
    <r>
      <rPr>
        <sz val="8"/>
        <rFont val="Arial"/>
        <family val="2"/>
      </rPr>
      <t>Based on annual mean resident population.</t>
    </r>
  </si>
  <si>
    <r>
      <t>(b)</t>
    </r>
    <r>
      <rPr>
        <sz val="8"/>
        <rFont val="Times New Roman"/>
        <family val="1"/>
      </rPr>
      <t xml:space="preserve">         </t>
    </r>
    <r>
      <rPr>
        <sz val="8"/>
        <rFont val="Arial"/>
        <family val="2"/>
      </rPr>
      <t>Constant price health expenditure for 1996–97 to 2004–05 is expressed in terms of 2003–04 prices.</t>
    </r>
  </si>
  <si>
    <r>
      <t>(d)</t>
    </r>
    <r>
      <rPr>
        <sz val="8"/>
        <rFont val="Times New Roman"/>
        <family val="1"/>
      </rPr>
      <t xml:space="preserve">         </t>
    </r>
    <r>
      <rPr>
        <sz val="8"/>
        <rFont val="Arial"/>
        <family val="2"/>
      </rPr>
      <t>AHCA period.</t>
    </r>
  </si>
  <si>
    <r>
      <t>(c)</t>
    </r>
    <r>
      <rPr>
        <sz val="8"/>
        <rFont val="Times New Roman"/>
        <family val="1"/>
      </rPr>
      <t xml:space="preserve">         </t>
    </r>
    <r>
      <rPr>
        <sz val="8"/>
        <rFont val="Arial"/>
        <family val="2"/>
      </rPr>
      <t xml:space="preserve">ACT per person figures are not calculated, as the expenditure numbers for the ACT include substantial expenditures for NSW residents. </t>
    </r>
  </si>
  <si>
    <t xml:space="preserve">             Thus the ACT population is not the appropriate denominator.</t>
  </si>
  <si>
    <r>
      <t>ACT</t>
    </r>
    <r>
      <rPr>
        <b/>
        <vertAlign val="superscript"/>
        <sz val="8"/>
        <rFont val="Arial"/>
        <family val="2"/>
      </rPr>
      <t>(b)</t>
    </r>
  </si>
  <si>
    <r>
      <t>ACT</t>
    </r>
    <r>
      <rPr>
        <b/>
        <vertAlign val="superscript"/>
        <sz val="8"/>
        <rFont val="Arial"/>
        <family val="2"/>
      </rPr>
      <t>(c)</t>
    </r>
  </si>
  <si>
    <t>1996–97 to 2004–05</t>
  </si>
  <si>
    <r>
      <t>Table 11: Average annual growth in health expenditure, constant prices</t>
    </r>
    <r>
      <rPr>
        <b/>
        <vertAlign val="superscript"/>
        <sz val="8"/>
        <rFont val="Arial"/>
        <family val="2"/>
      </rPr>
      <t>(a)</t>
    </r>
    <r>
      <rPr>
        <b/>
        <sz val="8"/>
        <rFont val="Arial"/>
        <family val="2"/>
      </rPr>
      <t>, by state and territory, by area of expenditure, 1996–97 to 2004–05 (per cent)</t>
    </r>
  </si>
  <si>
    <r>
      <t>(a)</t>
    </r>
    <r>
      <rPr>
        <sz val="8"/>
        <rFont val="Times New Roman"/>
        <family val="1"/>
      </rPr>
      <t>   </t>
    </r>
    <r>
      <rPr>
        <sz val="8"/>
        <rFont val="Arial"/>
        <family val="2"/>
      </rPr>
      <t>Premium rebate is pro-rated across all categories (including change in provisions for outstanding claims).</t>
    </r>
  </si>
  <si>
    <r>
      <t>Total cost of benefits</t>
    </r>
    <r>
      <rPr>
        <vertAlign val="superscript"/>
        <sz val="8"/>
        <rFont val="Arial"/>
        <family val="2"/>
      </rPr>
      <t>(a)</t>
    </r>
  </si>
  <si>
    <t>Total expenses (Not including provision adjustments)</t>
  </si>
  <si>
    <t>and extraordinary items</t>
  </si>
  <si>
    <r>
      <t>(a)</t>
    </r>
    <r>
      <rPr>
        <sz val="8"/>
        <rFont val="Times New Roman"/>
        <family val="1"/>
      </rPr>
      <t>    </t>
    </r>
    <r>
      <rPr>
        <sz val="8"/>
        <rFont val="Arial"/>
        <family val="2"/>
      </rPr>
      <t>Includes adjustment to provisions for outstanding claims.</t>
    </r>
  </si>
  <si>
    <t>–0.6</t>
  </si>
  <si>
    <t>–1.8</t>
  </si>
  <si>
    <t>–10.9</t>
  </si>
  <si>
    <t>–5.4</t>
  </si>
  <si>
    <t>–7.9</t>
  </si>
  <si>
    <r>
      <t>(a)</t>
    </r>
    <r>
      <rPr>
        <sz val="8"/>
        <rFont val="Times New Roman"/>
        <family val="1"/>
      </rPr>
      <t>   </t>
    </r>
    <r>
      <rPr>
        <sz val="8"/>
        <rFont val="Arial"/>
        <family val="2"/>
      </rPr>
      <t>Based on annual mean resident population.</t>
    </r>
  </si>
  <si>
    <r>
      <t xml:space="preserve">Note:  </t>
    </r>
    <r>
      <rPr>
        <sz val="8"/>
        <rFont val="Arial"/>
        <family val="2"/>
      </rPr>
      <t xml:space="preserve">Components may not add to totals due to rounding.  </t>
    </r>
  </si>
  <si>
    <r>
      <t>Note:</t>
    </r>
    <r>
      <rPr>
        <sz val="8"/>
        <rFont val="Arial"/>
        <family val="2"/>
      </rPr>
      <t xml:space="preserve">  Components may not add due to rounding.</t>
    </r>
  </si>
  <si>
    <r>
      <t>1997–98 to 2002–03</t>
    </r>
    <r>
      <rPr>
        <vertAlign val="superscript"/>
        <sz val="8"/>
        <rFont val="Arial"/>
        <family val="2"/>
      </rPr>
      <t>(d)</t>
    </r>
  </si>
  <si>
    <t>HF.1.1.2,1.1.3</t>
  </si>
  <si>
    <t>Provincial/local government</t>
  </si>
  <si>
    <t>Amount ($m)</t>
  </si>
  <si>
    <t>Proportion (%)</t>
  </si>
  <si>
    <t>HP.3.3-3.9</t>
  </si>
  <si>
    <t>Provision and administration of pubic health programs</t>
  </si>
  <si>
    <t>Table 25: Health insurance funds reported expenses and revenues, current prices, 2002–03 to 2004–05</t>
  </si>
  <si>
    <t>HP.6.3;6.4;6.9</t>
  </si>
  <si>
    <t>Other industries (rest of economy)</t>
  </si>
  <si>
    <t>–262</t>
  </si>
  <si>
    <t>–348</t>
  </si>
  <si>
    <t>Table A7:  Annual growth in health expenditure, current prices, Australia, by area of expenditure, 1994–95 to 2004–05 (per cent)</t>
  </si>
  <si>
    <t>Average annual growth</t>
  </si>
  <si>
    <t>–9.7</t>
  </si>
  <si>
    <t>–7.1</t>
  </si>
  <si>
    <t>–22.1</t>
  </si>
  <si>
    <t>–5.6</t>
  </si>
  <si>
    <t>–0.7</t>
  </si>
  <si>
    <t>–15.3</t>
  </si>
  <si>
    <t>–9.9</t>
  </si>
  <si>
    <r>
      <t>Table A8:  Annual growth in health expenditure, constant prices</t>
    </r>
    <r>
      <rPr>
        <b/>
        <vertAlign val="superscript"/>
        <sz val="8"/>
        <rFont val="Arial"/>
        <family val="2"/>
      </rPr>
      <t>(h)</t>
    </r>
    <r>
      <rPr>
        <b/>
        <sz val="8"/>
        <rFont val="Arial"/>
        <family val="2"/>
      </rPr>
      <t>, Australia, by area of expenditure, 1994–95 to 2004–05 (per cent)</t>
    </r>
  </si>
  <si>
    <t>–10.8</t>
  </si>
  <si>
    <t>–23.3</t>
  </si>
  <si>
    <t>–10.2</t>
  </si>
  <si>
    <t>–17.5</t>
  </si>
  <si>
    <t>–8.7</t>
  </si>
  <si>
    <r>
      <t>2003–04</t>
    </r>
  </si>
  <si>
    <r>
      <t>2004–05</t>
    </r>
  </si>
  <si>
    <t>Table A9:  Proportions of recurrent health expenditure, current prices, Australia, by area of expenditure, 1994–95 to 2004–05 (per cent)</t>
  </si>
  <si>
    <t>(b)       Includes rebates claimed through taxation.</t>
  </si>
  <si>
    <t>(d)       ‘Other’ denotes ‘other institutional n.e.c.’.</t>
  </si>
  <si>
    <t>(e)       ‘Other non-institutional services’ is a summary of community and public health, dental services and administration.</t>
  </si>
  <si>
    <t>(f)        ‘Other’ denotes ‘other non-institutional n.e.c.’.</t>
  </si>
  <si>
    <t>(g)        Non-government capital consumption (depreciation) is incorporated in recurrent expenditure.</t>
  </si>
  <si>
    <t>(h)        Constant price health expenditure for 1994–95 to 2004–05 is expressed in terms of 2003–04 prices.</t>
  </si>
  <si>
    <t>(a)      Tables show funding provided by the Australian Government, state and territory governments and local government authorities and by the major non-government</t>
  </si>
  <si>
    <t xml:space="preserve">           sources of funding for health care. They do not show gross outlays on health goods and services by the different service provider sectors.</t>
  </si>
  <si>
    <t>Table 12: Total health expenditure, current prices, by broad source of funds, 1994–95 to 2004–05 ($ million)</t>
  </si>
  <si>
    <t>Table 13: Total health expenditure, current prices, by broad source of funds as a proportion of total health expenditure, 1994–95 to 2004–05 (per cent)</t>
  </si>
  <si>
    <t>Table 14: Total health expenditure, by broad source of funds, as a proportion of GDP, 1994–95 to 2004–05 (per cent)</t>
  </si>
  <si>
    <t xml:space="preserve">(c)       ‘Other’ includes expenditure on health goods and services by workers’ compensation and compulsory third-party motor vehicle insurers as well as other sources </t>
  </si>
  <si>
    <t xml:space="preserve">            of income (for example, interest earned) for service providers.</t>
  </si>
  <si>
    <t xml:space="preserve">(b)       ‘Other’ includes expenditure on health goods and services by workers’ compensation and compulsory third-party motor vehicle insurers as well as other sources </t>
  </si>
  <si>
    <t>(c)       ‘Other’ denotes ‘other institutional n.e.c.’.</t>
  </si>
  <si>
    <t>(d)       ‘Other non-institutional services’ is a summary of community and public health, dental services and administration.</t>
  </si>
  <si>
    <t>(f)         Non-government capital consumption (depreciation) is incorporated in recurrent expenditure.</t>
  </si>
  <si>
    <t>Table C1: Total health price index and industry-wide indexes (reference year 2003–04 = 100)</t>
  </si>
  <si>
    <t>Hospital / nursing home care</t>
  </si>
  <si>
    <t>FCE by households</t>
  </si>
  <si>
    <t>Doctors and other health practitioners</t>
  </si>
  <si>
    <r>
      <t>Medicare medical services fees charged</t>
    </r>
    <r>
      <rPr>
        <b/>
        <vertAlign val="superscript"/>
        <sz val="8"/>
        <rFont val="Arial"/>
        <family val="2"/>
      </rPr>
      <t>(a)</t>
    </r>
  </si>
  <si>
    <t>Gross fixed capital formation</t>
  </si>
  <si>
    <t>Table C2: Growth rates for the total health price index and industry-wide indexes, 1994–95 to 2004–05 (per cent)</t>
  </si>
  <si>
    <t>Index</t>
  </si>
  <si>
    <t>(a)  IPD, constructed by AIHW</t>
  </si>
  <si>
    <t>Population (‘000)</t>
  </si>
  <si>
    <r>
      <t>Source:</t>
    </r>
    <r>
      <rPr>
        <sz val="8"/>
        <rFont val="Arial"/>
        <family val="2"/>
      </rPr>
      <t xml:space="preserve">   AIHW health expenditure database.</t>
    </r>
  </si>
  <si>
    <t>Table F2: Mean resident population, by state and territory, 1996–97 to 2004–05 (‘000)</t>
  </si>
  <si>
    <t>Table F3: Annual population growth, by state and territory, 1996–97 to 2004–05 (per cent)</t>
  </si>
  <si>
    <r>
      <t>Table B1: Total health expenditure, current prices, New South Wales, by area of expenditure and source of funds</t>
    </r>
    <r>
      <rPr>
        <b/>
        <vertAlign val="superscript"/>
        <sz val="8"/>
        <rFont val="Arial"/>
        <family val="2"/>
      </rPr>
      <t>(a)</t>
    </r>
    <r>
      <rPr>
        <b/>
        <sz val="8"/>
        <rFont val="Arial"/>
        <family val="2"/>
      </rPr>
      <t>, 2002–03 ($ million)</t>
    </r>
  </si>
  <si>
    <t>Total government recurrent expenditure</t>
  </si>
  <si>
    <t>All hospitals recurrent expenditure</t>
  </si>
  <si>
    <t>Total recurrent funding</t>
  </si>
  <si>
    <t>Direct expenditure on health goods and services</t>
  </si>
  <si>
    <t>Benefit-paid pharmaceuticals</t>
  </si>
  <si>
    <t>All other pharmaceuticals</t>
  </si>
  <si>
    <t>Operating expenses and revenue of funds</t>
  </si>
  <si>
    <t>Contributions income</t>
  </si>
  <si>
    <t>Other revenue</t>
  </si>
  <si>
    <t>Total revenue</t>
  </si>
  <si>
    <t>HF.1</t>
  </si>
  <si>
    <t>General government</t>
  </si>
  <si>
    <t>General government excluding social security funds</t>
  </si>
  <si>
    <t>HF.1.1.1</t>
  </si>
  <si>
    <t>Central government</t>
  </si>
  <si>
    <t>HF.1.2</t>
  </si>
  <si>
    <t>Social security funds</t>
  </si>
  <si>
    <t>HF.2</t>
  </si>
  <si>
    <t>Private sector</t>
  </si>
  <si>
    <t>HF.2.1</t>
  </si>
  <si>
    <r>
      <t>Source:</t>
    </r>
    <r>
      <rPr>
        <sz val="8"/>
        <rFont val="Arial"/>
        <family val="2"/>
      </rPr>
      <t xml:space="preserve"> AIHW health expenditure database.</t>
    </r>
  </si>
  <si>
    <t>–2.0</t>
  </si>
  <si>
    <r>
      <t>(a)</t>
    </r>
    <r>
      <rPr>
        <sz val="8"/>
        <rFont val="Times New Roman"/>
        <family val="1"/>
      </rPr>
      <t>   </t>
    </r>
    <r>
      <rPr>
        <sz val="8"/>
        <rFont val="Arial"/>
        <family val="2"/>
      </rPr>
      <t>Includes rebates of health insurance premiums claimed through the taxation system.</t>
    </r>
  </si>
  <si>
    <r>
      <t>Rebates of health insurance premiums</t>
    </r>
    <r>
      <rPr>
        <b/>
        <vertAlign val="superscript"/>
        <sz val="8"/>
        <rFont val="Arial"/>
        <family val="2"/>
      </rPr>
      <t>(a)</t>
    </r>
  </si>
  <si>
    <r>
      <t>All non-government sources</t>
    </r>
    <r>
      <rPr>
        <b/>
        <vertAlign val="superscript"/>
        <sz val="8"/>
        <rFont val="Arial"/>
        <family val="2"/>
      </rPr>
      <t>(a)(b)(c)</t>
    </r>
  </si>
  <si>
    <r>
      <t>(c)</t>
    </r>
    <r>
      <rPr>
        <sz val="8"/>
        <rFont val="Times New Roman"/>
        <family val="1"/>
      </rPr>
      <t>   </t>
    </r>
    <r>
      <rPr>
        <sz val="8"/>
        <rFont val="Arial"/>
        <family val="2"/>
      </rPr>
      <t>Includes expenditure on capital formation.</t>
    </r>
  </si>
  <si>
    <r>
      <t>(b)</t>
    </r>
    <r>
      <rPr>
        <sz val="8"/>
        <rFont val="Times New Roman"/>
        <family val="1"/>
      </rPr>
      <t xml:space="preserve">   </t>
    </r>
    <r>
      <rPr>
        <sz val="8"/>
        <rFont val="Arial"/>
        <family val="2"/>
      </rPr>
      <t>Adjusted for non-specific tax expenditures.</t>
    </r>
  </si>
  <si>
    <r>
      <t>All non-government
 sources</t>
    </r>
    <r>
      <rPr>
        <b/>
        <vertAlign val="superscript"/>
        <sz val="8"/>
        <rFont val="Arial"/>
        <family val="2"/>
      </rPr>
      <t>(b)(c)(d)</t>
    </r>
  </si>
  <si>
    <t>–0.5</t>
  </si>
  <si>
    <t>–9.0</t>
  </si>
  <si>
    <t>–1.0</t>
  </si>
  <si>
    <r>
      <t>(c)</t>
    </r>
    <r>
      <rPr>
        <sz val="8"/>
        <rFont val="Times New Roman"/>
        <family val="1"/>
      </rPr>
      <t>     </t>
    </r>
    <r>
      <rPr>
        <sz val="8"/>
        <rFont val="Arial"/>
        <family val="2"/>
      </rPr>
      <t>Adjusted for non-specific tax expenditures.</t>
    </r>
  </si>
  <si>
    <r>
      <t>(d)</t>
    </r>
    <r>
      <rPr>
        <sz val="8"/>
        <rFont val="Times New Roman"/>
        <family val="1"/>
      </rPr>
      <t>     </t>
    </r>
    <r>
      <rPr>
        <sz val="8"/>
        <rFont val="Arial"/>
        <family val="2"/>
      </rPr>
      <t>Includes expenditure on capital formation.</t>
    </r>
  </si>
  <si>
    <r>
      <t xml:space="preserve">Note:  </t>
    </r>
    <r>
      <rPr>
        <sz val="8"/>
        <rFont val="Arial"/>
        <family val="2"/>
      </rPr>
      <t xml:space="preserve"> Components may not add to totals due to rounding.</t>
    </r>
  </si>
  <si>
    <t>–17.7</t>
  </si>
  <si>
    <t>–4.5</t>
  </si>
  <si>
    <t>–6.3</t>
  </si>
  <si>
    <t>–5.0</t>
  </si>
  <si>
    <t>–4.6</t>
  </si>
  <si>
    <t>–4.3</t>
  </si>
  <si>
    <t>–3.4</t>
  </si>
  <si>
    <t>Total health benefits and levies</t>
  </si>
  <si>
    <t>Items not included in estimates on health goods and services</t>
  </si>
  <si>
    <t>–1</t>
  </si>
  <si>
    <t>Public psychiatric</t>
  </si>
  <si>
    <t>Ambulance and other institutional</t>
  </si>
  <si>
    <t>Other health practitioners</t>
  </si>
  <si>
    <t>Medications</t>
  </si>
  <si>
    <t>All other medications</t>
  </si>
  <si>
    <r>
      <t>Direct health expenditure</t>
    </r>
    <r>
      <rPr>
        <b/>
        <vertAlign val="superscript"/>
        <sz val="8"/>
        <rFont val="Arial"/>
        <family val="2"/>
      </rPr>
      <t>(b)</t>
    </r>
  </si>
  <si>
    <t>(a)   Constant price health expenditure for 1996–97 to 2004–05 is expressed in terms of 2003–04 prices.</t>
  </si>
  <si>
    <r>
      <t>Australian Government</t>
    </r>
    <r>
      <rPr>
        <b/>
        <vertAlign val="superscript"/>
        <sz val="8"/>
        <rFont val="Arial"/>
        <family val="2"/>
      </rPr>
      <t>(a)</t>
    </r>
  </si>
  <si>
    <t>State/territory</t>
  </si>
  <si>
    <t>and local</t>
  </si>
  <si>
    <t>–5.2</t>
  </si>
  <si>
    <t>–8.9</t>
  </si>
  <si>
    <r>
      <t>(a)</t>
    </r>
    <r>
      <rPr>
        <sz val="8"/>
        <rFont val="Times New Roman"/>
        <family val="1"/>
      </rPr>
      <t xml:space="preserve">         </t>
    </r>
    <r>
      <rPr>
        <sz val="8"/>
        <rFont val="Arial"/>
        <family val="2"/>
      </rPr>
      <t>Expenditure has been adjusted for non-specific tax expenditures.</t>
    </r>
  </si>
  <si>
    <t>(a)         Expenditure has been adjusted for non-specific tax expenditures.</t>
  </si>
  <si>
    <r>
      <t>Table 15: Government funding of recurrent health expenditure</t>
    </r>
    <r>
      <rPr>
        <b/>
        <vertAlign val="superscript"/>
        <sz val="8"/>
        <rFont val="Arial"/>
        <family val="2"/>
      </rPr>
      <t>(a)</t>
    </r>
    <r>
      <rPr>
        <b/>
        <sz val="8"/>
        <rFont val="Arial"/>
        <family val="2"/>
      </rPr>
      <t>, constant prices</t>
    </r>
    <r>
      <rPr>
        <b/>
        <vertAlign val="superscript"/>
        <sz val="8"/>
        <rFont val="Arial"/>
        <family val="2"/>
      </rPr>
      <t>(b)</t>
    </r>
    <r>
      <rPr>
        <b/>
        <sz val="8"/>
        <rFont val="Arial"/>
        <family val="2"/>
      </rPr>
      <t>, by area of expenditure, and annual growth rates, 1994–95 to 2004–05</t>
    </r>
  </si>
  <si>
    <r>
      <t>Other health practitioners</t>
    </r>
    <r>
      <rPr>
        <b/>
        <vertAlign val="superscript"/>
        <sz val="8"/>
        <rFont val="Arial"/>
        <family val="2"/>
      </rPr>
      <t>(c)</t>
    </r>
  </si>
  <si>
    <r>
      <t>Other health</t>
    </r>
    <r>
      <rPr>
        <b/>
        <vertAlign val="superscript"/>
        <sz val="8"/>
        <rFont val="Arial"/>
        <family val="2"/>
      </rPr>
      <t>(d)</t>
    </r>
  </si>
  <si>
    <t>–14.5</t>
  </si>
  <si>
    <t>–6.4</t>
  </si>
  <si>
    <r>
      <t>(a)</t>
    </r>
    <r>
      <rPr>
        <sz val="8"/>
        <rFont val="Times New Roman"/>
        <family val="1"/>
      </rPr>
      <t xml:space="preserve">         </t>
    </r>
    <r>
      <rPr>
        <sz val="8"/>
        <rFont val="Arial"/>
        <family val="2"/>
      </rPr>
      <t>Not adjusted for non-specific tax expenditures.</t>
    </r>
  </si>
  <si>
    <r>
      <t>(b)</t>
    </r>
    <r>
      <rPr>
        <sz val="8"/>
        <rFont val="Times New Roman"/>
        <family val="1"/>
      </rPr>
      <t xml:space="preserve">         </t>
    </r>
    <r>
      <rPr>
        <sz val="8"/>
        <rFont val="Arial"/>
        <family val="2"/>
      </rPr>
      <t>Constant price health expenditure for 1994–95 to 2004–05 is expressed in terms of 2003–04 prices.</t>
    </r>
  </si>
  <si>
    <r>
      <t>(c)</t>
    </r>
    <r>
      <rPr>
        <sz val="8"/>
        <rFont val="Times New Roman"/>
        <family val="1"/>
      </rPr>
      <t xml:space="preserve">         </t>
    </r>
    <r>
      <rPr>
        <sz val="8"/>
        <rFont val="Arial"/>
        <family val="2"/>
      </rPr>
      <t>From 2000–01, it includes DVA funding and DoHA hearing services (audiology component) which was previously included in ‘other health’.</t>
    </r>
  </si>
  <si>
    <r>
      <t>(d)</t>
    </r>
    <r>
      <rPr>
        <sz val="8"/>
        <rFont val="Times New Roman"/>
        <family val="1"/>
      </rPr>
      <t xml:space="preserve">         </t>
    </r>
    <r>
      <rPr>
        <sz val="8"/>
        <rFont val="Arial"/>
        <family val="2"/>
      </rPr>
      <t>‘Other health’ comprises ambulance, other institutional health n.e.c., dental services, community health, aids and appliances, public health, other non-institutional health n.e.c., administration and research.</t>
    </r>
  </si>
  <si>
    <r>
      <t>Other health</t>
    </r>
    <r>
      <rPr>
        <b/>
        <vertAlign val="superscript"/>
        <sz val="8"/>
        <rFont val="Arial"/>
        <family val="2"/>
      </rPr>
      <t>(c)</t>
    </r>
  </si>
  <si>
    <t>Total non-government recurrent expenditure</t>
  </si>
  <si>
    <t>–7.4</t>
  </si>
  <si>
    <t>–18.9</t>
  </si>
  <si>
    <t>–11.2</t>
  </si>
  <si>
    <t>–7.6</t>
  </si>
  <si>
    <r>
      <t>(c)</t>
    </r>
    <r>
      <rPr>
        <sz val="8"/>
        <rFont val="Times New Roman"/>
        <family val="1"/>
      </rPr>
      <t xml:space="preserve">         </t>
    </r>
    <r>
      <rPr>
        <sz val="8"/>
        <rFont val="Arial"/>
        <family val="2"/>
      </rPr>
      <t>‘Other health’ comprises ambulance, other institutional health n.e.c., dental services, community health, aids and appliances, public health, other non-institutional health n.e.c., administration and research</t>
    </r>
  </si>
  <si>
    <t>–8.3</t>
  </si>
  <si>
    <r>
      <t>Table 18: Total health expenditure, constant prices</t>
    </r>
    <r>
      <rPr>
        <b/>
        <vertAlign val="superscript"/>
        <sz val="8"/>
        <rFont val="Arial"/>
        <family val="2"/>
      </rPr>
      <t>(a)</t>
    </r>
    <r>
      <rPr>
        <b/>
        <sz val="8"/>
        <rFont val="Arial"/>
        <family val="2"/>
      </rPr>
      <t>, and annual growth rates, by broad source of funds, 1994–95 to 2004–05</t>
    </r>
  </si>
  <si>
    <r>
      <t>(a)</t>
    </r>
    <r>
      <rPr>
        <sz val="8"/>
        <rFont val="Times New Roman"/>
        <family val="1"/>
      </rPr>
      <t xml:space="preserve">         </t>
    </r>
    <r>
      <rPr>
        <sz val="8"/>
        <rFont val="Arial"/>
        <family val="2"/>
      </rPr>
      <t>Constant price health expenditure for 1994–95 to 2004–05 is expressed in terms of 2003–04 prices.</t>
    </r>
  </si>
  <si>
    <r>
      <t>(b)</t>
    </r>
    <r>
      <rPr>
        <sz val="8"/>
        <rFont val="Times New Roman"/>
        <family val="1"/>
      </rPr>
      <t xml:space="preserve">         </t>
    </r>
    <r>
      <rPr>
        <sz val="8"/>
        <rFont val="Arial"/>
        <family val="2"/>
      </rPr>
      <t>Expenditure has been adjusted for non-specific tax expenditures.</t>
    </r>
  </si>
  <si>
    <r>
      <t>Note:</t>
    </r>
    <r>
      <rPr>
        <sz val="8"/>
        <rFont val="Arial"/>
        <family val="2"/>
      </rPr>
      <t xml:space="preserve">  Components may not add to totals due to rounding.</t>
    </r>
  </si>
  <si>
    <t>–4.1</t>
  </si>
  <si>
    <t>Table 19: Funding of total health expenditure by the Australian Government, current prices, by type of expenditure, 1994–95 to 2004–05 ($ million)</t>
  </si>
  <si>
    <t>–12.1</t>
  </si>
  <si>
    <t xml:space="preserve">Total </t>
  </si>
  <si>
    <t>Total expenditure</t>
  </si>
  <si>
    <t>–256</t>
  </si>
  <si>
    <t>–1.9</t>
  </si>
  <si>
    <t>–0.4</t>
  </si>
  <si>
    <t>–4.0</t>
  </si>
  <si>
    <t>–9.8</t>
  </si>
  <si>
    <t>–19.8</t>
  </si>
  <si>
    <t>–9.6</t>
  </si>
  <si>
    <t>—</t>
  </si>
  <si>
    <t>–7.3</t>
  </si>
  <si>
    <t>–11.1</t>
  </si>
  <si>
    <t>–10.4</t>
  </si>
  <si>
    <t>–8.0</t>
  </si>
  <si>
    <t>–2.7</t>
  </si>
  <si>
    <r>
      <t>(b)</t>
    </r>
    <r>
      <rPr>
        <sz val="8"/>
        <rFont val="Times New Roman"/>
        <family val="1"/>
      </rPr>
      <t>   </t>
    </r>
    <r>
      <rPr>
        <sz val="8"/>
        <rFont val="Arial"/>
        <family val="2"/>
      </rPr>
      <t>Australian Government and health insurance funds expenditures have not been adjusted for rebates claimed as tax expenditures.</t>
    </r>
  </si>
  <si>
    <t>–5.3</t>
  </si>
  <si>
    <t>–9.5</t>
  </si>
  <si>
    <t>–3.1</t>
  </si>
  <si>
    <t>Outstanding claims adjustment</t>
  </si>
  <si>
    <t>Operating profit (loss) before abnormals</t>
  </si>
  <si>
    <t>Community health</t>
  </si>
  <si>
    <r>
      <t>(a)</t>
    </r>
    <r>
      <rPr>
        <sz val="8"/>
        <rFont val="Times New Roman"/>
        <family val="1"/>
      </rPr>
      <t xml:space="preserve">     </t>
    </r>
    <r>
      <rPr>
        <sz val="8"/>
        <rFont val="Arial"/>
        <family val="2"/>
      </rPr>
      <t>Includes public (non-psychiatric) and public psychiatric hospitals.</t>
    </r>
  </si>
  <si>
    <r>
      <t>(b)</t>
    </r>
    <r>
      <rPr>
        <sz val="8"/>
        <rFont val="Times New Roman"/>
        <family val="1"/>
      </rPr>
      <t xml:space="preserve">     </t>
    </r>
    <r>
      <rPr>
        <sz val="8"/>
        <rFont val="Arial"/>
        <family val="2"/>
      </rPr>
      <t>Constant price health expenditure for 1994–95 to 2004–05 is expressed in terms of 2003–04 prices.</t>
    </r>
  </si>
  <si>
    <t>Table F1: Australian mean resident population, 1994–95 to 2004–05</t>
  </si>
  <si>
    <t>(b)   Expenditure has not been adjusted for non-specific tax expenditures.</t>
  </si>
  <si>
    <r>
      <t xml:space="preserve">Note:    </t>
    </r>
    <r>
      <rPr>
        <sz val="8"/>
        <rFont val="Arial"/>
        <family val="2"/>
      </rPr>
      <t>Components may not add to totals due to rounding.</t>
    </r>
  </si>
  <si>
    <r>
      <t>Table 16: Non-government funding of recurrent health expenditure</t>
    </r>
    <r>
      <rPr>
        <b/>
        <vertAlign val="superscript"/>
        <sz val="8"/>
        <rFont val="Arial"/>
        <family val="2"/>
      </rPr>
      <t>(a)</t>
    </r>
    <r>
      <rPr>
        <b/>
        <sz val="8"/>
        <rFont val="Arial"/>
        <family val="2"/>
      </rPr>
      <t>, constant prices</t>
    </r>
    <r>
      <rPr>
        <b/>
        <vertAlign val="superscript"/>
        <sz val="8"/>
        <rFont val="Arial"/>
        <family val="2"/>
      </rPr>
      <t>(b)</t>
    </r>
    <r>
      <rPr>
        <b/>
        <sz val="8"/>
        <rFont val="Arial"/>
        <family val="2"/>
      </rPr>
      <t>, by area of expenditure, and annual growth rates, 1994–95 to 2004–05</t>
    </r>
  </si>
  <si>
    <r>
      <t>Table 17: Total funding of recurrent health expenditure</t>
    </r>
    <r>
      <rPr>
        <b/>
        <vertAlign val="superscript"/>
        <sz val="8"/>
        <rFont val="Arial"/>
        <family val="2"/>
      </rPr>
      <t>(a)</t>
    </r>
    <r>
      <rPr>
        <b/>
        <sz val="8"/>
        <rFont val="Arial"/>
        <family val="2"/>
      </rPr>
      <t>, constant prices</t>
    </r>
    <r>
      <rPr>
        <b/>
        <vertAlign val="superscript"/>
        <sz val="8"/>
        <rFont val="Arial"/>
        <family val="2"/>
      </rPr>
      <t>(b)</t>
    </r>
    <r>
      <rPr>
        <b/>
        <sz val="8"/>
        <rFont val="Arial"/>
        <family val="2"/>
      </rPr>
      <t>, by area of expenditure, and annual growth rates, 1994–95 to 2004–05</t>
    </r>
  </si>
  <si>
    <r>
      <t>(c)</t>
    </r>
    <r>
      <rPr>
        <sz val="8"/>
        <rFont val="Times New Roman"/>
        <family val="1"/>
      </rPr>
      <t>     </t>
    </r>
    <r>
      <rPr>
        <sz val="8"/>
        <rFont val="Arial"/>
        <family val="2"/>
      </rPr>
      <t xml:space="preserve"> Funding by the Australian Government and non-government sources has been adjusted for tax expenditures in respect of private health insurance incentives </t>
    </r>
  </si>
  <si>
    <t xml:space="preserve">          claimed through the taxation system.</t>
  </si>
  <si>
    <t>(a)   Constant price health expenditure for 1994–95 to 2004–05 is expressed in terms of 2003–04 prices.</t>
  </si>
  <si>
    <t>Bulk billing rate</t>
  </si>
  <si>
    <t>–31.2</t>
  </si>
  <si>
    <t>–35.2</t>
  </si>
  <si>
    <t>–8.8</t>
  </si>
  <si>
    <t>–11.5</t>
  </si>
  <si>
    <t>Funding source</t>
  </si>
  <si>
    <r>
      <t>Non-hospital</t>
    </r>
    <r>
      <rPr>
        <b/>
        <vertAlign val="superscript"/>
        <sz val="8"/>
        <rFont val="Arial"/>
        <family val="2"/>
      </rPr>
      <t>(b)</t>
    </r>
  </si>
  <si>
    <r>
      <t>Hospital</t>
    </r>
    <r>
      <rPr>
        <b/>
        <vertAlign val="superscript"/>
        <sz val="8"/>
        <rFont val="Arial"/>
        <family val="2"/>
      </rPr>
      <t>(c)</t>
    </r>
  </si>
  <si>
    <t>Australian Government Department of Veterans’ Affairs</t>
  </si>
  <si>
    <r>
      <t>Australian Government Department of Health and Ageing</t>
    </r>
    <r>
      <rPr>
        <vertAlign val="superscript"/>
        <sz val="8"/>
        <rFont val="Arial"/>
        <family val="2"/>
      </rPr>
      <t>(d)(e)</t>
    </r>
  </si>
  <si>
    <r>
      <t>Public hospitals</t>
    </r>
    <r>
      <rPr>
        <vertAlign val="superscript"/>
        <sz val="8"/>
        <rFont val="Arial"/>
        <family val="2"/>
      </rPr>
      <t>(f)</t>
    </r>
  </si>
  <si>
    <t>Total public sector</t>
  </si>
  <si>
    <r>
      <t>Private hospitals</t>
    </r>
    <r>
      <rPr>
        <vertAlign val="superscript"/>
        <sz val="8"/>
        <rFont val="Arial"/>
        <family val="2"/>
      </rPr>
      <t>(g)</t>
    </r>
  </si>
  <si>
    <r>
      <t>Other non-government</t>
    </r>
    <r>
      <rPr>
        <vertAlign val="superscript"/>
        <sz val="8"/>
        <rFont val="Arial"/>
        <family val="2"/>
      </rPr>
      <t>(h)</t>
    </r>
  </si>
  <si>
    <t>Total private sector</t>
  </si>
  <si>
    <t xml:space="preserve">(a)     Excludes complementary and alternative medicines and over-the-counter medicines for which a </t>
  </si>
  <si>
    <t xml:space="preserve">          prescription is not required.</t>
  </si>
  <si>
    <t>(b)     Includes private prescriptions and under co-payment prescriptions.</t>
  </si>
  <si>
    <t>(c)      Does not include the costs of paying hospital staff to dispense these pharmaceuticals.</t>
  </si>
  <si>
    <t xml:space="preserve">          Dispensary costs are included in the first two columns of this table.</t>
  </si>
  <si>
    <t>(d)     Excludes $471 million in payments for highly specialised drugs.</t>
  </si>
  <si>
    <t>(f)       Includes $385 million in Australian Government payments to states for highly specialised drugs.</t>
  </si>
  <si>
    <t>(g)      Includes $86 million in Australian Government payments for highly specialised drugs.</t>
  </si>
  <si>
    <t>(h)      Includes funding by injury compensation insurers.</t>
  </si>
  <si>
    <r>
      <t>(e)     </t>
    </r>
    <r>
      <rPr>
        <sz val="8"/>
        <color indexed="8"/>
        <rFont val="Arial"/>
        <family val="2"/>
      </rPr>
      <t>Includes $204 million in Section</t>
    </r>
    <r>
      <rPr>
        <sz val="8"/>
        <rFont val="Arial"/>
        <family val="2"/>
      </rPr>
      <t xml:space="preserve"> 100 payments for human growth hormones, IVF and other </t>
    </r>
  </si>
  <si>
    <t xml:space="preserve">          subsidised pharmaceuticals.</t>
  </si>
  <si>
    <t>Benefit category</t>
  </si>
  <si>
    <t>Patient contributions</t>
  </si>
  <si>
    <t>General patients</t>
  </si>
  <si>
    <t>Concessional patients</t>
  </si>
  <si>
    <t>Total patient contributions</t>
  </si>
  <si>
    <t>Government benefits</t>
  </si>
  <si>
    <t>General patients–no safety net</t>
  </si>
  <si>
    <t>General patients–safety net</t>
  </si>
  <si>
    <t>Total general patients</t>
  </si>
  <si>
    <t>Concessional patients–no safety net</t>
  </si>
  <si>
    <t>Concessional patients–safety net</t>
  </si>
  <si>
    <t>Total concessional patients</t>
  </si>
  <si>
    <t>Total cost to government</t>
  </si>
  <si>
    <r>
      <t>Total cost of PBS benefit-paid items</t>
    </r>
    <r>
      <rPr>
        <b/>
        <vertAlign val="superscript"/>
        <sz val="8"/>
        <rFont val="Arial"/>
        <family val="2"/>
      </rPr>
      <t>(b)</t>
    </r>
  </si>
  <si>
    <t>(a)         Does not include RPBS or ‘doctors bag’ pharmaceuticals.</t>
  </si>
  <si>
    <r>
      <t>Source</t>
    </r>
    <r>
      <rPr>
        <sz val="8"/>
        <rFont val="Arial"/>
        <family val="2"/>
      </rPr>
      <t>: DoHA unpublished data.</t>
    </r>
  </si>
  <si>
    <t xml:space="preserve">(b)         Excludes Section 100 payments for human growth hormones, IVF and other non-PBS subsidised </t>
  </si>
  <si>
    <t xml:space="preserve">              pharmaceuticals.</t>
  </si>
  <si>
    <t>–7.5</t>
  </si>
  <si>
    <t>–5.8</t>
  </si>
  <si>
    <t>–8.4</t>
  </si>
  <si>
    <t>–3.7</t>
  </si>
  <si>
    <r>
      <t>Table 40:  Recurrent funding for health research, constant prices</t>
    </r>
    <r>
      <rPr>
        <b/>
        <vertAlign val="superscript"/>
        <sz val="8"/>
        <rFont val="Arial"/>
        <family val="2"/>
      </rPr>
      <t>(a)</t>
    </r>
    <r>
      <rPr>
        <b/>
        <sz val="8"/>
        <rFont val="Arial"/>
        <family val="2"/>
      </rPr>
      <t>, and annual growth rates, by broad source of funds, 1994–95 to 2004–05</t>
    </r>
  </si>
  <si>
    <t>(a)   Constant price health expenditure for 1994–95 to 2004–05 is expressed in terms of</t>
  </si>
  <si>
    <t xml:space="preserve">       2003–04 prices.</t>
  </si>
  <si>
    <t>(a)   Constant price health expenditure for 1994–95 to 2004–05 is expressed</t>
  </si>
  <si>
    <t xml:space="preserve">        in terms of 2003–04 prices.</t>
  </si>
  <si>
    <r>
      <t>Table 43:  Health expenditure as a proportion of GDP and per person, OECD countries, 1994 to 2004</t>
    </r>
    <r>
      <rPr>
        <b/>
        <vertAlign val="superscript"/>
        <sz val="8"/>
        <rFont val="Arial"/>
        <family val="2"/>
      </rPr>
      <t>(a)</t>
    </r>
  </si>
  <si>
    <r>
      <t>(b)</t>
    </r>
    <r>
      <rPr>
        <sz val="8"/>
        <rFont val="Arial"/>
        <family val="2"/>
      </rPr>
      <t>10.9</t>
    </r>
  </si>
  <si>
    <r>
      <t>(b)</t>
    </r>
    <r>
      <rPr>
        <sz val="8"/>
        <rFont val="Arial"/>
        <family val="2"/>
      </rPr>
      <t>4,057</t>
    </r>
  </si>
  <si>
    <r>
      <t>(b)</t>
    </r>
    <r>
      <rPr>
        <sz val="8"/>
        <rFont val="Arial"/>
        <family val="2"/>
      </rPr>
      <t>10.1</t>
    </r>
  </si>
  <si>
    <r>
      <t>(b)</t>
    </r>
    <r>
      <rPr>
        <sz val="8"/>
        <rFont val="Arial"/>
        <family val="2"/>
      </rPr>
      <t>4,109</t>
    </r>
  </si>
  <si>
    <r>
      <t>Australia</t>
    </r>
    <r>
      <rPr>
        <b/>
        <vertAlign val="superscript"/>
        <sz val="8"/>
        <rFont val="Arial"/>
        <family val="2"/>
      </rPr>
      <t>(c)</t>
    </r>
  </si>
  <si>
    <r>
      <t>(b)</t>
    </r>
    <r>
      <rPr>
        <sz val="8"/>
        <rFont val="Arial"/>
        <family val="2"/>
      </rPr>
      <t>8.0</t>
    </r>
  </si>
  <si>
    <r>
      <t>(b)</t>
    </r>
    <r>
      <rPr>
        <sz val="8"/>
        <rFont val="Arial"/>
        <family val="2"/>
      </rPr>
      <t>3,036</t>
    </r>
  </si>
  <si>
    <r>
      <t>(b)</t>
    </r>
    <r>
      <rPr>
        <sz val="8"/>
        <rFont val="Arial"/>
        <family val="2"/>
      </rPr>
      <t>5.9</t>
    </r>
  </si>
  <si>
    <r>
      <t>(b)</t>
    </r>
    <r>
      <rPr>
        <sz val="8"/>
        <rFont val="Arial"/>
        <family val="2"/>
      </rPr>
      <t>1,049</t>
    </r>
  </si>
  <si>
    <r>
      <t>Weighted average (29)</t>
    </r>
    <r>
      <rPr>
        <b/>
        <vertAlign val="superscript"/>
        <sz val="8"/>
        <rFont val="Arial"/>
        <family val="2"/>
      </rPr>
      <t>(d)(e)</t>
    </r>
  </si>
  <si>
    <r>
      <t>Median (29)</t>
    </r>
    <r>
      <rPr>
        <b/>
        <vertAlign val="superscript"/>
        <sz val="8"/>
        <rFont val="Arial"/>
        <family val="2"/>
      </rPr>
      <t>(d)</t>
    </r>
  </si>
  <si>
    <r>
      <t>Sources:</t>
    </r>
    <r>
      <rPr>
        <sz val="8"/>
        <rFont val="Arial"/>
        <family val="2"/>
      </rPr>
      <t xml:space="preserve"> AIHW health expenditure database; OECD 2006.</t>
    </r>
  </si>
  <si>
    <r>
      <t>(a)</t>
    </r>
    <r>
      <rPr>
        <sz val="8"/>
        <rFont val="Times New Roman"/>
        <family val="1"/>
      </rPr>
      <t>        </t>
    </r>
    <r>
      <rPr>
        <sz val="8"/>
        <rFont val="Arial"/>
        <family val="2"/>
      </rPr>
      <t>See definition of ‘OECD financial year’ in Box 4.</t>
    </r>
  </si>
  <si>
    <r>
      <t>(b)</t>
    </r>
    <r>
      <rPr>
        <sz val="8"/>
        <rFont val="Times New Roman"/>
        <family val="1"/>
      </rPr>
      <t>        </t>
    </r>
    <r>
      <rPr>
        <sz val="8"/>
        <rFont val="Arial"/>
        <family val="2"/>
      </rPr>
      <t>2003 data.</t>
    </r>
  </si>
  <si>
    <r>
      <t>(c)</t>
    </r>
    <r>
      <rPr>
        <sz val="8"/>
        <rFont val="Times New Roman"/>
        <family val="1"/>
      </rPr>
      <t xml:space="preserve">        </t>
    </r>
    <r>
      <rPr>
        <sz val="8"/>
        <rFont val="Arial"/>
        <family val="2"/>
      </rPr>
      <t>Expenditure based on the OECD System of Health Accounts (SHA) framework.</t>
    </r>
  </si>
  <si>
    <r>
      <t>(d)</t>
    </r>
    <r>
      <rPr>
        <sz val="8"/>
        <rFont val="Times New Roman"/>
        <family val="1"/>
      </rPr>
      <t xml:space="preserve">        </t>
    </r>
    <r>
      <rPr>
        <sz val="8"/>
        <rFont val="Arial"/>
        <family val="2"/>
      </rPr>
      <t>Excludes the Slovak Republic.</t>
    </r>
  </si>
  <si>
    <r>
      <t>(e)</t>
    </r>
    <r>
      <rPr>
        <sz val="8"/>
        <rFont val="Times New Roman"/>
        <family val="1"/>
      </rPr>
      <t>        </t>
    </r>
    <r>
      <rPr>
        <sz val="8"/>
        <rFont val="Arial"/>
        <family val="2"/>
      </rPr>
      <t>Averages weighted by GDP or population.</t>
    </r>
  </si>
  <si>
    <r>
      <t xml:space="preserve">Note:   </t>
    </r>
    <r>
      <rPr>
        <sz val="8"/>
        <rFont val="Arial"/>
        <family val="2"/>
      </rPr>
      <t>Expenditures converted to Australian dollar values using GDP purchasing power parities.</t>
    </r>
  </si>
  <si>
    <r>
      <t>Australia</t>
    </r>
    <r>
      <rPr>
        <b/>
        <vertAlign val="superscript"/>
        <sz val="8"/>
        <rFont val="Arial"/>
        <family val="2"/>
      </rPr>
      <t>(b)</t>
    </r>
  </si>
  <si>
    <r>
      <t>(c)</t>
    </r>
    <r>
      <rPr>
        <sz val="8"/>
        <rFont val="Arial"/>
        <family val="2"/>
      </rPr>
      <t>78.5</t>
    </r>
  </si>
  <si>
    <r>
      <t>(d)</t>
    </r>
    <r>
      <rPr>
        <sz val="8"/>
        <rFont val="Arial"/>
        <family val="2"/>
      </rPr>
      <t>71.1</t>
    </r>
  </si>
  <si>
    <r>
      <t>(d)</t>
    </r>
    <r>
      <rPr>
        <sz val="8"/>
        <rFont val="Arial"/>
        <family val="2"/>
      </rPr>
      <t>78.2</t>
    </r>
  </si>
  <si>
    <r>
      <t>(d)</t>
    </r>
    <r>
      <rPr>
        <sz val="8"/>
        <rFont val="Arial"/>
        <family val="2"/>
      </rPr>
      <t>81.5</t>
    </r>
  </si>
  <si>
    <r>
      <t>(e)</t>
    </r>
    <r>
      <rPr>
        <sz val="8"/>
        <rFont val="Arial"/>
        <family val="2"/>
      </rPr>
      <t>82.9</t>
    </r>
  </si>
  <si>
    <r>
      <t>(d)</t>
    </r>
    <r>
      <rPr>
        <sz val="8"/>
        <rFont val="Arial"/>
        <family val="2"/>
      </rPr>
      <t>88.3</t>
    </r>
  </si>
  <si>
    <r>
      <t>Weighted average (29)</t>
    </r>
    <r>
      <rPr>
        <b/>
        <vertAlign val="superscript"/>
        <sz val="8"/>
        <rFont val="Arial"/>
        <family val="2"/>
      </rPr>
      <t>(f)(g)</t>
    </r>
  </si>
  <si>
    <r>
      <t>Median (29)</t>
    </r>
    <r>
      <rPr>
        <b/>
        <vertAlign val="superscript"/>
        <sz val="8"/>
        <rFont val="Arial"/>
        <family val="2"/>
      </rPr>
      <t>(f)</t>
    </r>
  </si>
  <si>
    <r>
      <t>(a)</t>
    </r>
    <r>
      <rPr>
        <sz val="8"/>
        <rFont val="Times New Roman"/>
        <family val="1"/>
      </rPr>
      <t xml:space="preserve">         </t>
    </r>
    <r>
      <rPr>
        <sz val="8"/>
        <rFont val="Arial"/>
        <family val="2"/>
      </rPr>
      <t>See definition of ‘OECD financial year’ in Box 4.</t>
    </r>
  </si>
  <si>
    <r>
      <t>(b)</t>
    </r>
    <r>
      <rPr>
        <sz val="8"/>
        <rFont val="Times New Roman"/>
        <family val="1"/>
      </rPr>
      <t xml:space="preserve">         </t>
    </r>
    <r>
      <rPr>
        <sz val="8"/>
        <rFont val="Arial"/>
        <family val="2"/>
      </rPr>
      <t>Expenditure based on the OECD SHA framework.</t>
    </r>
  </si>
  <si>
    <r>
      <t>(c)</t>
    </r>
    <r>
      <rPr>
        <sz val="8"/>
        <rFont val="Times New Roman"/>
        <family val="1"/>
      </rPr>
      <t xml:space="preserve">         </t>
    </r>
    <r>
      <rPr>
        <sz val="8"/>
        <rFont val="Arial"/>
        <family val="2"/>
      </rPr>
      <t>1995 data.</t>
    </r>
  </si>
  <si>
    <r>
      <t>(d)</t>
    </r>
    <r>
      <rPr>
        <sz val="8"/>
        <rFont val="Times New Roman"/>
        <family val="1"/>
      </rPr>
      <t xml:space="preserve">         </t>
    </r>
    <r>
      <rPr>
        <sz val="8"/>
        <rFont val="Arial"/>
        <family val="2"/>
      </rPr>
      <t>2003 data.</t>
    </r>
  </si>
  <si>
    <r>
      <t>(e)</t>
    </r>
    <r>
      <rPr>
        <sz val="8"/>
        <rFont val="Times New Roman"/>
        <family val="1"/>
      </rPr>
      <t xml:space="preserve">         </t>
    </r>
    <r>
      <rPr>
        <sz val="8"/>
        <rFont val="Arial"/>
        <family val="2"/>
      </rPr>
      <t>2002 data.</t>
    </r>
  </si>
  <si>
    <r>
      <t>(f)</t>
    </r>
    <r>
      <rPr>
        <sz val="8"/>
        <rFont val="Times New Roman"/>
        <family val="1"/>
      </rPr>
      <t xml:space="preserve">          </t>
    </r>
    <r>
      <rPr>
        <sz val="8"/>
        <rFont val="Arial"/>
        <family val="2"/>
      </rPr>
      <t>Excludes the Slovak Republic.</t>
    </r>
  </si>
  <si>
    <r>
      <t>(g)</t>
    </r>
    <r>
      <rPr>
        <sz val="8"/>
        <rFont val="Times New Roman"/>
        <family val="1"/>
      </rPr>
      <t>         </t>
    </r>
    <r>
      <rPr>
        <sz val="8"/>
        <rFont val="Arial"/>
        <family val="2"/>
      </rPr>
      <t>Weighted by total health expenditure.</t>
    </r>
  </si>
  <si>
    <t>Government sector</t>
  </si>
  <si>
    <r>
      <t>Non-government</t>
    </r>
    <r>
      <rPr>
        <b/>
        <vertAlign val="superscript"/>
        <sz val="8"/>
        <rFont val="Arial"/>
        <family val="0"/>
      </rPr>
      <t>(b)</t>
    </r>
  </si>
  <si>
    <r>
      <t>Australian Government</t>
    </r>
    <r>
      <rPr>
        <b/>
        <vertAlign val="superscript"/>
        <sz val="8"/>
        <rFont val="Arial"/>
        <family val="0"/>
      </rPr>
      <t>(b)</t>
    </r>
  </si>
  <si>
    <r>
      <t>Other</t>
    </r>
    <r>
      <rPr>
        <b/>
        <vertAlign val="superscript"/>
        <sz val="8"/>
        <rFont val="Arial"/>
        <family val="2"/>
      </rPr>
      <t>(b)</t>
    </r>
  </si>
  <si>
    <r>
      <t>Australian Government</t>
    </r>
    <r>
      <rPr>
        <b/>
        <vertAlign val="superscript"/>
        <sz val="8"/>
        <rFont val="Arial"/>
        <family val="2"/>
      </rPr>
      <t>(b)</t>
    </r>
  </si>
  <si>
    <t>Share
(%)</t>
  </si>
  <si>
    <t>State/territory and local governments</t>
  </si>
  <si>
    <t>Individuals and other non-government</t>
  </si>
  <si>
    <t>Amount</t>
  </si>
  <si>
    <t>($m)</t>
  </si>
  <si>
    <t>(%)</t>
  </si>
  <si>
    <t>Non–government</t>
  </si>
  <si>
    <t>Current prices</t>
  </si>
  <si>
    <t>Constant prices</t>
  </si>
  <si>
    <t>Real growth (%)</t>
  </si>
  <si>
    <t>$ million</t>
  </si>
  <si>
    <t>Country</t>
  </si>
  <si>
    <r>
      <t>Total health price index</t>
    </r>
    <r>
      <rPr>
        <vertAlign val="superscript"/>
        <sz val="8"/>
        <rFont val="Arial"/>
        <family val="2"/>
      </rPr>
      <t>(a)</t>
    </r>
  </si>
  <si>
    <t>Total non-defence FCE</t>
  </si>
  <si>
    <t>Medicines, aids and appliances</t>
  </si>
  <si>
    <r>
      <t>PBS pharmaceuticals</t>
    </r>
    <r>
      <rPr>
        <vertAlign val="superscript"/>
        <sz val="8"/>
        <rFont val="Arial"/>
        <family val="2"/>
      </rPr>
      <t>(a)</t>
    </r>
  </si>
  <si>
    <t>State, territory and local</t>
  </si>
  <si>
    <t>Capital expenditure</t>
  </si>
  <si>
    <t>Proportion</t>
  </si>
  <si>
    <t>Administration</t>
  </si>
  <si>
    <t>Ambulance and other</t>
  </si>
  <si>
    <t>Dental</t>
  </si>
  <si>
    <t xml:space="preserve"> services</t>
  </si>
  <si>
    <t xml:space="preserve">Aids and appliances </t>
  </si>
  <si>
    <r>
      <t>Community and public health</t>
    </r>
    <r>
      <rPr>
        <b/>
        <vertAlign val="superscript"/>
        <sz val="8"/>
        <rFont val="Arial"/>
        <family val="2"/>
      </rPr>
      <t>(b)</t>
    </r>
  </si>
  <si>
    <t>recurrent expenditure</t>
  </si>
  <si>
    <t>($)</t>
  </si>
  <si>
    <t>–33.4</t>
  </si>
  <si>
    <t>–4.7</t>
  </si>
  <si>
    <t>–3.5</t>
  </si>
  <si>
    <t>–12.2</t>
  </si>
  <si>
    <t>–38.2</t>
  </si>
  <si>
    <t>–54.0</t>
  </si>
  <si>
    <t>–19.5</t>
  </si>
  <si>
    <t>–11.0</t>
  </si>
  <si>
    <r>
      <t>Table 23: Average out-of-pocket recurrent health expenditure per person, constant prices</t>
    </r>
    <r>
      <rPr>
        <b/>
        <vertAlign val="superscript"/>
        <sz val="8"/>
        <rFont val="Arial"/>
        <family val="2"/>
      </rPr>
      <t>(a)</t>
    </r>
    <r>
      <rPr>
        <b/>
        <sz val="8"/>
        <rFont val="Arial"/>
        <family val="2"/>
      </rPr>
      <t>, and annual growth rates, by area of expenditure, 1994–95 to 2004–05</t>
    </r>
  </si>
  <si>
    <t>(b)         For 1999–00 this also includes administration expenditure.</t>
  </si>
  <si>
    <t>s</t>
  </si>
  <si>
    <t>Expenses</t>
  </si>
  <si>
    <t>Management expenses</t>
  </si>
  <si>
    <t>State levies (Ambulance)</t>
  </si>
  <si>
    <t>–10</t>
  </si>
  <si>
    <r>
      <t>Table B21: Total health expenditure, current prices, Australian Capital Territory, by area of expenditure and source of funds</t>
    </r>
    <r>
      <rPr>
        <b/>
        <vertAlign val="superscript"/>
        <sz val="8"/>
        <rFont val="Arial"/>
        <family val="2"/>
      </rPr>
      <t>(a)</t>
    </r>
    <r>
      <rPr>
        <b/>
        <sz val="8"/>
        <rFont val="Arial"/>
        <family val="2"/>
      </rPr>
      <t>, 2004–05 ($ million)</t>
    </r>
  </si>
  <si>
    <t>–11</t>
  </si>
  <si>
    <r>
      <t>Table B22: Total health expenditure, current prices, Northern Territory, by area of expenditure and source of funds</t>
    </r>
    <r>
      <rPr>
        <b/>
        <vertAlign val="superscript"/>
        <sz val="8"/>
        <rFont val="Arial"/>
        <family val="2"/>
      </rPr>
      <t>(a)</t>
    </r>
    <r>
      <rPr>
        <b/>
        <sz val="8"/>
        <rFont val="Arial"/>
        <family val="2"/>
      </rPr>
      <t>, 2002–03 ($ million)</t>
    </r>
  </si>
  <si>
    <r>
      <t>Table B23: Total health expenditure, current prices, Northern Territory, by area of expenditure and source of funds</t>
    </r>
    <r>
      <rPr>
        <b/>
        <vertAlign val="superscript"/>
        <sz val="8"/>
        <rFont val="Arial"/>
        <family val="2"/>
      </rPr>
      <t>(a)</t>
    </r>
    <r>
      <rPr>
        <b/>
        <sz val="8"/>
        <rFont val="Arial"/>
        <family val="2"/>
      </rPr>
      <t>, 2003–04 ($ million)</t>
    </r>
  </si>
  <si>
    <r>
      <t>Table 38: Expenditure on pharmaceuticals for which a script is required, dispensed in the community and by hospitals</t>
    </r>
    <r>
      <rPr>
        <b/>
        <vertAlign val="superscript"/>
        <sz val="8"/>
        <rFont val="Arial"/>
        <family val="2"/>
      </rPr>
      <t>(a)</t>
    </r>
    <r>
      <rPr>
        <b/>
        <sz val="8"/>
        <rFont val="Arial"/>
        <family val="2"/>
      </rPr>
      <t>, current prices, 2004–05 ($ million)</t>
    </r>
  </si>
  <si>
    <t>(e)       ‘Other’ denotes ‘other non-institutional n.e.c.’.</t>
  </si>
  <si>
    <r>
      <t>Sources:</t>
    </r>
    <r>
      <rPr>
        <sz val="8"/>
        <rFont val="Arial"/>
        <family val="2"/>
      </rPr>
      <t xml:space="preserve">   AIHW health expenditure database; OECD 2006.</t>
    </r>
  </si>
  <si>
    <r>
      <t>Table B24: Total health expenditure, current prices, Northern Territory, by area of expenditure and source of funds</t>
    </r>
    <r>
      <rPr>
        <b/>
        <vertAlign val="superscript"/>
        <sz val="8"/>
        <rFont val="Arial"/>
        <family val="2"/>
      </rPr>
      <t>(a)</t>
    </r>
    <r>
      <rPr>
        <b/>
        <sz val="8"/>
        <rFont val="Arial"/>
        <family val="2"/>
      </rPr>
      <t>, 2004–05 ($ million)</t>
    </r>
  </si>
  <si>
    <r>
      <t>Table B10: Total health expenditure, current prices, Western Australia, by area of expenditure and source of funds</t>
    </r>
    <r>
      <rPr>
        <b/>
        <vertAlign val="superscript"/>
        <sz val="8"/>
        <rFont val="Arial"/>
        <family val="2"/>
      </rPr>
      <t>(a)</t>
    </r>
    <r>
      <rPr>
        <b/>
        <sz val="8"/>
        <rFont val="Arial"/>
        <family val="2"/>
      </rPr>
      <t>, 2002–03 ($ million)</t>
    </r>
  </si>
  <si>
    <r>
      <t>Table B11: Total health expenditure, current prices, Western Australia, by area of expenditure and source of funds</t>
    </r>
    <r>
      <rPr>
        <b/>
        <vertAlign val="superscript"/>
        <sz val="8"/>
        <rFont val="Arial"/>
        <family val="2"/>
      </rPr>
      <t>(a)</t>
    </r>
    <r>
      <rPr>
        <b/>
        <sz val="8"/>
        <rFont val="Arial"/>
        <family val="2"/>
      </rPr>
      <t>, 2003–04 ($ million)</t>
    </r>
  </si>
  <si>
    <t>–22</t>
  </si>
  <si>
    <r>
      <t>Table B12: Total health expenditure, current prices, Western Australia, by area of expenditure and source of funds</t>
    </r>
    <r>
      <rPr>
        <b/>
        <vertAlign val="superscript"/>
        <sz val="8"/>
        <rFont val="Arial"/>
        <family val="2"/>
      </rPr>
      <t>(a)</t>
    </r>
    <r>
      <rPr>
        <b/>
        <sz val="8"/>
        <rFont val="Arial"/>
        <family val="2"/>
      </rPr>
      <t>, 2004–05 ($ million)</t>
    </r>
  </si>
  <si>
    <t>–25</t>
  </si>
  <si>
    <r>
      <t>Table B13: Total health expenditure, current prices, South Australia, by area of expenditure and source of funds</t>
    </r>
    <r>
      <rPr>
        <b/>
        <vertAlign val="superscript"/>
        <sz val="8"/>
        <rFont val="Arial"/>
        <family val="2"/>
      </rPr>
      <t>(a)</t>
    </r>
    <r>
      <rPr>
        <b/>
        <sz val="8"/>
        <rFont val="Arial"/>
        <family val="2"/>
      </rPr>
      <t>, 2002–03 ($ million)</t>
    </r>
  </si>
  <si>
    <r>
      <t>Table B14: Total health expenditure, current prices, South Australia, by area of expenditure and source of funds</t>
    </r>
    <r>
      <rPr>
        <b/>
        <vertAlign val="superscript"/>
        <sz val="8"/>
        <rFont val="Arial"/>
        <family val="2"/>
      </rPr>
      <t>(a)</t>
    </r>
    <r>
      <rPr>
        <b/>
        <sz val="8"/>
        <rFont val="Arial"/>
        <family val="2"/>
      </rPr>
      <t>, 2003–04 ($ million)</t>
    </r>
  </si>
  <si>
    <r>
      <t>Table B15: Total health expenditure, current prices, South Australia, by area of expenditure and source of funds</t>
    </r>
    <r>
      <rPr>
        <b/>
        <vertAlign val="superscript"/>
        <sz val="8"/>
        <rFont val="Arial"/>
        <family val="2"/>
      </rPr>
      <t>(a)</t>
    </r>
    <r>
      <rPr>
        <b/>
        <sz val="8"/>
        <rFont val="Arial"/>
        <family val="2"/>
      </rPr>
      <t>, 2004–05 ($ million)</t>
    </r>
  </si>
  <si>
    <t>–17</t>
  </si>
  <si>
    <r>
      <t>Table B16: Total health expenditure, current prices, Tasmania, by area of expenditure and source of funds</t>
    </r>
    <r>
      <rPr>
        <b/>
        <vertAlign val="superscript"/>
        <sz val="8"/>
        <rFont val="Arial"/>
        <family val="2"/>
      </rPr>
      <t>(a)</t>
    </r>
    <r>
      <rPr>
        <b/>
        <sz val="8"/>
        <rFont val="Arial"/>
        <family val="2"/>
      </rPr>
      <t>, 2002–03 ($ million)</t>
    </r>
  </si>
  <si>
    <t>–5</t>
  </si>
  <si>
    <r>
      <t>Table B17: Total health expenditure, current prices, Tasmania, by area of expenditure and source of funds</t>
    </r>
    <r>
      <rPr>
        <b/>
        <vertAlign val="superscript"/>
        <sz val="8"/>
        <rFont val="Arial"/>
        <family val="2"/>
      </rPr>
      <t>(a)</t>
    </r>
    <r>
      <rPr>
        <b/>
        <sz val="8"/>
        <rFont val="Arial"/>
        <family val="2"/>
      </rPr>
      <t>, 2003–04 ($ million)</t>
    </r>
  </si>
  <si>
    <t>–4</t>
  </si>
  <si>
    <t>Table A7: Annual growth in health expenditure, current prices, Australia, by area of expenditure, 1994–95 to 2004–05</t>
  </si>
  <si>
    <t>Table A8: Annual growth in health expenditure, constant prices, Australia, by area of expenditure, 1994–95 to 2004–05</t>
  </si>
  <si>
    <t>Table 40: Recurrent funding for health research, constant prices, and annual growth rates, by broad source of funds, 1994–95 to 2004–05</t>
  </si>
  <si>
    <t>Table A6: Total health expenditure, constant prices, Australia, by area of expenditure and source of funds, 2004–05</t>
  </si>
  <si>
    <t>Table A9:  Proportions of recurrent health expenditure, current prices, Australia, by area of expenditure, 1994–95 to 2004–05</t>
  </si>
  <si>
    <t>Table C2: Growth rates for the total health price index and industry-wide indexes, 1994–95 to 2004–05</t>
  </si>
  <si>
    <t>Table F3: Annual population growth, by state and territory, 1996–97 to 2004–05</t>
  </si>
  <si>
    <t>Table 27: Average expenditure on health insurance funds per person covered, constant prices, by state and territory, 1996–97 to 2004–05</t>
  </si>
  <si>
    <t>Table 43: Health expenditure as a proportion of GDP and per person, OECD countries, 1994 to 2004</t>
  </si>
  <si>
    <t>Table B1: Total health expenditure, current prices, New South Wales, by area of expenditure and source of funds, 2002–03</t>
  </si>
</sst>
</file>

<file path=xl/styles.xml><?xml version="1.0" encoding="utf-8"?>
<styleSheet xmlns="http://schemas.openxmlformats.org/spreadsheetml/2006/main">
  <numFmts count="4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  <numFmt numFmtId="174" formatCode="#,##0.0_ ;[Red]\-#,##0.0\ "/>
    <numFmt numFmtId="175" formatCode="0.0%"/>
    <numFmt numFmtId="176" formatCode="_-* #,##0_-;\-* #,##0_-;_-* &quot;-&quot;??_-;_-@_-"/>
    <numFmt numFmtId="177" formatCode="#,##0.0;[Red]\-#,##0.0"/>
    <numFmt numFmtId="178" formatCode="&quot;$&quot;#,##0.00"/>
    <numFmt numFmtId="179" formatCode="#,##0.000"/>
    <numFmt numFmtId="180" formatCode="&quot;$&quot;#,##0.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00"/>
    <numFmt numFmtId="186" formatCode="[$-C09]dddd\,\ d\ mmmm\ yyyy"/>
    <numFmt numFmtId="187" formatCode="0.0000000"/>
    <numFmt numFmtId="188" formatCode="_(* #,##0.0_);_(* \(#,##0.0\);_(* &quot;-&quot;??_);_(@_)"/>
    <numFmt numFmtId="189" formatCode="_(* #,##0_);_(* \(#,##0\);_(* &quot;-&quot;??_);_(@_)"/>
    <numFmt numFmtId="190" formatCode="0.0000"/>
    <numFmt numFmtId="191" formatCode="#,##0;[Red]\(#,##0\)"/>
    <numFmt numFmtId="192" formatCode="#,##0.000_ ;\-#,##0.000\ "/>
    <numFmt numFmtId="193" formatCode="&quot;$&quot;#,##0.0;[Red]\-&quot;$&quot;#,##0.0"/>
    <numFmt numFmtId="194" formatCode="_-* #,##0.0_-;\-* #,##0.0_-;_-* &quot;-&quot;??_-;_-@_-"/>
    <numFmt numFmtId="195" formatCode="0.000000"/>
    <numFmt numFmtId="196" formatCode="0.00000"/>
    <numFmt numFmtId="197" formatCode="_-* #,##0.0_-;\-* #,##0.0_-;_-* &quot;-&quot;?_-;_-@_-"/>
    <numFmt numFmtId="198" formatCode="_(* #,##0.000_);_(* \(#,##0.000\);_(* &quot;-&quot;??_);_(@_)"/>
    <numFmt numFmtId="199" formatCode="_(* #,##0.0000_);_(* \(#,##0.0000\);_(* &quot;-&quot;??_);_(@_)"/>
    <numFmt numFmtId="200" formatCode="#,##0.0000"/>
    <numFmt numFmtId="201" formatCode="0.00000000"/>
    <numFmt numFmtId="202" formatCode="#,##0.00000"/>
    <numFmt numFmtId="203" formatCode="#,##0.000000"/>
    <numFmt numFmtId="204" formatCode="[$-409]h:mm:ss\ AM/PM"/>
  </numFmts>
  <fonts count="23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36"/>
      <name val="Arial"/>
      <family val="0"/>
    </font>
    <font>
      <i/>
      <sz val="8"/>
      <name val="Arial"/>
      <family val="2"/>
    </font>
    <font>
      <b/>
      <i/>
      <sz val="8"/>
      <name val="Arial"/>
      <family val="2"/>
    </font>
    <font>
      <sz val="8"/>
      <color indexed="40"/>
      <name val="Arial"/>
      <family val="2"/>
    </font>
    <font>
      <sz val="8"/>
      <color indexed="10"/>
      <name val="Arial"/>
      <family val="2"/>
    </font>
    <font>
      <vertAlign val="superscript"/>
      <sz val="8"/>
      <name val="Arial"/>
      <family val="2"/>
    </font>
    <font>
      <b/>
      <vertAlign val="superscript"/>
      <sz val="8"/>
      <name val="Arial"/>
      <family val="2"/>
    </font>
    <font>
      <sz val="11"/>
      <name val="Book Antiqua"/>
      <family val="1"/>
    </font>
    <font>
      <u val="single"/>
      <sz val="8"/>
      <color indexed="12"/>
      <name val="Arial"/>
      <family val="0"/>
    </font>
    <font>
      <b/>
      <sz val="18"/>
      <name val="Arial"/>
      <family val="2"/>
    </font>
    <font>
      <b/>
      <sz val="10"/>
      <name val="Book Antiqua"/>
      <family val="1"/>
    </font>
    <font>
      <sz val="7"/>
      <name val="Arial"/>
      <family val="2"/>
    </font>
    <font>
      <b/>
      <sz val="8"/>
      <name val="Book Antiqua"/>
      <family val="1"/>
    </font>
    <font>
      <i/>
      <sz val="7"/>
      <name val="Arial"/>
      <family val="2"/>
    </font>
    <font>
      <sz val="8"/>
      <name val="Times New Roman"/>
      <family val="1"/>
    </font>
    <font>
      <sz val="8"/>
      <color indexed="8"/>
      <name val="Arial"/>
      <family val="2"/>
    </font>
    <font>
      <sz val="10"/>
      <color indexed="12"/>
      <name val="Arial"/>
      <family val="0"/>
    </font>
    <font>
      <sz val="10"/>
      <name val="Times New Roman"/>
      <family val="1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0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3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 horizontal="right"/>
    </xf>
    <xf numFmtId="172" fontId="1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2" fillId="0" borderId="0" xfId="0" applyFont="1" applyBorder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0" fontId="2" fillId="0" borderId="2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172" fontId="1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38" fontId="1" fillId="0" borderId="0" xfId="0" applyNumberFormat="1" applyFont="1" applyAlignment="1">
      <alignment horizontal="right"/>
    </xf>
    <xf numFmtId="172" fontId="7" fillId="0" borderId="0" xfId="0" applyNumberFormat="1" applyFont="1" applyAlignment="1">
      <alignment/>
    </xf>
    <xf numFmtId="172" fontId="7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 wrapText="1"/>
    </xf>
    <xf numFmtId="175" fontId="1" fillId="0" borderId="0" xfId="21" applyNumberFormat="1" applyFont="1" applyAlignment="1">
      <alignment horizontal="right"/>
    </xf>
    <xf numFmtId="172" fontId="1" fillId="0" borderId="0" xfId="0" applyNumberFormat="1" applyFont="1" applyAlignment="1">
      <alignment horizontal="right" wrapText="1"/>
    </xf>
    <xf numFmtId="0" fontId="2" fillId="0" borderId="0" xfId="0" applyFont="1" applyAlignment="1">
      <alignment horizontal="right"/>
    </xf>
    <xf numFmtId="0" fontId="1" fillId="0" borderId="0" xfId="0" applyFont="1" applyAlignment="1">
      <alignment/>
    </xf>
    <xf numFmtId="8" fontId="1" fillId="0" borderId="0" xfId="0" applyNumberFormat="1" applyFont="1" applyAlignment="1">
      <alignment/>
    </xf>
    <xf numFmtId="3" fontId="1" fillId="0" borderId="0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 horizontal="right"/>
    </xf>
    <xf numFmtId="172" fontId="1" fillId="0" borderId="0" xfId="15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right" wrapText="1"/>
    </xf>
    <xf numFmtId="3" fontId="1" fillId="0" borderId="0" xfId="0" applyNumberFormat="1" applyFont="1" applyFill="1" applyAlignment="1">
      <alignment horizontal="right"/>
    </xf>
    <xf numFmtId="3" fontId="1" fillId="0" borderId="0" xfId="0" applyNumberFormat="1" applyFont="1" applyFill="1" applyAlignment="1">
      <alignment/>
    </xf>
    <xf numFmtId="0" fontId="2" fillId="0" borderId="1" xfId="0" applyFont="1" applyBorder="1" applyAlignment="1">
      <alignment/>
    </xf>
    <xf numFmtId="173" fontId="1" fillId="0" borderId="1" xfId="0" applyNumberFormat="1" applyFont="1" applyBorder="1" applyAlignment="1">
      <alignment horizontal="right"/>
    </xf>
    <xf numFmtId="0" fontId="1" fillId="0" borderId="0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173" fontId="1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 wrapText="1"/>
    </xf>
    <xf numFmtId="3" fontId="7" fillId="0" borderId="0" xfId="0" applyNumberFormat="1" applyFont="1" applyAlignment="1">
      <alignment/>
    </xf>
    <xf numFmtId="0" fontId="1" fillId="0" borderId="0" xfId="0" applyFont="1" applyBorder="1" applyAlignment="1">
      <alignment horizontal="right" wrapText="1"/>
    </xf>
    <xf numFmtId="0" fontId="1" fillId="0" borderId="0" xfId="0" applyFont="1" applyBorder="1" applyAlignment="1">
      <alignment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vertical="top" wrapText="1"/>
    </xf>
    <xf numFmtId="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wrapText="1"/>
    </xf>
    <xf numFmtId="172" fontId="1" fillId="0" borderId="1" xfId="0" applyNumberFormat="1" applyFont="1" applyBorder="1" applyAlignment="1">
      <alignment horizontal="right" wrapText="1"/>
    </xf>
    <xf numFmtId="3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38" fontId="1" fillId="0" borderId="1" xfId="0" applyNumberFormat="1" applyFont="1" applyBorder="1" applyAlignment="1">
      <alignment horizontal="right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3" fontId="2" fillId="0" borderId="0" xfId="0" applyNumberFormat="1" applyFont="1" applyAlignment="1">
      <alignment horizontal="right" wrapText="1"/>
    </xf>
    <xf numFmtId="3" fontId="1" fillId="0" borderId="0" xfId="0" applyNumberFormat="1" applyFont="1" applyBorder="1" applyAlignment="1">
      <alignment/>
    </xf>
    <xf numFmtId="3" fontId="2" fillId="0" borderId="1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right" wrapText="1"/>
    </xf>
    <xf numFmtId="0" fontId="2" fillId="0" borderId="1" xfId="0" applyFont="1" applyBorder="1" applyAlignment="1">
      <alignment horizontal="right"/>
    </xf>
    <xf numFmtId="0" fontId="1" fillId="0" borderId="2" xfId="0" applyFont="1" applyBorder="1" applyAlignment="1">
      <alignment/>
    </xf>
    <xf numFmtId="0" fontId="2" fillId="0" borderId="1" xfId="0" applyFont="1" applyBorder="1" applyAlignment="1">
      <alignment horizontal="center" wrapText="1"/>
    </xf>
    <xf numFmtId="0" fontId="11" fillId="0" borderId="0" xfId="20" applyFont="1" applyAlignment="1">
      <alignment/>
    </xf>
    <xf numFmtId="0" fontId="12" fillId="0" borderId="0" xfId="0" applyFont="1" applyAlignment="1">
      <alignment/>
    </xf>
    <xf numFmtId="0" fontId="2" fillId="0" borderId="0" xfId="0" applyFont="1" applyBorder="1" applyAlignment="1">
      <alignment wrapText="1"/>
    </xf>
    <xf numFmtId="3" fontId="1" fillId="0" borderId="0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right" wrapText="1"/>
    </xf>
    <xf numFmtId="0" fontId="1" fillId="0" borderId="0" xfId="0" applyFont="1" applyBorder="1" applyAlignment="1">
      <alignment vertical="top" wrapText="1"/>
    </xf>
    <xf numFmtId="173" fontId="2" fillId="0" borderId="0" xfId="0" applyNumberFormat="1" applyFont="1" applyAlignment="1">
      <alignment horizontal="right" wrapText="1"/>
    </xf>
    <xf numFmtId="173" fontId="2" fillId="0" borderId="0" xfId="0" applyNumberFormat="1" applyFont="1" applyAlignment="1">
      <alignment horizontal="right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 vertical="top" wrapText="1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172" fontId="1" fillId="0" borderId="1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vertical="top"/>
    </xf>
    <xf numFmtId="0" fontId="1" fillId="0" borderId="0" xfId="0" applyFont="1" applyBorder="1" applyAlignment="1">
      <alignment horizontal="right" vertical="top"/>
    </xf>
    <xf numFmtId="0" fontId="2" fillId="0" borderId="0" xfId="0" applyFont="1" applyBorder="1" applyAlignment="1">
      <alignment horizontal="right" vertical="top"/>
    </xf>
    <xf numFmtId="0" fontId="2" fillId="0" borderId="1" xfId="0" applyFont="1" applyBorder="1" applyAlignment="1">
      <alignment horizontal="right" vertical="top"/>
    </xf>
    <xf numFmtId="0" fontId="2" fillId="0" borderId="1" xfId="0" applyFont="1" applyBorder="1" applyAlignment="1">
      <alignment horizontal="center" vertical="top"/>
    </xf>
    <xf numFmtId="0" fontId="9" fillId="0" borderId="0" xfId="0" applyFont="1" applyBorder="1" applyAlignment="1">
      <alignment horizontal="center"/>
    </xf>
    <xf numFmtId="172" fontId="1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11" fillId="0" borderId="0" xfId="20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Border="1" applyAlignment="1">
      <alignment/>
    </xf>
    <xf numFmtId="0" fontId="1" fillId="2" borderId="0" xfId="0" applyFont="1" applyFill="1" applyAlignment="1">
      <alignment horizontal="right"/>
    </xf>
    <xf numFmtId="0" fontId="1" fillId="2" borderId="1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0" fillId="0" borderId="0" xfId="0" applyAlignment="1">
      <alignment wrapText="1"/>
    </xf>
    <xf numFmtId="172" fontId="1" fillId="2" borderId="0" xfId="0" applyNumberFormat="1" applyFont="1" applyFill="1" applyAlignment="1">
      <alignment horizontal="right"/>
    </xf>
    <xf numFmtId="0" fontId="1" fillId="2" borderId="0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1" fillId="2" borderId="0" xfId="0" applyFont="1" applyFill="1" applyBorder="1" applyAlignment="1">
      <alignment wrapText="1"/>
    </xf>
    <xf numFmtId="0" fontId="2" fillId="2" borderId="0" xfId="0" applyFont="1" applyFill="1" applyBorder="1" applyAlignment="1">
      <alignment/>
    </xf>
    <xf numFmtId="0" fontId="1" fillId="2" borderId="0" xfId="0" applyFont="1" applyFill="1" applyBorder="1" applyAlignment="1">
      <alignment horizontal="right"/>
    </xf>
    <xf numFmtId="3" fontId="2" fillId="2" borderId="0" xfId="0" applyNumberFormat="1" applyFont="1" applyFill="1" applyAlignment="1">
      <alignment horizontal="right" wrapText="1"/>
    </xf>
    <xf numFmtId="0" fontId="2" fillId="2" borderId="1" xfId="0" applyFont="1" applyFill="1" applyBorder="1" applyAlignment="1">
      <alignment horizontal="center"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right" wrapText="1"/>
    </xf>
    <xf numFmtId="0" fontId="5" fillId="0" borderId="0" xfId="0" applyFont="1" applyBorder="1" applyAlignment="1">
      <alignment/>
    </xf>
    <xf numFmtId="0" fontId="2" fillId="2" borderId="1" xfId="0" applyFont="1" applyFill="1" applyBorder="1" applyAlignment="1">
      <alignment horizontal="right" wrapText="1"/>
    </xf>
    <xf numFmtId="0" fontId="2" fillId="2" borderId="0" xfId="0" applyFont="1" applyFill="1" applyBorder="1" applyAlignment="1">
      <alignment horizontal="right" wrapText="1"/>
    </xf>
    <xf numFmtId="3" fontId="1" fillId="2" borderId="1" xfId="0" applyNumberFormat="1" applyFont="1" applyFill="1" applyBorder="1" applyAlignment="1">
      <alignment/>
    </xf>
    <xf numFmtId="3" fontId="1" fillId="2" borderId="0" xfId="0" applyNumberFormat="1" applyFont="1" applyFill="1" applyAlignment="1">
      <alignment horizontal="right"/>
    </xf>
    <xf numFmtId="173" fontId="1" fillId="2" borderId="0" xfId="0" applyNumberFormat="1" applyFont="1" applyFill="1" applyAlignment="1">
      <alignment horizontal="right"/>
    </xf>
    <xf numFmtId="3" fontId="1" fillId="2" borderId="0" xfId="0" applyNumberFormat="1" applyFont="1" applyFill="1" applyAlignment="1">
      <alignment/>
    </xf>
    <xf numFmtId="0" fontId="2" fillId="2" borderId="0" xfId="0" applyFont="1" applyFill="1" applyAlignment="1">
      <alignment horizontal="right"/>
    </xf>
    <xf numFmtId="0" fontId="2" fillId="2" borderId="1" xfId="0" applyFont="1" applyFill="1" applyBorder="1" applyAlignment="1">
      <alignment/>
    </xf>
    <xf numFmtId="0" fontId="2" fillId="2" borderId="1" xfId="0" applyFont="1" applyFill="1" applyBorder="1" applyAlignment="1">
      <alignment horizontal="right"/>
    </xf>
    <xf numFmtId="0" fontId="2" fillId="2" borderId="2" xfId="0" applyFont="1" applyFill="1" applyBorder="1" applyAlignment="1">
      <alignment/>
    </xf>
    <xf numFmtId="0" fontId="2" fillId="2" borderId="2" xfId="0" applyFont="1" applyFill="1" applyBorder="1" applyAlignment="1">
      <alignment horizontal="right"/>
    </xf>
    <xf numFmtId="0" fontId="2" fillId="2" borderId="2" xfId="0" applyFont="1" applyFill="1" applyBorder="1" applyAlignment="1">
      <alignment horizontal="right" wrapText="1"/>
    </xf>
    <xf numFmtId="0" fontId="1" fillId="2" borderId="2" xfId="0" applyFont="1" applyFill="1" applyBorder="1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2" fillId="2" borderId="0" xfId="0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0" fontId="1" fillId="2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11" fillId="2" borderId="0" xfId="20" applyFill="1" applyAlignment="1">
      <alignment/>
    </xf>
    <xf numFmtId="172" fontId="1" fillId="0" borderId="0" xfId="0" applyNumberFormat="1" applyFont="1" applyBorder="1" applyAlignment="1">
      <alignment/>
    </xf>
    <xf numFmtId="0" fontId="1" fillId="2" borderId="0" xfId="0" applyFont="1" applyFill="1" applyAlignment="1">
      <alignment/>
    </xf>
    <xf numFmtId="172" fontId="1" fillId="2" borderId="0" xfId="0" applyNumberFormat="1" applyFont="1" applyFill="1" applyBorder="1" applyAlignment="1">
      <alignment/>
    </xf>
    <xf numFmtId="3" fontId="1" fillId="2" borderId="0" xfId="0" applyNumberFormat="1" applyFont="1" applyFill="1" applyBorder="1" applyAlignment="1">
      <alignment horizontal="right"/>
    </xf>
    <xf numFmtId="0" fontId="4" fillId="2" borderId="0" xfId="0" applyFont="1" applyFill="1" applyAlignment="1">
      <alignment/>
    </xf>
    <xf numFmtId="0" fontId="5" fillId="2" borderId="0" xfId="0" applyFont="1" applyFill="1" applyBorder="1" applyAlignment="1">
      <alignment/>
    </xf>
    <xf numFmtId="0" fontId="5" fillId="2" borderId="0" xfId="0" applyFont="1" applyFill="1" applyAlignment="1">
      <alignment/>
    </xf>
    <xf numFmtId="0" fontId="2" fillId="0" borderId="2" xfId="0" applyFont="1" applyBorder="1" applyAlignment="1">
      <alignment/>
    </xf>
    <xf numFmtId="0" fontId="0" fillId="0" borderId="1" xfId="0" applyBorder="1" applyAlignment="1">
      <alignment/>
    </xf>
    <xf numFmtId="0" fontId="2" fillId="2" borderId="2" xfId="0" applyFont="1" applyFill="1" applyBorder="1" applyAlignment="1">
      <alignment horizontal="center"/>
    </xf>
    <xf numFmtId="0" fontId="1" fillId="2" borderId="0" xfId="0" applyFont="1" applyFill="1" applyAlignment="1">
      <alignment wrapText="1"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2" fillId="2" borderId="0" xfId="0" applyFont="1" applyFill="1" applyAlignment="1">
      <alignment/>
    </xf>
    <xf numFmtId="2" fontId="1" fillId="2" borderId="0" xfId="0" applyNumberFormat="1" applyFont="1" applyFill="1" applyAlignment="1">
      <alignment/>
    </xf>
    <xf numFmtId="0" fontId="1" fillId="2" borderId="0" xfId="0" applyFont="1" applyFill="1" applyAlignment="1">
      <alignment/>
    </xf>
    <xf numFmtId="0" fontId="11" fillId="2" borderId="0" xfId="20" applyFill="1" applyBorder="1" applyAlignment="1">
      <alignment/>
    </xf>
    <xf numFmtId="0" fontId="2" fillId="2" borderId="0" xfId="0" applyFont="1" applyFill="1" applyBorder="1" applyAlignment="1">
      <alignment wrapText="1"/>
    </xf>
    <xf numFmtId="0" fontId="2" fillId="2" borderId="0" xfId="0" applyFont="1" applyFill="1" applyBorder="1" applyAlignment="1">
      <alignment horizontal="right" vertical="top" wrapText="1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vertical="top" wrapText="1"/>
    </xf>
    <xf numFmtId="0" fontId="2" fillId="2" borderId="0" xfId="0" applyFont="1" applyFill="1" applyBorder="1" applyAlignment="1">
      <alignment vertical="top" wrapText="1"/>
    </xf>
    <xf numFmtId="0" fontId="0" fillId="2" borderId="0" xfId="0" applyFill="1" applyBorder="1" applyAlignment="1">
      <alignment/>
    </xf>
    <xf numFmtId="0" fontId="1" fillId="2" borderId="0" xfId="0" applyFont="1" applyFill="1" applyAlignment="1">
      <alignment horizontal="right" wrapText="1"/>
    </xf>
    <xf numFmtId="0" fontId="1" fillId="2" borderId="0" xfId="0" applyFont="1" applyFill="1" applyBorder="1" applyAlignment="1">
      <alignment horizontal="right" wrapText="1"/>
    </xf>
    <xf numFmtId="3" fontId="1" fillId="2" borderId="0" xfId="0" applyNumberFormat="1" applyFont="1" applyFill="1" applyAlignment="1">
      <alignment horizontal="right" wrapText="1"/>
    </xf>
    <xf numFmtId="0" fontId="0" fillId="2" borderId="1" xfId="0" applyFill="1" applyBorder="1" applyAlignment="1">
      <alignment/>
    </xf>
    <xf numFmtId="0" fontId="1" fillId="0" borderId="0" xfId="0" applyFont="1" applyFill="1" applyAlignment="1">
      <alignment horizontal="right"/>
    </xf>
    <xf numFmtId="0" fontId="2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right"/>
    </xf>
    <xf numFmtId="0" fontId="2" fillId="2" borderId="3" xfId="0" applyFont="1" applyFill="1" applyBorder="1" applyAlignment="1">
      <alignment/>
    </xf>
    <xf numFmtId="0" fontId="1" fillId="0" borderId="2" xfId="0" applyFont="1" applyBorder="1" applyAlignment="1">
      <alignment horizontal="right"/>
    </xf>
    <xf numFmtId="1" fontId="2" fillId="2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11" fillId="0" borderId="0" xfId="20" applyAlignment="1">
      <alignment horizontal="left"/>
    </xf>
    <xf numFmtId="0" fontId="2" fillId="0" borderId="0" xfId="0" applyFont="1" applyFill="1" applyAlignment="1">
      <alignment horizontal="right" wrapText="1"/>
    </xf>
    <xf numFmtId="0" fontId="1" fillId="0" borderId="0" xfId="0" applyFont="1" applyFill="1" applyAlignment="1">
      <alignment wrapText="1"/>
    </xf>
    <xf numFmtId="0" fontId="2" fillId="0" borderId="1" xfId="0" applyFont="1" applyFill="1" applyBorder="1" applyAlignment="1">
      <alignment horizontal="right" wrapText="1"/>
    </xf>
    <xf numFmtId="38" fontId="1" fillId="0" borderId="1" xfId="0" applyNumberFormat="1" applyFont="1" applyFill="1" applyBorder="1" applyAlignment="1">
      <alignment horizontal="right"/>
    </xf>
    <xf numFmtId="3" fontId="1" fillId="0" borderId="1" xfId="0" applyNumberFormat="1" applyFont="1" applyFill="1" applyBorder="1" applyAlignment="1">
      <alignment horizontal="right"/>
    </xf>
    <xf numFmtId="173" fontId="1" fillId="0" borderId="1" xfId="0" applyNumberFormat="1" applyFont="1" applyFill="1" applyBorder="1" applyAlignment="1">
      <alignment horizontal="right"/>
    </xf>
    <xf numFmtId="173" fontId="1" fillId="0" borderId="0" xfId="0" applyNumberFormat="1" applyFont="1" applyFill="1" applyAlignment="1">
      <alignment horizontal="right"/>
    </xf>
    <xf numFmtId="173" fontId="1" fillId="0" borderId="0" xfId="0" applyNumberFormat="1" applyFont="1" applyFill="1" applyAlignment="1">
      <alignment/>
    </xf>
    <xf numFmtId="172" fontId="1" fillId="0" borderId="0" xfId="0" applyNumberFormat="1" applyFont="1" applyFill="1" applyAlignment="1">
      <alignment horizontal="right"/>
    </xf>
    <xf numFmtId="0" fontId="1" fillId="2" borderId="0" xfId="0" applyFont="1" applyFill="1" applyAlignment="1">
      <alignment vertical="top" wrapText="1"/>
    </xf>
    <xf numFmtId="0" fontId="2" fillId="2" borderId="0" xfId="0" applyFont="1" applyFill="1" applyAlignment="1">
      <alignment vertical="top" wrapText="1"/>
    </xf>
    <xf numFmtId="0" fontId="1" fillId="2" borderId="0" xfId="0" applyFont="1" applyFill="1" applyAlignment="1">
      <alignment horizontal="right" vertical="top" wrapText="1"/>
    </xf>
    <xf numFmtId="3" fontId="1" fillId="2" borderId="0" xfId="0" applyNumberFormat="1" applyFont="1" applyFill="1" applyAlignment="1">
      <alignment horizontal="right" vertical="top" wrapText="1"/>
    </xf>
    <xf numFmtId="3" fontId="2" fillId="2" borderId="0" xfId="0" applyNumberFormat="1" applyFont="1" applyFill="1" applyBorder="1" applyAlignment="1">
      <alignment/>
    </xf>
    <xf numFmtId="0" fontId="0" fillId="2" borderId="2" xfId="0" applyFill="1" applyBorder="1" applyAlignment="1">
      <alignment/>
    </xf>
    <xf numFmtId="0" fontId="16" fillId="0" borderId="0" xfId="0" applyFont="1" applyAlignment="1">
      <alignment horizontal="left" indent="2"/>
    </xf>
    <xf numFmtId="0" fontId="16" fillId="0" borderId="0" xfId="0" applyFont="1" applyAlignment="1">
      <alignment/>
    </xf>
    <xf numFmtId="172" fontId="1" fillId="0" borderId="0" xfId="0" applyNumberFormat="1" applyFont="1" applyBorder="1" applyAlignment="1">
      <alignment horizontal="right" wrapText="1"/>
    </xf>
    <xf numFmtId="0" fontId="10" fillId="0" borderId="1" xfId="0" applyFont="1" applyBorder="1" applyAlignment="1">
      <alignment/>
    </xf>
    <xf numFmtId="172" fontId="1" fillId="0" borderId="0" xfId="0" applyNumberFormat="1" applyFont="1" applyAlignment="1">
      <alignment horizontal="right" vertical="top" wrapText="1"/>
    </xf>
    <xf numFmtId="0" fontId="4" fillId="0" borderId="0" xfId="0" applyFont="1" applyAlignment="1">
      <alignment/>
    </xf>
    <xf numFmtId="172" fontId="1" fillId="0" borderId="0" xfId="0" applyNumberFormat="1" applyFont="1" applyBorder="1" applyAlignment="1">
      <alignment horizontal="right" vertical="top" wrapText="1"/>
    </xf>
    <xf numFmtId="0" fontId="1" fillId="0" borderId="0" xfId="0" applyFont="1" applyAlignment="1">
      <alignment/>
    </xf>
    <xf numFmtId="0" fontId="15" fillId="0" borderId="1" xfId="0" applyFont="1" applyBorder="1" applyAlignment="1">
      <alignment/>
    </xf>
    <xf numFmtId="0" fontId="4" fillId="0" borderId="0" xfId="0" applyFont="1" applyAlignment="1">
      <alignment wrapText="1"/>
    </xf>
    <xf numFmtId="172" fontId="4" fillId="0" borderId="0" xfId="0" applyNumberFormat="1" applyFont="1" applyAlignment="1">
      <alignment horizontal="right" wrapText="1"/>
    </xf>
    <xf numFmtId="172" fontId="2" fillId="0" borderId="0" xfId="0" applyNumberFormat="1" applyFont="1" applyAlignment="1">
      <alignment horizontal="right" wrapText="1"/>
    </xf>
    <xf numFmtId="172" fontId="2" fillId="0" borderId="0" xfId="0" applyNumberFormat="1" applyFont="1" applyBorder="1" applyAlignment="1">
      <alignment horizontal="right" wrapText="1"/>
    </xf>
    <xf numFmtId="0" fontId="2" fillId="2" borderId="0" xfId="0" applyFont="1" applyFill="1" applyAlignment="1">
      <alignment wrapText="1"/>
    </xf>
    <xf numFmtId="172" fontId="1" fillId="2" borderId="0" xfId="0" applyNumberFormat="1" applyFont="1" applyFill="1" applyAlignment="1">
      <alignment horizontal="right" wrapText="1"/>
    </xf>
    <xf numFmtId="172" fontId="1" fillId="2" borderId="0" xfId="0" applyNumberFormat="1" applyFont="1" applyFill="1" applyBorder="1" applyAlignment="1">
      <alignment horizontal="right" wrapText="1"/>
    </xf>
    <xf numFmtId="3" fontId="1" fillId="2" borderId="0" xfId="0" applyNumberFormat="1" applyFont="1" applyFill="1" applyBorder="1" applyAlignment="1">
      <alignment/>
    </xf>
    <xf numFmtId="0" fontId="4" fillId="2" borderId="0" xfId="0" applyFont="1" applyFill="1" applyAlignment="1">
      <alignment/>
    </xf>
    <xf numFmtId="3" fontId="2" fillId="0" borderId="1" xfId="0" applyNumberFormat="1" applyFont="1" applyBorder="1" applyAlignment="1">
      <alignment horizontal="right" wrapText="1"/>
    </xf>
    <xf numFmtId="0" fontId="2" fillId="2" borderId="2" xfId="0" applyFont="1" applyFill="1" applyBorder="1" applyAlignment="1">
      <alignment wrapText="1"/>
    </xf>
    <xf numFmtId="3" fontId="2" fillId="2" borderId="2" xfId="0" applyNumberFormat="1" applyFont="1" applyFill="1" applyBorder="1" applyAlignment="1">
      <alignment horizontal="right" wrapText="1"/>
    </xf>
    <xf numFmtId="3" fontId="2" fillId="2" borderId="2" xfId="0" applyNumberFormat="1" applyFont="1" applyFill="1" applyBorder="1" applyAlignment="1">
      <alignment/>
    </xf>
    <xf numFmtId="3" fontId="2" fillId="2" borderId="1" xfId="0" applyNumberFormat="1" applyFont="1" applyFill="1" applyBorder="1" applyAlignment="1">
      <alignment horizontal="right" wrapText="1"/>
    </xf>
    <xf numFmtId="3" fontId="2" fillId="2" borderId="1" xfId="0" applyNumberFormat="1" applyFont="1" applyFill="1" applyBorder="1" applyAlignment="1">
      <alignment/>
    </xf>
    <xf numFmtId="3" fontId="2" fillId="2" borderId="0" xfId="0" applyNumberFormat="1" applyFont="1" applyFill="1" applyBorder="1" applyAlignment="1">
      <alignment horizontal="right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horizontal="left" vertical="top" wrapText="1" indent="1"/>
    </xf>
    <xf numFmtId="0" fontId="2" fillId="2" borderId="0" xfId="0" applyFont="1" applyFill="1" applyAlignment="1">
      <alignment vertical="top"/>
    </xf>
    <xf numFmtId="0" fontId="14" fillId="2" borderId="0" xfId="0" applyFont="1" applyFill="1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 vertical="top"/>
    </xf>
    <xf numFmtId="0" fontId="10" fillId="2" borderId="0" xfId="0" applyFont="1" applyFill="1" applyAlignment="1">
      <alignment vertical="top" wrapText="1"/>
    </xf>
    <xf numFmtId="0" fontId="1" fillId="2" borderId="0" xfId="0" applyFont="1" applyFill="1" applyBorder="1" applyAlignment="1">
      <alignment vertical="top"/>
    </xf>
    <xf numFmtId="172" fontId="1" fillId="2" borderId="0" xfId="0" applyNumberFormat="1" applyFont="1" applyFill="1" applyAlignment="1">
      <alignment horizontal="right" vertical="top" wrapText="1"/>
    </xf>
    <xf numFmtId="172" fontId="1" fillId="2" borderId="0" xfId="0" applyNumberFormat="1" applyFont="1" applyFill="1" applyBorder="1" applyAlignment="1">
      <alignment horizontal="right" vertical="top" wrapText="1"/>
    </xf>
    <xf numFmtId="2" fontId="1" fillId="2" borderId="0" xfId="0" applyNumberFormat="1" applyFont="1" applyFill="1" applyAlignment="1">
      <alignment horizontal="right" wrapText="1"/>
    </xf>
    <xf numFmtId="172" fontId="2" fillId="0" borderId="0" xfId="0" applyNumberFormat="1" applyFont="1" applyBorder="1" applyAlignment="1">
      <alignment/>
    </xf>
    <xf numFmtId="172" fontId="2" fillId="0" borderId="0" xfId="0" applyNumberFormat="1" applyFont="1" applyBorder="1" applyAlignment="1">
      <alignment vertical="top"/>
    </xf>
    <xf numFmtId="172" fontId="1" fillId="0" borderId="0" xfId="0" applyNumberFormat="1" applyFont="1" applyBorder="1" applyAlignment="1">
      <alignment horizontal="right" vertical="top"/>
    </xf>
    <xf numFmtId="172" fontId="10" fillId="0" borderId="0" xfId="0" applyNumberFormat="1" applyFont="1" applyBorder="1" applyAlignment="1">
      <alignment/>
    </xf>
    <xf numFmtId="172" fontId="0" fillId="0" borderId="0" xfId="0" applyNumberFormat="1" applyAlignment="1">
      <alignment/>
    </xf>
    <xf numFmtId="2" fontId="1" fillId="2" borderId="0" xfId="0" applyNumberFormat="1" applyFont="1" applyFill="1" applyBorder="1" applyAlignment="1">
      <alignment horizontal="right" wrapText="1"/>
    </xf>
    <xf numFmtId="172" fontId="2" fillId="2" borderId="0" xfId="0" applyNumberFormat="1" applyFont="1" applyFill="1" applyBorder="1" applyAlignment="1">
      <alignment horizontal="right" wrapText="1"/>
    </xf>
    <xf numFmtId="0" fontId="1" fillId="2" borderId="0" xfId="0" applyFont="1" applyFill="1" applyBorder="1" applyAlignment="1">
      <alignment horizontal="justify" vertical="top" wrapText="1"/>
    </xf>
    <xf numFmtId="0" fontId="4" fillId="0" borderId="0" xfId="0" applyFont="1" applyAlignment="1">
      <alignment vertical="top" wrapText="1"/>
    </xf>
    <xf numFmtId="0" fontId="8" fillId="0" borderId="0" xfId="0" applyFont="1" applyAlignment="1">
      <alignment horizontal="right" wrapText="1"/>
    </xf>
    <xf numFmtId="3" fontId="4" fillId="0" borderId="0" xfId="0" applyNumberFormat="1" applyFont="1" applyAlignment="1">
      <alignment horizontal="right" wrapText="1"/>
    </xf>
    <xf numFmtId="0" fontId="4" fillId="0" borderId="0" xfId="0" applyFont="1" applyAlignment="1">
      <alignment horizontal="right" wrapText="1"/>
    </xf>
    <xf numFmtId="3" fontId="2" fillId="0" borderId="0" xfId="0" applyNumberFormat="1" applyFont="1" applyBorder="1" applyAlignment="1">
      <alignment horizontal="right" wrapText="1"/>
    </xf>
    <xf numFmtId="172" fontId="1" fillId="2" borderId="0" xfId="0" applyNumberFormat="1" applyFont="1" applyFill="1" applyAlignment="1">
      <alignment/>
    </xf>
    <xf numFmtId="0" fontId="11" fillId="0" borderId="0" xfId="20" applyFill="1" applyAlignment="1">
      <alignment/>
    </xf>
    <xf numFmtId="0" fontId="19" fillId="0" borderId="0" xfId="0" applyFont="1" applyAlignment="1">
      <alignment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 horizontal="right"/>
    </xf>
    <xf numFmtId="0" fontId="1" fillId="2" borderId="0" xfId="0" applyFont="1" applyFill="1" applyBorder="1" applyAlignment="1">
      <alignment horizontal="left"/>
    </xf>
    <xf numFmtId="4" fontId="1" fillId="0" borderId="1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2" fillId="0" borderId="0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3" fillId="0" borderId="0" xfId="0" applyFont="1" applyAlignment="1">
      <alignment/>
    </xf>
    <xf numFmtId="172" fontId="1" fillId="0" borderId="1" xfId="15" applyNumberFormat="1" applyFont="1" applyBorder="1" applyAlignment="1">
      <alignment horizontal="right"/>
    </xf>
    <xf numFmtId="176" fontId="1" fillId="0" borderId="1" xfId="15" applyNumberFormat="1" applyFont="1" applyBorder="1" applyAlignment="1">
      <alignment horizontal="right"/>
    </xf>
    <xf numFmtId="0" fontId="2" fillId="0" borderId="0" xfId="0" applyFont="1" applyBorder="1" applyAlignment="1">
      <alignment horizontal="center" wrapText="1"/>
    </xf>
    <xf numFmtId="0" fontId="2" fillId="0" borderId="4" xfId="0" applyFont="1" applyBorder="1" applyAlignment="1">
      <alignment wrapText="1"/>
    </xf>
    <xf numFmtId="0" fontId="0" fillId="0" borderId="3" xfId="0" applyBorder="1" applyAlignment="1">
      <alignment/>
    </xf>
    <xf numFmtId="0" fontId="1" fillId="0" borderId="3" xfId="0" applyFont="1" applyBorder="1" applyAlignment="1">
      <alignment horizontal="right" wrapText="1"/>
    </xf>
    <xf numFmtId="0" fontId="1" fillId="0" borderId="3" xfId="0" applyFont="1" applyBorder="1" applyAlignment="1">
      <alignment wrapText="1"/>
    </xf>
    <xf numFmtId="0" fontId="10" fillId="0" borderId="0" xfId="0" applyFont="1" applyAlignment="1">
      <alignment wrapText="1"/>
    </xf>
    <xf numFmtId="0" fontId="2" fillId="0" borderId="3" xfId="0" applyFont="1" applyBorder="1" applyAlignment="1">
      <alignment horizontal="right" wrapText="1"/>
    </xf>
    <xf numFmtId="0" fontId="1" fillId="0" borderId="0" xfId="0" applyFont="1" applyAlignment="1">
      <alignment horizontal="right" vertical="top" wrapText="1"/>
    </xf>
    <xf numFmtId="0" fontId="2" fillId="0" borderId="4" xfId="0" applyFont="1" applyBorder="1" applyAlignment="1">
      <alignment horizontal="right" wrapText="1"/>
    </xf>
    <xf numFmtId="172" fontId="1" fillId="0" borderId="3" xfId="0" applyNumberFormat="1" applyFont="1" applyBorder="1" applyAlignment="1">
      <alignment horizontal="right" wrapText="1"/>
    </xf>
    <xf numFmtId="185" fontId="1" fillId="0" borderId="0" xfId="0" applyNumberFormat="1" applyFont="1" applyAlignment="1">
      <alignment horizontal="right" wrapText="1"/>
    </xf>
    <xf numFmtId="185" fontId="0" fillId="0" borderId="0" xfId="0" applyNumberFormat="1" applyAlignment="1">
      <alignment/>
    </xf>
    <xf numFmtId="172" fontId="1" fillId="0" borderId="0" xfId="0" applyNumberFormat="1" applyFont="1" applyAlignment="1">
      <alignment wrapText="1"/>
    </xf>
    <xf numFmtId="172" fontId="1" fillId="0" borderId="0" xfId="0" applyNumberFormat="1" applyFont="1" applyBorder="1" applyAlignment="1">
      <alignment wrapText="1"/>
    </xf>
    <xf numFmtId="172" fontId="2" fillId="0" borderId="3" xfId="0" applyNumberFormat="1" applyFont="1" applyBorder="1" applyAlignment="1">
      <alignment horizontal="right" wrapText="1"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3" fontId="7" fillId="0" borderId="0" xfId="0" applyNumberFormat="1" applyFont="1" applyBorder="1" applyAlignment="1">
      <alignment/>
    </xf>
    <xf numFmtId="172" fontId="1" fillId="0" borderId="1" xfId="0" applyNumberFormat="1" applyFont="1" applyBorder="1" applyAlignment="1">
      <alignment horizontal="right" vertical="top" wrapText="1"/>
    </xf>
    <xf numFmtId="0" fontId="1" fillId="0" borderId="1" xfId="0" applyFont="1" applyBorder="1" applyAlignment="1">
      <alignment horizontal="right" vertical="top" wrapText="1"/>
    </xf>
    <xf numFmtId="0" fontId="2" fillId="0" borderId="3" xfId="0" applyFont="1" applyBorder="1" applyAlignment="1">
      <alignment vertical="top" wrapText="1"/>
    </xf>
    <xf numFmtId="0" fontId="1" fillId="0" borderId="3" xfId="0" applyFont="1" applyBorder="1" applyAlignment="1">
      <alignment vertical="center" wrapText="1"/>
    </xf>
    <xf numFmtId="0" fontId="20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172" fontId="20" fillId="0" borderId="0" xfId="0" applyNumberFormat="1" applyFont="1" applyAlignment="1">
      <alignment wrapText="1"/>
    </xf>
    <xf numFmtId="185" fontId="20" fillId="0" borderId="0" xfId="0" applyNumberFormat="1" applyFont="1" applyAlignment="1">
      <alignment wrapText="1"/>
    </xf>
    <xf numFmtId="0" fontId="2" fillId="0" borderId="4" xfId="0" applyFont="1" applyBorder="1" applyAlignment="1">
      <alignment horizontal="right" vertical="top" wrapText="1"/>
    </xf>
    <xf numFmtId="0" fontId="2" fillId="0" borderId="3" xfId="0" applyFont="1" applyBorder="1" applyAlignment="1">
      <alignment horizontal="right" vertical="top" wrapText="1"/>
    </xf>
    <xf numFmtId="3" fontId="2" fillId="0" borderId="3" xfId="0" applyNumberFormat="1" applyFont="1" applyBorder="1" applyAlignment="1">
      <alignment horizontal="right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10" fillId="0" borderId="0" xfId="0" applyFont="1" applyAlignment="1">
      <alignment vertical="center" wrapText="1"/>
    </xf>
    <xf numFmtId="0" fontId="0" fillId="0" borderId="0" xfId="0" applyAlignment="1">
      <alignment vertical="center"/>
    </xf>
    <xf numFmtId="172" fontId="1" fillId="0" borderId="0" xfId="0" applyNumberFormat="1" applyFont="1" applyAlignment="1">
      <alignment horizontal="right" vertical="center" wrapText="1"/>
    </xf>
    <xf numFmtId="172" fontId="2" fillId="0" borderId="0" xfId="0" applyNumberFormat="1" applyFont="1" applyBorder="1" applyAlignment="1">
      <alignment horizontal="center"/>
    </xf>
    <xf numFmtId="0" fontId="2" fillId="0" borderId="3" xfId="0" applyFont="1" applyBorder="1" applyAlignment="1">
      <alignment wrapText="1"/>
    </xf>
    <xf numFmtId="0" fontId="2" fillId="0" borderId="5" xfId="0" applyFont="1" applyBorder="1" applyAlignment="1">
      <alignment horizontal="right" wrapText="1"/>
    </xf>
    <xf numFmtId="0" fontId="4" fillId="0" borderId="3" xfId="0" applyFont="1" applyBorder="1" applyAlignment="1">
      <alignment wrapText="1"/>
    </xf>
    <xf numFmtId="0" fontId="4" fillId="0" borderId="3" xfId="0" applyFont="1" applyBorder="1" applyAlignment="1">
      <alignment horizontal="right" wrapText="1"/>
    </xf>
    <xf numFmtId="0" fontId="1" fillId="0" borderId="3" xfId="0" applyFont="1" applyBorder="1" applyAlignment="1">
      <alignment horizontal="right" vertical="center" wrapText="1"/>
    </xf>
    <xf numFmtId="0" fontId="1" fillId="0" borderId="0" xfId="0" applyFont="1" applyAlignment="1">
      <alignment vertical="center"/>
    </xf>
    <xf numFmtId="172" fontId="1" fillId="0" borderId="3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vertical="center" wrapText="1"/>
    </xf>
    <xf numFmtId="172" fontId="1" fillId="0" borderId="1" xfId="0" applyNumberFormat="1" applyFont="1" applyBorder="1" applyAlignment="1">
      <alignment/>
    </xf>
    <xf numFmtId="172" fontId="2" fillId="0" borderId="1" xfId="0" applyNumberFormat="1" applyFont="1" applyBorder="1" applyAlignment="1">
      <alignment horizontal="center"/>
    </xf>
    <xf numFmtId="172" fontId="2" fillId="0" borderId="1" xfId="0" applyNumberFormat="1" applyFont="1" applyBorder="1" applyAlignment="1">
      <alignment horizontal="right"/>
    </xf>
    <xf numFmtId="172" fontId="2" fillId="0" borderId="0" xfId="0" applyNumberFormat="1" applyFont="1" applyBorder="1" applyAlignment="1">
      <alignment horizontal="right"/>
    </xf>
    <xf numFmtId="172" fontId="9" fillId="0" borderId="0" xfId="0" applyNumberFormat="1" applyFont="1" applyBorder="1" applyAlignment="1">
      <alignment horizontal="center"/>
    </xf>
    <xf numFmtId="172" fontId="1" fillId="0" borderId="3" xfId="0" applyNumberFormat="1" applyFont="1" applyBorder="1" applyAlignment="1">
      <alignment/>
    </xf>
    <xf numFmtId="172" fontId="1" fillId="0" borderId="0" xfId="0" applyNumberFormat="1" applyFont="1" applyBorder="1" applyAlignment="1">
      <alignment/>
    </xf>
    <xf numFmtId="0" fontId="1" fillId="0" borderId="0" xfId="0" applyFont="1" applyAlignment="1">
      <alignment horizontal="left" indent="2"/>
    </xf>
    <xf numFmtId="0" fontId="1" fillId="0" borderId="3" xfId="0" applyFont="1" applyBorder="1" applyAlignment="1">
      <alignment vertical="top" wrapText="1"/>
    </xf>
    <xf numFmtId="0" fontId="18" fillId="0" borderId="0" xfId="0" applyFont="1" applyAlignment="1">
      <alignment horizontal="right" wrapText="1"/>
    </xf>
    <xf numFmtId="0" fontId="4" fillId="0" borderId="0" xfId="0" applyFont="1" applyAlignment="1">
      <alignment horizontal="right" vertical="top" wrapText="1"/>
    </xf>
    <xf numFmtId="0" fontId="2" fillId="0" borderId="5" xfId="0" applyFont="1" applyBorder="1" applyAlignment="1">
      <alignment wrapText="1"/>
    </xf>
    <xf numFmtId="172" fontId="1" fillId="2" borderId="1" xfId="0" applyNumberFormat="1" applyFont="1" applyFill="1" applyBorder="1" applyAlignment="1">
      <alignment/>
    </xf>
    <xf numFmtId="172" fontId="2" fillId="2" borderId="1" xfId="0" applyNumberFormat="1" applyFont="1" applyFill="1" applyBorder="1" applyAlignment="1">
      <alignment horizontal="center"/>
    </xf>
    <xf numFmtId="172" fontId="2" fillId="2" borderId="0" xfId="0" applyNumberFormat="1" applyFont="1" applyFill="1" applyBorder="1" applyAlignment="1">
      <alignment horizontal="center"/>
    </xf>
    <xf numFmtId="172" fontId="2" fillId="2" borderId="1" xfId="0" applyNumberFormat="1" applyFont="1" applyFill="1" applyBorder="1" applyAlignment="1">
      <alignment horizontal="right"/>
    </xf>
    <xf numFmtId="172" fontId="2" fillId="2" borderId="0" xfId="0" applyNumberFormat="1" applyFont="1" applyFill="1" applyBorder="1" applyAlignment="1">
      <alignment horizontal="right"/>
    </xf>
    <xf numFmtId="172" fontId="1" fillId="2" borderId="0" xfId="0" applyNumberFormat="1" applyFont="1" applyFill="1" applyBorder="1" applyAlignment="1">
      <alignment/>
    </xf>
    <xf numFmtId="172" fontId="8" fillId="0" borderId="0" xfId="0" applyNumberFormat="1" applyFont="1" applyAlignment="1">
      <alignment horizontal="right" wrapText="1"/>
    </xf>
    <xf numFmtId="172" fontId="2" fillId="0" borderId="0" xfId="0" applyNumberFormat="1" applyFont="1" applyAlignment="1">
      <alignment wrapText="1"/>
    </xf>
    <xf numFmtId="172" fontId="2" fillId="0" borderId="0" xfId="0" applyNumberFormat="1" applyFont="1" applyBorder="1" applyAlignment="1">
      <alignment wrapText="1"/>
    </xf>
    <xf numFmtId="172" fontId="2" fillId="2" borderId="2" xfId="0" applyNumberFormat="1" applyFont="1" applyFill="1" applyBorder="1" applyAlignment="1">
      <alignment horizontal="right" wrapText="1"/>
    </xf>
    <xf numFmtId="1" fontId="2" fillId="2" borderId="1" xfId="0" applyNumberFormat="1" applyFont="1" applyFill="1" applyBorder="1" applyAlignment="1">
      <alignment/>
    </xf>
    <xf numFmtId="172" fontId="2" fillId="0" borderId="4" xfId="0" applyNumberFormat="1" applyFont="1" applyBorder="1" applyAlignment="1">
      <alignment wrapText="1"/>
    </xf>
    <xf numFmtId="172" fontId="1" fillId="0" borderId="3" xfId="0" applyNumberFormat="1" applyFont="1" applyBorder="1" applyAlignment="1">
      <alignment vertical="center" wrapText="1"/>
    </xf>
    <xf numFmtId="172" fontId="2" fillId="2" borderId="1" xfId="0" applyNumberFormat="1" applyFont="1" applyFill="1" applyBorder="1" applyAlignment="1">
      <alignment wrapText="1"/>
    </xf>
    <xf numFmtId="172" fontId="2" fillId="2" borderId="0" xfId="0" applyNumberFormat="1" applyFont="1" applyFill="1" applyBorder="1" applyAlignment="1">
      <alignment wrapText="1"/>
    </xf>
    <xf numFmtId="172" fontId="0" fillId="2" borderId="0" xfId="0" applyNumberFormat="1" applyFill="1" applyAlignment="1">
      <alignment/>
    </xf>
    <xf numFmtId="172" fontId="0" fillId="2" borderId="0" xfId="0" applyNumberFormat="1" applyFill="1" applyBorder="1" applyAlignment="1">
      <alignment/>
    </xf>
    <xf numFmtId="172" fontId="2" fillId="2" borderId="0" xfId="0" applyNumberFormat="1" applyFont="1" applyFill="1" applyBorder="1" applyAlignment="1">
      <alignment horizontal="right" vertical="top" wrapText="1"/>
    </xf>
    <xf numFmtId="172" fontId="2" fillId="2" borderId="1" xfId="0" applyNumberFormat="1" applyFont="1" applyFill="1" applyBorder="1" applyAlignment="1">
      <alignment vertical="top" wrapText="1"/>
    </xf>
    <xf numFmtId="172" fontId="2" fillId="2" borderId="0" xfId="0" applyNumberFormat="1" applyFont="1" applyFill="1" applyBorder="1" applyAlignment="1">
      <alignment vertical="top" wrapText="1"/>
    </xf>
    <xf numFmtId="0" fontId="2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 wrapText="1" inden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 wrapText="1" indent="2"/>
    </xf>
    <xf numFmtId="0" fontId="1" fillId="0" borderId="0" xfId="0" applyFont="1" applyFill="1" applyBorder="1" applyAlignment="1">
      <alignment horizontal="left" vertical="top" wrapText="1" indent="1"/>
    </xf>
    <xf numFmtId="0" fontId="1" fillId="0" borderId="0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right" wrapText="1"/>
    </xf>
    <xf numFmtId="3" fontId="4" fillId="0" borderId="0" xfId="0" applyNumberFormat="1" applyFont="1" applyBorder="1" applyAlignment="1">
      <alignment horizontal="right" wrapText="1"/>
    </xf>
    <xf numFmtId="172" fontId="2" fillId="0" borderId="1" xfId="0" applyNumberFormat="1" applyFont="1" applyBorder="1" applyAlignment="1">
      <alignment horizontal="right" wrapText="1"/>
    </xf>
    <xf numFmtId="0" fontId="2" fillId="0" borderId="2" xfId="0" applyFont="1" applyBorder="1" applyAlignment="1">
      <alignment vertical="center"/>
    </xf>
    <xf numFmtId="3" fontId="2" fillId="0" borderId="0" xfId="0" applyNumberFormat="1" applyFont="1" applyFill="1" applyBorder="1" applyAlignment="1">
      <alignment horizontal="right" vertical="center"/>
    </xf>
    <xf numFmtId="172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172" fontId="2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2" fillId="0" borderId="2" xfId="0" applyFont="1" applyFill="1" applyBorder="1" applyAlignment="1" applyProtection="1">
      <alignment vertical="center"/>
      <protection locked="0"/>
    </xf>
    <xf numFmtId="0" fontId="2" fillId="0" borderId="1" xfId="0" applyFont="1" applyFill="1" applyBorder="1" applyAlignment="1" applyProtection="1">
      <alignment/>
      <protection locked="0"/>
    </xf>
    <xf numFmtId="172" fontId="1" fillId="0" borderId="0" xfId="0" applyNumberFormat="1" applyFont="1" applyFill="1" applyBorder="1" applyAlignment="1" applyProtection="1">
      <alignment/>
      <protection locked="0"/>
    </xf>
    <xf numFmtId="172" fontId="1" fillId="0" borderId="0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Fill="1" applyBorder="1" applyAlignment="1" applyProtection="1">
      <alignment horizontal="right" vertical="center"/>
      <protection locked="0"/>
    </xf>
    <xf numFmtId="0" fontId="1" fillId="0" borderId="1" xfId="0" applyFont="1" applyFill="1" applyBorder="1" applyAlignment="1" applyProtection="1">
      <alignment/>
      <protection locked="0"/>
    </xf>
    <xf numFmtId="172" fontId="1" fillId="0" borderId="0" xfId="0" applyNumberFormat="1" applyFont="1" applyFill="1" applyAlignment="1" applyProtection="1">
      <alignment/>
      <protection locked="0"/>
    </xf>
    <xf numFmtId="0" fontId="1" fillId="0" borderId="0" xfId="0" applyFont="1" applyAlignment="1">
      <alignment horizontal="left" wrapText="1" indent="1"/>
    </xf>
    <xf numFmtId="3" fontId="2" fillId="0" borderId="1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3" fontId="1" fillId="0" borderId="1" xfId="0" applyNumberFormat="1" applyFont="1" applyBorder="1" applyAlignment="1">
      <alignment wrapText="1"/>
    </xf>
    <xf numFmtId="3" fontId="5" fillId="0" borderId="0" xfId="0" applyNumberFormat="1" applyFont="1" applyAlignment="1">
      <alignment horizontal="right" wrapText="1"/>
    </xf>
    <xf numFmtId="172" fontId="4" fillId="0" borderId="0" xfId="0" applyNumberFormat="1" applyFont="1" applyAlignment="1">
      <alignment wrapText="1"/>
    </xf>
    <xf numFmtId="0" fontId="2" fillId="0" borderId="0" xfId="0" applyFont="1" applyAlignment="1">
      <alignment/>
    </xf>
    <xf numFmtId="2" fontId="1" fillId="2" borderId="1" xfId="0" applyNumberFormat="1" applyFont="1" applyFill="1" applyBorder="1" applyAlignment="1">
      <alignment/>
    </xf>
    <xf numFmtId="0" fontId="2" fillId="0" borderId="5" xfId="0" applyFont="1" applyBorder="1" applyAlignment="1">
      <alignment vertical="top" wrapText="1"/>
    </xf>
    <xf numFmtId="0" fontId="2" fillId="0" borderId="5" xfId="0" applyFont="1" applyBorder="1" applyAlignment="1">
      <alignment horizontal="right" vertical="top" wrapText="1"/>
    </xf>
    <xf numFmtId="173" fontId="1" fillId="0" borderId="0" xfId="0" applyNumberFormat="1" applyFont="1" applyAlignment="1">
      <alignment horizontal="right" wrapText="1"/>
    </xf>
    <xf numFmtId="173" fontId="1" fillId="0" borderId="0" xfId="0" applyNumberFormat="1" applyFont="1" applyBorder="1" applyAlignment="1">
      <alignment horizontal="right" wrapText="1"/>
    </xf>
    <xf numFmtId="173" fontId="1" fillId="0" borderId="3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vertical="center" wrapText="1"/>
    </xf>
    <xf numFmtId="0" fontId="1" fillId="2" borderId="0" xfId="0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3" fontId="2" fillId="0" borderId="0" xfId="0" applyNumberFormat="1" applyFont="1" applyAlignment="1">
      <alignment horizontal="right" vertical="center" wrapText="1"/>
    </xf>
    <xf numFmtId="0" fontId="8" fillId="0" borderId="0" xfId="0" applyFont="1" applyAlignment="1">
      <alignment horizontal="right" vertical="center" wrapText="1"/>
    </xf>
    <xf numFmtId="3" fontId="18" fillId="0" borderId="0" xfId="0" applyNumberFormat="1" applyFont="1" applyAlignment="1">
      <alignment horizontal="right" wrapText="1"/>
    </xf>
    <xf numFmtId="0" fontId="22" fillId="0" borderId="0" xfId="0" applyFont="1" applyAlignment="1">
      <alignment horizontal="right" wrapText="1"/>
    </xf>
    <xf numFmtId="3" fontId="22" fillId="0" borderId="0" xfId="0" applyNumberFormat="1" applyFont="1" applyAlignment="1">
      <alignment horizontal="right" wrapText="1"/>
    </xf>
    <xf numFmtId="3" fontId="21" fillId="0" borderId="0" xfId="0" applyNumberFormat="1" applyFont="1" applyAlignment="1">
      <alignment horizontal="right" wrapText="1"/>
    </xf>
    <xf numFmtId="0" fontId="21" fillId="0" borderId="0" xfId="0" applyFont="1" applyAlignment="1">
      <alignment horizontal="right" wrapText="1"/>
    </xf>
    <xf numFmtId="0" fontId="8" fillId="0" borderId="0" xfId="0" applyFont="1" applyBorder="1" applyAlignment="1">
      <alignment horizontal="right" wrapText="1"/>
    </xf>
    <xf numFmtId="0" fontId="11" fillId="2" borderId="3" xfId="20" applyFill="1" applyBorder="1" applyAlignment="1">
      <alignment/>
    </xf>
    <xf numFmtId="3" fontId="2" fillId="0" borderId="0" xfId="0" applyNumberFormat="1" applyFont="1" applyBorder="1" applyAlignment="1">
      <alignment wrapText="1"/>
    </xf>
    <xf numFmtId="0" fontId="1" fillId="2" borderId="1" xfId="0" applyFont="1" applyFill="1" applyBorder="1" applyAlignment="1">
      <alignment horizontal="right"/>
    </xf>
    <xf numFmtId="3" fontId="1" fillId="2" borderId="1" xfId="0" applyNumberFormat="1" applyFont="1" applyFill="1" applyBorder="1" applyAlignment="1">
      <alignment horizontal="right"/>
    </xf>
    <xf numFmtId="172" fontId="1" fillId="0" borderId="1" xfId="0" applyNumberFormat="1" applyFont="1" applyBorder="1" applyAlignment="1">
      <alignment/>
    </xf>
    <xf numFmtId="3" fontId="2" fillId="2" borderId="1" xfId="0" applyNumberFormat="1" applyFont="1" applyFill="1" applyBorder="1" applyAlignment="1">
      <alignment horizontal="right"/>
    </xf>
    <xf numFmtId="0" fontId="2" fillId="2" borderId="0" xfId="0" applyFont="1" applyFill="1" applyAlignment="1">
      <alignment horizontal="left"/>
    </xf>
    <xf numFmtId="0" fontId="0" fillId="2" borderId="0" xfId="0" applyFill="1" applyBorder="1" applyAlignment="1">
      <alignment horizontal="left"/>
    </xf>
    <xf numFmtId="0" fontId="11" fillId="0" borderId="0" xfId="20" applyAlignment="1">
      <alignment/>
    </xf>
    <xf numFmtId="0" fontId="11" fillId="2" borderId="0" xfId="20" applyFill="1" applyAlignment="1">
      <alignment horizontal="left"/>
    </xf>
    <xf numFmtId="175" fontId="1" fillId="0" borderId="0" xfId="21" applyNumberFormat="1" applyFont="1" applyAlignment="1">
      <alignment/>
    </xf>
    <xf numFmtId="0" fontId="11" fillId="2" borderId="0" xfId="20" applyFill="1" applyBorder="1" applyAlignment="1">
      <alignment/>
    </xf>
    <xf numFmtId="0" fontId="11" fillId="0" borderId="0" xfId="20" applyAlignment="1">
      <alignment horizontal="left" wrapText="1"/>
    </xf>
    <xf numFmtId="0" fontId="11" fillId="0" borderId="0" xfId="20" applyAlignment="1">
      <alignment wrapText="1"/>
    </xf>
    <xf numFmtId="0" fontId="11" fillId="2" borderId="0" xfId="20" applyFill="1" applyBorder="1" applyAlignment="1">
      <alignment horizontal="left" wrapText="1"/>
    </xf>
    <xf numFmtId="0" fontId="11" fillId="0" borderId="0" xfId="20" applyBorder="1" applyAlignment="1">
      <alignment/>
    </xf>
    <xf numFmtId="0" fontId="11" fillId="2" borderId="0" xfId="20" applyFill="1" applyBorder="1" applyAlignment="1">
      <alignment wrapText="1"/>
    </xf>
    <xf numFmtId="0" fontId="2" fillId="2" borderId="0" xfId="0" applyFont="1" applyFill="1" applyAlignment="1">
      <alignment horizontal="left"/>
    </xf>
    <xf numFmtId="0" fontId="2" fillId="0" borderId="4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5" xfId="0" applyFont="1" applyBorder="1" applyAlignment="1">
      <alignment horizontal="center" vertical="top" wrapText="1"/>
    </xf>
    <xf numFmtId="0" fontId="2" fillId="2" borderId="0" xfId="0" applyFont="1" applyFill="1" applyAlignment="1">
      <alignment horizontal="left" wrapText="1"/>
    </xf>
    <xf numFmtId="0" fontId="2" fillId="2" borderId="0" xfId="0" applyFont="1" applyFill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1" fillId="0" borderId="3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top"/>
    </xf>
    <xf numFmtId="172" fontId="2" fillId="0" borderId="0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right" wrapText="1"/>
    </xf>
    <xf numFmtId="3" fontId="1" fillId="0" borderId="0" xfId="0" applyNumberFormat="1" applyFont="1" applyAlignment="1">
      <alignment horizontal="right" wrapText="1"/>
    </xf>
    <xf numFmtId="172" fontId="1" fillId="0" borderId="0" xfId="0" applyNumberFormat="1" applyFont="1" applyAlignment="1">
      <alignment horizontal="left" wrapText="1"/>
    </xf>
    <xf numFmtId="172" fontId="1" fillId="0" borderId="3" xfId="0" applyNumberFormat="1" applyFont="1" applyBorder="1" applyAlignment="1">
      <alignment horizontal="right" wrapText="1"/>
    </xf>
    <xf numFmtId="172" fontId="1" fillId="0" borderId="3" xfId="0" applyNumberFormat="1" applyFont="1" applyBorder="1" applyAlignment="1">
      <alignment horizontal="left" wrapText="1"/>
    </xf>
    <xf numFmtId="0" fontId="10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0" borderId="3" xfId="0" applyFont="1" applyBorder="1" applyAlignment="1">
      <alignment horizontal="right" wrapText="1"/>
    </xf>
    <xf numFmtId="0" fontId="1" fillId="0" borderId="3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horizontal="justify" wrapText="1"/>
    </xf>
    <xf numFmtId="172" fontId="1" fillId="0" borderId="0" xfId="0" applyNumberFormat="1" applyFont="1" applyAlignment="1">
      <alignment horizontal="right" vertical="center" wrapText="1"/>
    </xf>
    <xf numFmtId="0" fontId="1" fillId="0" borderId="4" xfId="0" applyFont="1" applyBorder="1" applyAlignment="1">
      <alignment horizontal="right" vertical="center" wrapText="1"/>
    </xf>
    <xf numFmtId="0" fontId="10" fillId="0" borderId="4" xfId="0" applyFont="1" applyBorder="1" applyAlignment="1">
      <alignment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right" wrapText="1"/>
    </xf>
    <xf numFmtId="0" fontId="1" fillId="0" borderId="1" xfId="0" applyFont="1" applyBorder="1" applyAlignment="1">
      <alignment horizontal="center"/>
    </xf>
    <xf numFmtId="0" fontId="2" fillId="0" borderId="0" xfId="0" applyFont="1" applyBorder="1" applyAlignment="1">
      <alignment horizontal="right" wrapText="1"/>
    </xf>
    <xf numFmtId="0" fontId="0" fillId="0" borderId="0" xfId="0" applyAlignment="1">
      <alignment horizontal="left" wrapText="1"/>
    </xf>
    <xf numFmtId="0" fontId="2" fillId="0" borderId="4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0" fillId="0" borderId="4" xfId="0" applyBorder="1" applyAlignment="1">
      <alignment/>
    </xf>
    <xf numFmtId="0" fontId="0" fillId="0" borderId="3" xfId="0" applyBorder="1" applyAlignment="1">
      <alignment/>
    </xf>
    <xf numFmtId="0" fontId="2" fillId="0" borderId="0" xfId="0" applyFont="1" applyAlignment="1">
      <alignment horizontal="right" wrapText="1"/>
    </xf>
    <xf numFmtId="0" fontId="2" fillId="0" borderId="3" xfId="0" applyFont="1" applyBorder="1" applyAlignment="1">
      <alignment horizontal="right" wrapText="1"/>
    </xf>
    <xf numFmtId="0" fontId="2" fillId="0" borderId="4" xfId="0" applyFont="1" applyBorder="1" applyAlignment="1">
      <alignment horizontal="right" wrapText="1"/>
    </xf>
    <xf numFmtId="0" fontId="0" fillId="0" borderId="4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1" fillId="0" borderId="4" xfId="0" applyFont="1" applyBorder="1" applyAlignment="1">
      <alignment horizontal="right" wrapText="1"/>
    </xf>
    <xf numFmtId="0" fontId="11" fillId="0" borderId="0" xfId="20" applyAlignment="1">
      <alignment wrapText="1"/>
    </xf>
    <xf numFmtId="0" fontId="11" fillId="0" borderId="0" xfId="20" applyAlignment="1">
      <alignment horizontal="left"/>
    </xf>
    <xf numFmtId="0" fontId="11" fillId="2" borderId="0" xfId="20" applyFill="1" applyBorder="1" applyAlignment="1">
      <alignment horizontal="left" wrapText="1"/>
    </xf>
    <xf numFmtId="0" fontId="11" fillId="0" borderId="0" xfId="20" applyAlignment="1">
      <alignment horizontal="left" wrapText="1"/>
    </xf>
    <xf numFmtId="0" fontId="11" fillId="0" borderId="0" xfId="20" applyFill="1" applyBorder="1" applyAlignment="1">
      <alignment horizontal="left" wrapText="1"/>
    </xf>
    <xf numFmtId="0" fontId="11" fillId="2" borderId="0" xfId="20" applyFill="1" applyAlignment="1">
      <alignment horizontal="left" wrapText="1"/>
    </xf>
    <xf numFmtId="0" fontId="11" fillId="2" borderId="0" xfId="20" applyFill="1" applyAlignment="1">
      <alignment horizontal="left"/>
    </xf>
    <xf numFmtId="0" fontId="11" fillId="0" borderId="0" xfId="20" applyFill="1" applyAlignment="1">
      <alignment horizontal="left" wrapText="1"/>
    </xf>
    <xf numFmtId="0" fontId="11" fillId="0" borderId="0" xfId="20" applyBorder="1" applyAlignment="1">
      <alignment horizontal="left" wrapText="1"/>
    </xf>
    <xf numFmtId="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right" wrapText="1"/>
    </xf>
    <xf numFmtId="0" fontId="0" fillId="0" borderId="0" xfId="0" applyFill="1" applyAlignment="1">
      <alignment horizontal="right" wrapText="1"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center" wrapText="1"/>
    </xf>
    <xf numFmtId="172" fontId="1" fillId="0" borderId="0" xfId="0" applyNumberFormat="1" applyFont="1" applyAlignment="1">
      <alignment horizontal="right" wrapText="1"/>
    </xf>
    <xf numFmtId="0" fontId="2" fillId="0" borderId="0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172" fontId="2" fillId="0" borderId="0" xfId="0" applyNumberFormat="1" applyFont="1" applyAlignment="1">
      <alignment horizontal="left"/>
    </xf>
    <xf numFmtId="0" fontId="2" fillId="0" borderId="0" xfId="0" applyFont="1" applyBorder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Border="1" applyAlignment="1">
      <alignment wrapText="1"/>
    </xf>
    <xf numFmtId="172" fontId="2" fillId="0" borderId="0" xfId="0" applyNumberFormat="1" applyFont="1" applyBorder="1" applyAlignment="1">
      <alignment horizontal="center" wrapText="1"/>
    </xf>
    <xf numFmtId="0" fontId="2" fillId="2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wrapText="1"/>
    </xf>
    <xf numFmtId="0" fontId="2" fillId="2" borderId="0" xfId="0" applyFont="1" applyFill="1" applyAlignment="1">
      <alignment horizontal="center"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left" wrapText="1"/>
    </xf>
    <xf numFmtId="0" fontId="2" fillId="0" borderId="0" xfId="0" applyFont="1" applyAlignment="1">
      <alignment horizontal="right" vertical="top" wrapText="1"/>
    </xf>
    <xf numFmtId="0" fontId="2" fillId="0" borderId="3" xfId="0" applyFont="1" applyBorder="1" applyAlignment="1">
      <alignment horizontal="right" vertical="top" wrapText="1"/>
    </xf>
    <xf numFmtId="0" fontId="2" fillId="0" borderId="6" xfId="0" applyFont="1" applyFill="1" applyBorder="1" applyAlignment="1">
      <alignment horizontal="center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 applyAlignment="1">
      <alignment horizontal="right" wrapText="1"/>
    </xf>
    <xf numFmtId="3" fontId="2" fillId="0" borderId="1" xfId="0" applyNumberFormat="1" applyFont="1" applyBorder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0" fontId="2" fillId="2" borderId="0" xfId="0" applyFont="1" applyFill="1" applyBorder="1" applyAlignment="1">
      <alignment horizontal="right" wrapText="1"/>
    </xf>
    <xf numFmtId="0" fontId="2" fillId="2" borderId="1" xfId="0" applyFont="1" applyFill="1" applyBorder="1" applyAlignment="1">
      <alignment horizontal="right" wrapText="1"/>
    </xf>
    <xf numFmtId="0" fontId="1" fillId="2" borderId="0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2" fillId="2" borderId="0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0" fontId="2" fillId="0" borderId="0" xfId="0" applyFont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3" fontId="2" fillId="0" borderId="0" xfId="0" applyNumberFormat="1" applyFont="1" applyAlignment="1">
      <alignment horizontal="right" vertical="center" wrapText="1"/>
    </xf>
    <xf numFmtId="3" fontId="2" fillId="0" borderId="3" xfId="0" applyNumberFormat="1" applyFont="1" applyBorder="1" applyAlignment="1">
      <alignment horizontal="right" vertical="center" wrapText="1"/>
    </xf>
    <xf numFmtId="3" fontId="2" fillId="0" borderId="0" xfId="0" applyNumberFormat="1" applyFont="1" applyAlignment="1">
      <alignment horizontal="right" wrapText="1"/>
    </xf>
    <xf numFmtId="3" fontId="2" fillId="0" borderId="3" xfId="0" applyNumberFormat="1" applyFont="1" applyBorder="1" applyAlignment="1">
      <alignment horizontal="right" wrapText="1"/>
    </xf>
    <xf numFmtId="172" fontId="2" fillId="0" borderId="0" xfId="0" applyNumberFormat="1" applyFont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styles" Target="styles.xml" /><Relationship Id="rId93" Type="http://schemas.openxmlformats.org/officeDocument/2006/relationships/sharedStrings" Target="sharedStrings.xml" /><Relationship Id="rId9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7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7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8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8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8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8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8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F105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3.57421875" style="0" customWidth="1"/>
    <col min="2" max="2" width="125.57421875" style="0" customWidth="1"/>
  </cols>
  <sheetData>
    <row r="1" ht="23.25">
      <c r="A1" s="81" t="s">
        <v>29</v>
      </c>
    </row>
    <row r="3" ht="12.75">
      <c r="A3" s="8" t="s">
        <v>383</v>
      </c>
    </row>
    <row r="5" ht="12.75">
      <c r="A5" s="8" t="s">
        <v>389</v>
      </c>
    </row>
    <row r="6" spans="1:7" ht="12.75">
      <c r="A6" s="249"/>
      <c r="B6" s="459" t="s">
        <v>577</v>
      </c>
      <c r="C6" s="459"/>
      <c r="D6" s="459"/>
      <c r="E6" s="459"/>
      <c r="F6" s="459"/>
      <c r="G6" s="459"/>
    </row>
    <row r="7" ht="12.75">
      <c r="B7" s="105" t="s">
        <v>111</v>
      </c>
    </row>
    <row r="8" ht="12.75">
      <c r="B8" s="105" t="s">
        <v>184</v>
      </c>
    </row>
    <row r="9" ht="12.75">
      <c r="B9" s="105" t="s">
        <v>578</v>
      </c>
    </row>
    <row r="10" ht="12.75">
      <c r="B10" s="105" t="s">
        <v>579</v>
      </c>
    </row>
    <row r="11" spans="2:7" ht="12.75">
      <c r="B11" s="460" t="s">
        <v>185</v>
      </c>
      <c r="C11" s="460"/>
      <c r="D11" s="460"/>
      <c r="E11" s="460"/>
      <c r="F11" s="460"/>
      <c r="G11" s="460"/>
    </row>
    <row r="12" ht="12.75">
      <c r="B12" s="105" t="s">
        <v>580</v>
      </c>
    </row>
    <row r="13" ht="12.75">
      <c r="B13" s="105" t="s">
        <v>277</v>
      </c>
    </row>
    <row r="14" spans="2:11" ht="12.75">
      <c r="B14" s="453" t="s">
        <v>278</v>
      </c>
      <c r="C14" s="453"/>
      <c r="D14" s="453"/>
      <c r="E14" s="453"/>
      <c r="F14" s="453"/>
      <c r="G14" s="453"/>
      <c r="H14" s="453"/>
      <c r="I14" s="453"/>
      <c r="J14" s="453"/>
      <c r="K14" s="453"/>
    </row>
    <row r="15" ht="12.75">
      <c r="B15" s="105" t="s">
        <v>279</v>
      </c>
    </row>
    <row r="16" spans="2:11" ht="12.75">
      <c r="B16" s="460" t="s">
        <v>280</v>
      </c>
      <c r="C16" s="460"/>
      <c r="D16" s="460"/>
      <c r="E16" s="460"/>
      <c r="F16" s="460"/>
      <c r="G16" s="460"/>
      <c r="H16" s="460"/>
      <c r="I16" s="460"/>
      <c r="J16" s="460"/>
      <c r="K16" s="460"/>
    </row>
    <row r="17" spans="2:7" ht="12.75">
      <c r="B17" s="455" t="s">
        <v>281</v>
      </c>
      <c r="C17" s="455"/>
      <c r="D17" s="455"/>
      <c r="E17" s="455"/>
      <c r="F17" s="455"/>
      <c r="G17" s="455"/>
    </row>
    <row r="18" spans="2:8" ht="12.75">
      <c r="B18" s="452" t="s">
        <v>282</v>
      </c>
      <c r="C18" s="452"/>
      <c r="D18" s="452"/>
      <c r="E18" s="452"/>
      <c r="F18" s="452"/>
      <c r="G18" s="452"/>
      <c r="H18" s="452"/>
    </row>
    <row r="19" spans="2:8" s="90" customFormat="1" ht="12.75" customHeight="1">
      <c r="B19" s="455" t="s">
        <v>283</v>
      </c>
      <c r="C19" s="455"/>
      <c r="D19" s="455"/>
      <c r="E19" s="455"/>
      <c r="F19" s="455"/>
      <c r="G19" s="455"/>
      <c r="H19" s="455"/>
    </row>
    <row r="20" spans="2:30" ht="12.75">
      <c r="B20" s="455" t="s">
        <v>186</v>
      </c>
      <c r="C20" s="455"/>
      <c r="D20" s="455"/>
      <c r="E20" s="455"/>
      <c r="F20" s="455"/>
      <c r="G20" s="455"/>
      <c r="H20" s="455"/>
      <c r="I20" s="455"/>
      <c r="J20" s="455"/>
      <c r="K20" s="455"/>
      <c r="L20" s="455"/>
      <c r="M20" s="455"/>
      <c r="N20" s="455"/>
      <c r="O20" s="455"/>
      <c r="P20" s="455"/>
      <c r="Q20" s="455"/>
      <c r="R20" s="455"/>
      <c r="S20" s="455"/>
      <c r="T20" s="455"/>
      <c r="U20" s="455"/>
      <c r="V20" s="455"/>
      <c r="W20" s="455"/>
      <c r="X20" s="455"/>
      <c r="Y20" s="455"/>
      <c r="Z20" s="455"/>
      <c r="AA20" s="455"/>
      <c r="AB20" s="455"/>
      <c r="AC20" s="455"/>
      <c r="AD20" s="455"/>
    </row>
    <row r="21" spans="2:30" ht="12.75">
      <c r="B21" s="452" t="s">
        <v>187</v>
      </c>
      <c r="C21" s="452"/>
      <c r="D21" s="452"/>
      <c r="E21" s="452"/>
      <c r="F21" s="452"/>
      <c r="G21" s="452"/>
      <c r="H21" s="452"/>
      <c r="I21" s="452"/>
      <c r="J21" s="452"/>
      <c r="K21" s="452"/>
      <c r="L21" s="452"/>
      <c r="M21" s="452"/>
      <c r="N21" s="452"/>
      <c r="O21" s="452"/>
      <c r="P21" s="452"/>
      <c r="Q21" s="452"/>
      <c r="R21" s="452"/>
      <c r="S21" s="452"/>
      <c r="T21" s="452"/>
      <c r="U21" s="452"/>
      <c r="V21" s="452"/>
      <c r="W21" s="452"/>
      <c r="X21" s="452"/>
      <c r="Y21" s="452"/>
      <c r="Z21" s="452"/>
      <c r="AA21" s="452"/>
      <c r="AB21" s="452"/>
      <c r="AC21" s="452"/>
      <c r="AD21" s="452"/>
    </row>
    <row r="22" spans="2:30" ht="12.75">
      <c r="B22" s="455" t="s">
        <v>188</v>
      </c>
      <c r="C22" s="455"/>
      <c r="D22" s="455"/>
      <c r="E22" s="455"/>
      <c r="F22" s="455"/>
      <c r="G22" s="455"/>
      <c r="H22" s="455"/>
      <c r="I22" s="455"/>
      <c r="J22" s="455"/>
      <c r="K22" s="455"/>
      <c r="L22" s="455"/>
      <c r="M22" s="455"/>
      <c r="N22" s="455"/>
      <c r="O22" s="455"/>
      <c r="P22" s="455"/>
      <c r="Q22" s="455"/>
      <c r="R22" s="455"/>
      <c r="S22" s="455"/>
      <c r="T22" s="455"/>
      <c r="U22" s="455"/>
      <c r="V22" s="455"/>
      <c r="W22" s="455"/>
      <c r="X22" s="455"/>
      <c r="Y22" s="455"/>
      <c r="Z22" s="455"/>
      <c r="AA22" s="455"/>
      <c r="AB22" s="455"/>
      <c r="AC22" s="455"/>
      <c r="AD22" s="455"/>
    </row>
    <row r="23" spans="2:15" ht="12.75">
      <c r="B23" s="453" t="s">
        <v>183</v>
      </c>
      <c r="C23" s="453"/>
      <c r="D23" s="453"/>
      <c r="E23" s="453"/>
      <c r="F23" s="453"/>
      <c r="G23" s="453"/>
      <c r="H23" s="453"/>
      <c r="I23" s="453"/>
      <c r="J23" s="453"/>
      <c r="K23" s="453"/>
      <c r="L23" s="453"/>
      <c r="M23" s="453"/>
      <c r="N23" s="453"/>
      <c r="O23" s="453"/>
    </row>
    <row r="24" spans="2:11" ht="12.75">
      <c r="B24" s="455" t="s">
        <v>284</v>
      </c>
      <c r="C24" s="455"/>
      <c r="D24" s="455"/>
      <c r="E24" s="455"/>
      <c r="F24" s="455"/>
      <c r="G24" s="455"/>
      <c r="H24" s="455"/>
      <c r="I24" s="455"/>
      <c r="J24" s="455"/>
      <c r="K24" s="455"/>
    </row>
    <row r="25" spans="2:4" ht="12.75">
      <c r="B25" s="452" t="s">
        <v>168</v>
      </c>
      <c r="C25" s="452"/>
      <c r="D25" s="452"/>
    </row>
    <row r="26" spans="2:13" ht="12.75">
      <c r="B26" s="455" t="s">
        <v>170</v>
      </c>
      <c r="C26" s="455"/>
      <c r="D26" s="455"/>
      <c r="E26" s="455"/>
      <c r="F26" s="455"/>
      <c r="G26" s="455"/>
      <c r="H26" s="455"/>
      <c r="I26" s="455"/>
      <c r="J26" s="455"/>
      <c r="K26" s="455"/>
      <c r="L26" s="455"/>
      <c r="M26" s="455"/>
    </row>
    <row r="27" spans="2:13" ht="12.75">
      <c r="B27" s="455" t="s">
        <v>263</v>
      </c>
      <c r="C27" s="455"/>
      <c r="D27" s="455"/>
      <c r="E27" s="455"/>
      <c r="F27" s="455"/>
      <c r="G27" s="455"/>
      <c r="H27" s="455"/>
      <c r="I27" s="455"/>
      <c r="J27" s="455"/>
      <c r="K27" s="455"/>
      <c r="L27" s="455"/>
      <c r="M27" s="455"/>
    </row>
    <row r="28" spans="2:32" ht="12.75">
      <c r="B28" s="453" t="s">
        <v>264</v>
      </c>
      <c r="C28" s="453"/>
      <c r="D28" s="453"/>
      <c r="E28" s="453"/>
      <c r="F28" s="453"/>
      <c r="G28" s="453"/>
      <c r="H28" s="453"/>
      <c r="I28" s="453"/>
      <c r="J28" s="453"/>
      <c r="K28" s="453"/>
      <c r="L28" s="453"/>
      <c r="M28" s="453"/>
      <c r="N28" s="453"/>
      <c r="O28" s="453"/>
      <c r="P28" s="453"/>
      <c r="Q28" s="453"/>
      <c r="R28" s="453"/>
      <c r="S28" s="453"/>
      <c r="T28" s="453"/>
      <c r="U28" s="453"/>
      <c r="V28" s="453"/>
      <c r="W28" s="453"/>
      <c r="X28" s="453"/>
      <c r="Y28" s="453"/>
      <c r="Z28" s="453"/>
      <c r="AA28" s="453"/>
      <c r="AB28" s="453"/>
      <c r="AC28" s="453"/>
      <c r="AD28" s="453"/>
      <c r="AE28" s="453"/>
      <c r="AF28" s="453"/>
    </row>
    <row r="29" ht="12.75">
      <c r="B29" s="398" t="s">
        <v>285</v>
      </c>
    </row>
    <row r="30" ht="12.75">
      <c r="B30" s="399" t="s">
        <v>637</v>
      </c>
    </row>
    <row r="31" spans="2:13" ht="12.75" customHeight="1">
      <c r="B31" s="455" t="s">
        <v>265</v>
      </c>
      <c r="C31" s="455"/>
      <c r="D31" s="455"/>
      <c r="E31" s="455"/>
      <c r="F31" s="455"/>
      <c r="G31" s="455"/>
      <c r="H31" s="455"/>
      <c r="I31" s="455"/>
      <c r="J31" s="455"/>
      <c r="K31" s="455"/>
      <c r="L31" s="455"/>
      <c r="M31" s="455"/>
    </row>
    <row r="32" spans="2:11" ht="12.75">
      <c r="B32" s="458" t="s">
        <v>968</v>
      </c>
      <c r="C32" s="458"/>
      <c r="D32" s="458"/>
      <c r="E32" s="458"/>
      <c r="F32" s="458"/>
      <c r="G32" s="458"/>
      <c r="H32" s="458"/>
      <c r="I32" s="458"/>
      <c r="J32" s="458"/>
      <c r="K32" s="458"/>
    </row>
    <row r="33" spans="2:8" ht="12.75" customHeight="1">
      <c r="B33" s="455" t="s">
        <v>286</v>
      </c>
      <c r="C33" s="403"/>
      <c r="D33" s="403"/>
      <c r="E33" s="403"/>
      <c r="F33" s="403"/>
      <c r="G33" s="403"/>
      <c r="H33" s="403"/>
    </row>
    <row r="34" spans="2:8" ht="12.75" customHeight="1">
      <c r="B34" s="455"/>
      <c r="C34" s="402"/>
      <c r="D34" s="402"/>
      <c r="E34" s="402"/>
      <c r="F34" s="402"/>
      <c r="G34" s="402"/>
      <c r="H34" s="402"/>
    </row>
    <row r="35" spans="2:10" ht="12.75" customHeight="1">
      <c r="B35" s="457" t="s">
        <v>266</v>
      </c>
      <c r="C35" s="457"/>
      <c r="D35" s="457"/>
      <c r="E35" s="457"/>
      <c r="F35" s="457"/>
      <c r="G35" s="457"/>
      <c r="H35" s="457"/>
      <c r="I35" s="457"/>
      <c r="J35" s="457"/>
    </row>
    <row r="36" spans="2:15" ht="12.75">
      <c r="B36" s="455" t="s">
        <v>267</v>
      </c>
      <c r="C36" s="455"/>
      <c r="D36" s="455"/>
      <c r="E36" s="455"/>
      <c r="F36" s="455"/>
      <c r="G36" s="455"/>
      <c r="H36" s="455"/>
      <c r="I36" s="455"/>
      <c r="J36" s="455"/>
      <c r="K36" s="455"/>
      <c r="L36" s="455"/>
      <c r="M36" s="455"/>
      <c r="N36" s="455"/>
      <c r="O36" s="455"/>
    </row>
    <row r="37" spans="2:9" ht="12.75">
      <c r="B37" s="453" t="s">
        <v>287</v>
      </c>
      <c r="C37" s="453"/>
      <c r="D37" s="453"/>
      <c r="E37" s="453"/>
      <c r="F37" s="453"/>
      <c r="G37" s="453"/>
      <c r="H37" s="453"/>
      <c r="I37" s="453"/>
    </row>
    <row r="38" spans="2:10" ht="12.75">
      <c r="B38" s="455" t="s">
        <v>268</v>
      </c>
      <c r="C38" s="455"/>
      <c r="D38" s="455"/>
      <c r="E38" s="455"/>
      <c r="F38" s="455"/>
      <c r="G38" s="455"/>
      <c r="H38" s="455"/>
      <c r="I38" s="455"/>
      <c r="J38" s="455"/>
    </row>
    <row r="39" ht="12.75">
      <c r="B39" s="182" t="s">
        <v>274</v>
      </c>
    </row>
    <row r="40" spans="2:13" ht="12.75">
      <c r="B40" s="453" t="s">
        <v>269</v>
      </c>
      <c r="C40" s="453"/>
      <c r="D40" s="453"/>
      <c r="E40" s="453"/>
      <c r="F40" s="453"/>
      <c r="G40" s="453"/>
      <c r="H40" s="453"/>
      <c r="I40" s="453"/>
      <c r="J40" s="453"/>
      <c r="K40" s="453"/>
      <c r="L40" s="453"/>
      <c r="M40" s="453"/>
    </row>
    <row r="41" spans="2:9" ht="12.75">
      <c r="B41" s="455" t="s">
        <v>288</v>
      </c>
      <c r="C41" s="455"/>
      <c r="D41" s="455"/>
      <c r="E41" s="455"/>
      <c r="F41" s="455"/>
      <c r="G41" s="455"/>
      <c r="H41" s="455"/>
      <c r="I41" s="455"/>
    </row>
    <row r="42" spans="2:10" ht="12.75">
      <c r="B42" s="455" t="s">
        <v>270</v>
      </c>
      <c r="C42" s="455"/>
      <c r="D42" s="455"/>
      <c r="E42" s="455"/>
      <c r="F42" s="455"/>
      <c r="G42" s="455"/>
      <c r="H42" s="455"/>
      <c r="I42" s="455"/>
      <c r="J42" s="455"/>
    </row>
    <row r="43" spans="2:15" ht="12.75">
      <c r="B43" s="453" t="s">
        <v>271</v>
      </c>
      <c r="C43" s="453"/>
      <c r="D43" s="453"/>
      <c r="E43" s="453"/>
      <c r="F43" s="453"/>
      <c r="G43" s="453"/>
      <c r="H43" s="453"/>
      <c r="I43" s="453"/>
      <c r="J43" s="453"/>
      <c r="K43" s="453"/>
      <c r="L43" s="453"/>
      <c r="M43" s="453"/>
      <c r="N43" s="453"/>
      <c r="O43" s="453"/>
    </row>
    <row r="44" spans="2:6" ht="12.75">
      <c r="B44" s="452" t="s">
        <v>289</v>
      </c>
      <c r="C44" s="452"/>
      <c r="D44" s="452"/>
      <c r="E44" s="452"/>
      <c r="F44" s="452"/>
    </row>
    <row r="45" spans="2:7" ht="12.75">
      <c r="B45" s="452" t="s">
        <v>290</v>
      </c>
      <c r="C45" s="452"/>
      <c r="D45" s="452"/>
      <c r="E45" s="452"/>
      <c r="F45" s="452"/>
      <c r="G45" s="452"/>
    </row>
    <row r="46" spans="2:13" ht="12.75">
      <c r="B46" s="455" t="s">
        <v>963</v>
      </c>
      <c r="C46" s="455"/>
      <c r="D46" s="455"/>
      <c r="E46" s="455"/>
      <c r="F46" s="455"/>
      <c r="G46" s="455"/>
      <c r="H46" s="455"/>
      <c r="I46" s="455"/>
      <c r="J46" s="455"/>
      <c r="K46" s="455"/>
      <c r="L46" s="455"/>
      <c r="M46" s="455"/>
    </row>
    <row r="47" spans="2:7" ht="12.75" customHeight="1">
      <c r="B47" s="455" t="s">
        <v>291</v>
      </c>
      <c r="C47" s="455"/>
      <c r="D47" s="455"/>
      <c r="E47" s="455"/>
      <c r="F47" s="455"/>
      <c r="G47" s="455"/>
    </row>
    <row r="48" spans="2:5" ht="12.75">
      <c r="B48" s="455" t="s">
        <v>272</v>
      </c>
      <c r="C48" s="455"/>
      <c r="D48" s="455"/>
      <c r="E48" s="455"/>
    </row>
    <row r="49" ht="12.75">
      <c r="B49" s="401" t="s">
        <v>969</v>
      </c>
    </row>
    <row r="50" spans="2:5" ht="12.75">
      <c r="B50" s="456" t="s">
        <v>292</v>
      </c>
      <c r="C50" s="456"/>
      <c r="D50" s="456"/>
      <c r="E50" s="456"/>
    </row>
    <row r="51" spans="1:11" ht="12.75" customHeight="1">
      <c r="A51" s="1"/>
      <c r="B51" s="454" t="s">
        <v>273</v>
      </c>
      <c r="C51" s="406"/>
      <c r="D51" s="406"/>
      <c r="E51" s="406"/>
      <c r="F51" s="406"/>
      <c r="G51" s="406"/>
      <c r="H51" s="406"/>
      <c r="I51" s="406"/>
      <c r="J51" s="406"/>
      <c r="K51" s="406"/>
    </row>
    <row r="52" spans="1:11" ht="12.75">
      <c r="A52" s="1"/>
      <c r="B52" s="454"/>
      <c r="C52" s="404"/>
      <c r="D52" s="404"/>
      <c r="E52" s="404"/>
      <c r="F52" s="404"/>
      <c r="G52" s="404"/>
      <c r="H52" s="404"/>
      <c r="I52" s="404"/>
      <c r="J52" s="404"/>
      <c r="K52" s="404"/>
    </row>
    <row r="53" spans="1:10" ht="12.75">
      <c r="A53" s="8"/>
      <c r="B53" s="453" t="s">
        <v>275</v>
      </c>
      <c r="C53" s="453"/>
      <c r="D53" s="453"/>
      <c r="E53" s="453"/>
      <c r="F53" s="453"/>
      <c r="G53" s="453"/>
      <c r="H53" s="453"/>
      <c r="I53" s="453"/>
      <c r="J53" s="453"/>
    </row>
    <row r="54" spans="1:7" ht="12.75">
      <c r="A54" s="40"/>
      <c r="B54" s="454" t="s">
        <v>134</v>
      </c>
      <c r="C54" s="454"/>
      <c r="D54" s="454"/>
      <c r="E54" s="454"/>
      <c r="F54" s="454"/>
      <c r="G54" s="454"/>
    </row>
    <row r="55" spans="1:2" ht="12.75">
      <c r="A55" s="40"/>
      <c r="B55" s="398" t="s">
        <v>356</v>
      </c>
    </row>
    <row r="56" spans="1:7" ht="12.75">
      <c r="A56" s="40"/>
      <c r="B56" s="453" t="s">
        <v>363</v>
      </c>
      <c r="C56" s="453"/>
      <c r="D56" s="453"/>
      <c r="E56" s="453"/>
      <c r="F56" s="453"/>
      <c r="G56" s="453"/>
    </row>
    <row r="57" spans="1:5" ht="12.75">
      <c r="A57" s="40"/>
      <c r="B57" s="398" t="s">
        <v>368</v>
      </c>
      <c r="C57" s="398"/>
      <c r="D57" s="398"/>
      <c r="E57" s="398"/>
    </row>
    <row r="58" spans="1:2" ht="12.75">
      <c r="A58" s="40"/>
      <c r="B58" s="40"/>
    </row>
    <row r="59" ht="12.75">
      <c r="A59" s="8" t="s">
        <v>135</v>
      </c>
    </row>
    <row r="60" spans="1:2" ht="12.75">
      <c r="A60" s="8"/>
      <c r="B60" s="105" t="s">
        <v>293</v>
      </c>
    </row>
    <row r="61" spans="1:2" ht="12.75">
      <c r="A61" s="8"/>
      <c r="B61" s="105" t="s">
        <v>294</v>
      </c>
    </row>
    <row r="62" spans="1:2" ht="12.75">
      <c r="A62" s="8"/>
      <c r="B62" s="105" t="s">
        <v>295</v>
      </c>
    </row>
    <row r="63" spans="1:2" ht="12.75">
      <c r="A63" s="8"/>
      <c r="B63" s="105" t="s">
        <v>296</v>
      </c>
    </row>
    <row r="64" spans="1:2" ht="12.75">
      <c r="A64" s="8"/>
      <c r="B64" s="105" t="s">
        <v>297</v>
      </c>
    </row>
    <row r="65" spans="1:2" ht="12.75">
      <c r="A65" s="8"/>
      <c r="B65" s="105" t="s">
        <v>964</v>
      </c>
    </row>
    <row r="66" spans="1:2" ht="12.75">
      <c r="A66" s="8"/>
      <c r="B66" s="105" t="s">
        <v>961</v>
      </c>
    </row>
    <row r="67" spans="1:2" ht="12.75">
      <c r="A67" s="8"/>
      <c r="B67" s="105" t="s">
        <v>962</v>
      </c>
    </row>
    <row r="68" ht="12.75">
      <c r="B68" s="405" t="s">
        <v>965</v>
      </c>
    </row>
    <row r="69" ht="12.75">
      <c r="B69" s="398" t="s">
        <v>396</v>
      </c>
    </row>
    <row r="70" spans="1:2" ht="12.75">
      <c r="A70" s="80"/>
      <c r="B70" s="105"/>
    </row>
    <row r="71" spans="1:2" ht="12.75">
      <c r="A71" s="8" t="s">
        <v>136</v>
      </c>
      <c r="B71" s="105"/>
    </row>
    <row r="72" ht="12.75">
      <c r="B72" s="163" t="s">
        <v>970</v>
      </c>
    </row>
    <row r="73" ht="12.75">
      <c r="B73" s="163" t="s">
        <v>0</v>
      </c>
    </row>
    <row r="74" ht="12.75">
      <c r="B74" s="163" t="s">
        <v>1</v>
      </c>
    </row>
    <row r="75" ht="12.75">
      <c r="B75" s="163" t="s">
        <v>2</v>
      </c>
    </row>
    <row r="76" ht="12.75">
      <c r="B76" s="163" t="s">
        <v>3</v>
      </c>
    </row>
    <row r="77" ht="12.75">
      <c r="B77" s="163" t="s">
        <v>4</v>
      </c>
    </row>
    <row r="78" ht="12.75">
      <c r="B78" s="163" t="s">
        <v>5</v>
      </c>
    </row>
    <row r="79" ht="12.75">
      <c r="B79" s="163" t="s">
        <v>6</v>
      </c>
    </row>
    <row r="80" ht="12.75">
      <c r="B80" s="163" t="s">
        <v>7</v>
      </c>
    </row>
    <row r="81" ht="12.75">
      <c r="B81" s="163" t="s">
        <v>8</v>
      </c>
    </row>
    <row r="82" ht="12.75">
      <c r="B82" s="163" t="s">
        <v>9</v>
      </c>
    </row>
    <row r="83" ht="12.75">
      <c r="B83" s="163" t="s">
        <v>10</v>
      </c>
    </row>
    <row r="84" ht="12.75">
      <c r="B84" s="163" t="s">
        <v>11</v>
      </c>
    </row>
    <row r="85" ht="12.75">
      <c r="B85" s="163" t="s">
        <v>12</v>
      </c>
    </row>
    <row r="86" ht="12.75">
      <c r="B86" s="163" t="s">
        <v>13</v>
      </c>
    </row>
    <row r="87" ht="12.75">
      <c r="B87" s="163" t="s">
        <v>14</v>
      </c>
    </row>
    <row r="88" ht="12.75">
      <c r="B88" s="163" t="s">
        <v>15</v>
      </c>
    </row>
    <row r="89" ht="12.75">
      <c r="B89" s="163" t="s">
        <v>16</v>
      </c>
    </row>
    <row r="90" ht="12.75">
      <c r="B90" s="163" t="s">
        <v>17</v>
      </c>
    </row>
    <row r="91" ht="12.75">
      <c r="B91" s="163" t="s">
        <v>18</v>
      </c>
    </row>
    <row r="92" ht="12.75">
      <c r="B92" s="163" t="s">
        <v>19</v>
      </c>
    </row>
    <row r="93" ht="12.75">
      <c r="B93" s="163" t="s">
        <v>20</v>
      </c>
    </row>
    <row r="94" ht="12.75">
      <c r="B94" s="163" t="s">
        <v>21</v>
      </c>
    </row>
    <row r="95" ht="12.75">
      <c r="B95" s="163" t="s">
        <v>22</v>
      </c>
    </row>
    <row r="96" ht="12.75">
      <c r="B96" s="398" t="s">
        <v>395</v>
      </c>
    </row>
    <row r="97" ht="12.75">
      <c r="B97" s="105"/>
    </row>
    <row r="98" spans="1:2" ht="12.75">
      <c r="A98" s="8" t="s">
        <v>137</v>
      </c>
      <c r="B98" s="105"/>
    </row>
    <row r="99" ht="12.75">
      <c r="B99" s="143" t="s">
        <v>677</v>
      </c>
    </row>
    <row r="100" ht="12.75">
      <c r="B100" s="398" t="s">
        <v>966</v>
      </c>
    </row>
    <row r="101" spans="1:2" ht="12.75">
      <c r="A101" s="398"/>
      <c r="B101" s="398"/>
    </row>
    <row r="102" spans="1:2" ht="12.75">
      <c r="A102" s="8" t="s">
        <v>138</v>
      </c>
      <c r="B102" s="105"/>
    </row>
    <row r="103" spans="2:3" ht="12.75">
      <c r="B103" s="452" t="s">
        <v>797</v>
      </c>
      <c r="C103" s="452"/>
    </row>
    <row r="104" ht="12.75">
      <c r="B104" s="182" t="s">
        <v>276</v>
      </c>
    </row>
    <row r="105" spans="2:8" ht="12.75">
      <c r="B105" s="453" t="s">
        <v>967</v>
      </c>
      <c r="C105" s="453"/>
      <c r="D105" s="453"/>
      <c r="E105" s="453"/>
      <c r="F105" s="453"/>
      <c r="G105" s="453"/>
      <c r="H105" s="453"/>
    </row>
  </sheetData>
  <mergeCells count="39">
    <mergeCell ref="B17:G17"/>
    <mergeCell ref="B18:H18"/>
    <mergeCell ref="B6:G6"/>
    <mergeCell ref="B11:G11"/>
    <mergeCell ref="B14:K14"/>
    <mergeCell ref="B16:K16"/>
    <mergeCell ref="B19:H19"/>
    <mergeCell ref="B20:AD20"/>
    <mergeCell ref="B21:AD21"/>
    <mergeCell ref="B22:AD22"/>
    <mergeCell ref="B23:O23"/>
    <mergeCell ref="B24:K24"/>
    <mergeCell ref="B25:D25"/>
    <mergeCell ref="B26:M26"/>
    <mergeCell ref="B27:M27"/>
    <mergeCell ref="B28:AF28"/>
    <mergeCell ref="B31:M31"/>
    <mergeCell ref="B32:K32"/>
    <mergeCell ref="B35:J35"/>
    <mergeCell ref="B36:O36"/>
    <mergeCell ref="B37:I37"/>
    <mergeCell ref="B33:B34"/>
    <mergeCell ref="B38:J38"/>
    <mergeCell ref="B40:M40"/>
    <mergeCell ref="B41:I41"/>
    <mergeCell ref="B42:J42"/>
    <mergeCell ref="B43:O43"/>
    <mergeCell ref="B44:F44"/>
    <mergeCell ref="B45:G45"/>
    <mergeCell ref="B46:M46"/>
    <mergeCell ref="B47:G47"/>
    <mergeCell ref="B48:E48"/>
    <mergeCell ref="B50:E50"/>
    <mergeCell ref="B51:B52"/>
    <mergeCell ref="B103:C103"/>
    <mergeCell ref="B105:H105"/>
    <mergeCell ref="B53:J53"/>
    <mergeCell ref="B54:G54"/>
    <mergeCell ref="B56:G56"/>
  </mergeCells>
  <hyperlinks>
    <hyperlink ref="B6:G6" location="'Table 1'!A1" display="Table 1: Total health expenditure, current and constant prices, and annual growth rates, 1994–95 to 2004–05"/>
    <hyperlink ref="B7" location="'Table 2'!A1" display="Table 2: Total health expenditure and GDP, current prices, and annual growth rates, 1994–95 to 2004–05"/>
    <hyperlink ref="B8" location="'Table 3'!A1" display="Table 3: Total health expenditure and GDP, constant prices, and annual growth rates, 1994–95 to 2004–05"/>
    <hyperlink ref="B9" location="'Table 4'!A1" display="Table 4: Components of growth in the health expenditure to GDP ratio, 1994–95 to 2004–05"/>
    <hyperlink ref="B10" location="'Table 5'!A1" display="Table 5: Annual rates of health inflation, 1994–95 to 2004–05"/>
    <hyperlink ref="B11:G11" location="'Table 6'!A1" display="Table 6: Average health expenditure per person, current and constant prices, and annual growth rates, 1994–95 to 2004–05"/>
    <hyperlink ref="B12" location="'Table 7'!A1" display="Table 7: Total health expenditure, current prices, by state and territory, 1996–97 to 2004–05"/>
    <hyperlink ref="B13" location="'Table 8'!A1" display="Table 8: Total health expenditure, constant prices, by state and territory, 1996–97 to 2004–05"/>
    <hyperlink ref="B14:K14" location="'Table 9'!A1" display="Table 9: Average health expenditure per person, current prices, by state and territory, 1996–97 to 2004–05"/>
    <hyperlink ref="B15" location="'Table 10'!A1" display="Table 10: Annual growth in health expenditure per person, constant prices, all sources of funding, by state and territory, 1996–97 to 2004–05"/>
    <hyperlink ref="B16:K16" location="'Table 11'!A1" display="Table 11: Average annual growth in health expenditure, constant prices, by state and territory, by area of expenditure, 1996–97 to 2004–05"/>
    <hyperlink ref="B17:G17" location="'Table 12'!A1" display="Table 12: Total health expenditure, current prices, by broad source of funds, 1994–95 to 2004–05"/>
    <hyperlink ref="B18:H18" location="'Table 13'!A1" display="Table 13: Total health expenditure, current prices, by broad source of funds as a proportion of total health expenditure, 1994–95 to 2004–05"/>
    <hyperlink ref="B19:H19" location="'Table 14'!A1" display="Table 14: Total health expenditure, by broad source of funds, as a proportion of GDP, 1994–95 to 2004–05"/>
    <hyperlink ref="B20:AD20" location="'Table 15'!A1" display="Table 15: Government funding of recurrent health expenditure, constant prices(b), by area of expenditure, and annual growth rates, 1994–95 to 2004–05"/>
    <hyperlink ref="B21:AD21" location="'Table 16'!A1" display="Table 16: Non-government funding of recurrent health expenditure, constant prices(b), by area of expenditure, and annual growth rates, 1994–95 to 2004–05"/>
    <hyperlink ref="B22:AD22" location="'Table 17'!A1" display="Table 17: Total funding of recurrent health expenditure, constant prices(b), by area of expenditure, and annual growth rates, 1994–95 to 2004–05"/>
    <hyperlink ref="B23:O23" location="'Table 18'!A1" display="Table 18: Total health expenditure, constant prices, and annual growth rates, by broad source of funds, 1994–95 to 2004–05"/>
    <hyperlink ref="B24:K24" location="'Table 19'!A1" display="Table 19: Funding of total health expenditure by the Australian Government, current prices, by type of expenditure, 1994–95 to 2004–05"/>
    <hyperlink ref="B25:D25" location="'Table 20'!A1" display="Table 20: Department of Veterans’ Affairs health expenditure, current prices, by area of expenditure, 2004–05"/>
    <hyperlink ref="B26:M26" location="'Table 21'!A1" display="Table 21: Non-government sector funding of total health expenditure, current prices, by source of funds, 1994–95 to 2004–05"/>
    <hyperlink ref="B27:M27" location="'Table 22'!A1" display="Table 22: Non-government sector funding of total health expenditure, by source of funds, constant prices(a), and annual growth rates, 1994–95 to 2004–05"/>
    <hyperlink ref="B28:AF28" location="'Table 23'!A1" display="Table 23: Average out-of-pocket recurrent health expenditure per person, constant prices(a), and annual growth rates, by area of expenditure, 1994–95 to 2004–05"/>
    <hyperlink ref="B29" location="'Table 24'!A1" display="Table 24: Expenditure on health goods and services funded through health insurance funds, current prices, 2002–03 to 2004–05"/>
    <hyperlink ref="B30" location="'Table 25'!A1" display="Table 25: Health insurance funds reported expenses and revenues, current prices, 2002–03 to 2004–05"/>
    <hyperlink ref="B31:M31" location="'Table 26'!A1" display="Table 26: Expenditure on health goods and services and administration through private health insurance funds, constant prices(a), and annual growth rates, 1994–95 to 2004–05"/>
    <hyperlink ref="B32:K32" location="'Table 27'!A1" display="Table 27: Average expenditure on health insurance funds per person covered, constant prices, by state and territory, 1996–97 to 2004–05"/>
    <hyperlink ref="B33:H33" location="'Table 28'!A1" display="Table 28: Fees charged, benefits paid and out-of-pocket expenditure, per person with private health insurance hospital cover and ancillary cover, by age group and sex, current prices, 2004–05 ($)"/>
    <hyperlink ref="B35:J35" location="'Table 29'!A1" display="Table 29: Expenditure by injury compensation insurers, constant prices(a), and annual growth rates, 1994–95 to 2004–05"/>
    <hyperlink ref="B36:O36" location="'Table 30'!A1" display="Table 30: Recurrent expenditure by hospitals, constant prices(a), by broad type of hospital, and annual growth rates, 1994–95 to 2004–05"/>
    <hyperlink ref="B37:I37" location="'Table 31'!A1" display="Table 31: Funding of hospitals, current prices, by broad source of funds, 1994–95 to 2004–05"/>
    <hyperlink ref="B38:J38" location="'Table 32'!A1" display="Table 32: Funding of public hospitals(a), current prices, by broad source of funds, 1994–95 to 2004–05"/>
    <hyperlink ref="B39" location="'Table 33'!A1" display="Table 33: Recurrent funding of public hospitals(a), constant prices(b), by source of funds, and annual growth rates, 1994–95 to 2004–05"/>
    <hyperlink ref="B40:M40" location="'Table 34'!A1" display="Table 34: Recurrent funding of medical services, constant prices(a), by source of funds, and annual growth rates, 1994–95 to 2004–05"/>
    <hyperlink ref="B41:I41" location="'Table 35'!A1" display="Table 35: Shares of recurrent funding for medical services, current prices, and proportion of medical services bulk-billed, 1994–95 to 2004–05"/>
    <hyperlink ref="B42:J42" location="'Table 36'!A1" display="Table 36: Recurrent expenditure on benefit-paid pharmaceuticals, constant prices(a), by source of funds, and annual growth rates, 1994–95 to 2004–05"/>
    <hyperlink ref="B43:O43" location="'Table 37'!A1" display="Table 37: Recurrent funding of other medications, constant prices(a), by source of funds, and annual growth rates, 1994–95 to 2004–05"/>
    <hyperlink ref="B44:F44" location="'Table 38'!A1" display="Table 38: Expenditure on pharmaceuticals for which a script is required, dispensed in the community and by hospitals, current prices, 2004–05"/>
    <hyperlink ref="B45:G45" location="'Table 39'!A1" display="Table 39: Pharmaceuticals Benefits Scheme, Australian Government and patients’ payments, 2000–01 to 2004–05"/>
    <hyperlink ref="B46:M46" location="'Table 40'!A1" display="Table 40: Recurrent funding for health research, constant prices, and annual growth rates, by broad source of funds, 1994–95 to 2004–05"/>
    <hyperlink ref="B47:G47" location="'Table 41'!A1" display="Table 41: Outlays on capital, constant prices, by source of funds, 1994–95 to 2004–05"/>
    <hyperlink ref="B48:E48" location="'Table 42'!A1" display="Table 42: Estimated capital consumption by governments, current and constant prices(a), and annual growth rates, 1994–95 to 2004–05"/>
    <hyperlink ref="B49" location="'Table 43'!A1" display="Table 43: Health expenditure as a proportion of GDP and per person, OECD countries, 1994 to 2004"/>
    <hyperlink ref="B50:E50" location="'Table 44'!A1" display="Table 44: Government health expenditure as a proportion of total health expenditure, OECD countries, 1994 to 2004"/>
    <hyperlink ref="B51:K51" location="'Table 45'!A1" display="Table 45: Out-of-pocket health expenditure per person, and as shares of total health expenditure, non-government health expenditure and household final consumption expenditure, OECD countries, 1994 and 2004(a)"/>
    <hyperlink ref="B53:J53" location="'Table 46'!A1" display="Table 46: Components of growth in health expenditure, selected OECD countries, 1994 to 2004"/>
    <hyperlink ref="B54:G54" location="'Table 47'!A1" display="Table 47: Health expenditure comparison for selected Asia–Pacific countries, 2003"/>
    <hyperlink ref="B55" location="'Table 48'!A1" display="Table 48: Total health expenditure by financing agents, Australia, current prices, 2003–04 and 2004–05"/>
    <hyperlink ref="B56:G56" location="'Table 49'!A1" display="Table 49: Total health expenditure by mode of production, Australia, current prices, 2003–04 and 2004–05"/>
    <hyperlink ref="B57:E57" location="'Table 50'!A1" display="Table 50: Total health expenditure by provider, Australia, current prices, 2003–04 and 2004–05"/>
    <hyperlink ref="B60" location="'Table A1'!A1" display="Table A1: Total health expenditure, current prices, Australia, by area of expenditure and source of funds, 2002–03"/>
    <hyperlink ref="B61" location="'Table A2'!A1" display="Table A2: Total health expenditure, current prices, Australia, by area of expenditure and source of funds, 2003–04"/>
    <hyperlink ref="B62" location="'Table A3'!A1" display="Table A3: Total health expenditure, current prices, Australia, by area of expenditure and source of funds, 2004–05"/>
    <hyperlink ref="B63" location="'Table A4'!A1" display="Table A4: Total health expenditure, constant prices, Australia, by area of expenditure and source of funds, 2002–03"/>
    <hyperlink ref="B64" location="'Table A5'!A1" display="Table A5: Total health expenditure, constant prices, Australia, by area of expenditure and source of funds, 2003–04"/>
    <hyperlink ref="B65" location="'Table A6'!A1" display="Table A6: Total health expenditure, constant prices, Australia, by area of expenditure and source of funds, 2004–05"/>
    <hyperlink ref="B66" location="'Table A7'!A1" display="Table A7: Annual growth in health expenditure, current prices, Australia, by area of expenditure, 1994–95 to 2004–05"/>
    <hyperlink ref="B67" location="'Table A8'!A1" display="Table A8: Annual growth in health expenditure, constant prices, Australia, by area of expenditure, 1994–95 to 2004–05"/>
    <hyperlink ref="B69" location="'Notes to Appendix A tables'!A1" display="Notes to Appendix A tables"/>
    <hyperlink ref="B99" location="'Table C1'!A1" display="Table C1: Total health price index and industry-wide indexes (reference year 2003–04 = 100)"/>
    <hyperlink ref="B100" location="'Table C2'!A1" display="Table C2: Growth rates for the total health price index and industry-wide indexes, 1994–95 to 2004–05"/>
    <hyperlink ref="B103:C103" location="'Table F1'!A1" display="Table F1: Australian mean resident population, 1994–95 to 2004–05"/>
    <hyperlink ref="B105:H105" location="'Table F3'!A1" display="Table F3: Annual population growth, by state and territory, 1996–97 to 2004–05"/>
    <hyperlink ref="B72" location="'Table B1'!A1" display="Table B1: Total health expenditure, current prices, New South Wales, by area of expenditure and source of funds, 2002–03"/>
    <hyperlink ref="B73" location="'Table B2'!A1" display="Table B2: Total health expenditure, current prices, New South Wales, by area of expenditure and source of funds, 2003–04"/>
    <hyperlink ref="B74" location="'Table B3'!A1" display="Table B3: Total health expenditure, current prices, New South Wales, by area of expenditure and source of funds, 2004–05"/>
    <hyperlink ref="B75" location="'Table B4'!A1" display="Table B4: Total health expenditure, current prices, Victoria, by area of expenditure and source of funds, 2002–03"/>
    <hyperlink ref="B76" location="'Table B5'!A1" display="Table B5: Total health expenditure, current prices, Victoria, by area of expenditure and source of funds, 2003–04"/>
    <hyperlink ref="B77" location="'Table B6'!A1" display="Table B6: Total health expenditure, current prices, Victoria, by area of expenditure and source of funds, 2004–05"/>
    <hyperlink ref="B78" location="'Table B7'!A1" display="Table B7: Total health expenditure, current prices, Queensland, by area of expenditure and source of funds, 2002–03"/>
    <hyperlink ref="B79" location="'Table B8'!A1" display="Table B8: Total health expenditure, current prices, Queensland, by area of expenditure and source of funds, 2003–04"/>
    <hyperlink ref="B80" location="'Table B9'!A1" display="Table B9: Total health expenditure, current prices, Queensland, by area of expenditure and source of funds, 2004–05"/>
    <hyperlink ref="B81" location="'Table B10'!A1" display="Table B10: Total health expenditure, current prices, Western Australia, by area of expenditure and source of funds, 2002–03"/>
    <hyperlink ref="B82" location="'Table B11'!A1" display="Table B11: Total health expenditure, current prices, Western Australia, by area of expenditure and source of funds, 2003–04"/>
    <hyperlink ref="B83" location="'Table B12'!A1" display="Table B12: Total health expenditure, current prices, Western Australia, by area of expenditure and source of funds, 2004–05"/>
    <hyperlink ref="B84" location="'Table B13'!A1" display="Table B13: Total health expenditure, current prices, South Australia, by area of expenditure and source of funds, 2002–03"/>
    <hyperlink ref="B85" location="'Table B14'!A1" display="Table B14: Total health expenditure, current prices, South Australia, by area of expenditure and source of funds, 2003–04"/>
    <hyperlink ref="B86" location="'Table B15'!A1" display="Table B15: Total health expenditure, current prices, South Australia, by area of expenditure and source of funds, 2004–05"/>
    <hyperlink ref="B87" location="'Table B16'!A1" display="Table B16: Total health expenditure, current prices, Tasmania, by area of expenditure and source of funds, 2002–03"/>
    <hyperlink ref="B88" location="'Table B17'!A1" display="Table B17: Total health expenditure, current prices, Tasmania, by area of expenditure and source of funds, 2003–04"/>
    <hyperlink ref="B89" location="'Table B18'!A1" display="Table B18: Total health expenditure, current prices, Tasmania, by area of expenditure and source of funds, 2004–05"/>
    <hyperlink ref="B90" location="'Table B19'!A1" display="Table B19: Total health expenditure, current prices, Australian Capital Territory, by area of expenditure and source of funds, 2002–03"/>
    <hyperlink ref="B91" location="'Table B20'!A1" display="Table B20: Total health expenditure, current prices, Australian Capital Territory, by area of expenditure and source of funds, 2003–04"/>
    <hyperlink ref="B92" location="'Table B21'!A1" display="Table B21: Total health expenditure, current prices, Australian Capital Territory, by area of expenditure and source of funds, 2004–05"/>
    <hyperlink ref="B93" location="'Table B22'!A1" display="Table B22: Total health expenditure, current prices, Northern Territory, by area of expenditure and source of funds, 2002–03"/>
    <hyperlink ref="B94" location="'Table B23'!A1" display="Table B23: Total health expenditure, current prices, Northern Territory, by area of expenditure and source of funds, 2003–04"/>
    <hyperlink ref="B95" location="'Table B24'!A1" display="Table B24: Total health expenditure, current prices, Northern Territory, by area of expenditure and source of funds, 2004–05"/>
    <hyperlink ref="B96" location="'Notes to Appendix B tables'!A1" display="Notes to Appendix B tables"/>
    <hyperlink ref="B33:B34" location="'Table 28'!A1" display="Table 28: Fees charged, benefits paid and out-of-pocket expenditure, per person with private health insurance hospital cover and ancillary cover, by age group and sex, current prices, 2004–05"/>
    <hyperlink ref="B68" location="'Table A9'!A1" display="Table A9:  Proportions of recurrent health expenditure, current prices, Australia, by area of expenditure, 1994–95 to 2004–05"/>
    <hyperlink ref="B104" location="'Table F2'!A1" display="Table F2: Mean resident population, by state and territory, 1996–97 to 2004–05"/>
  </hyperlinks>
  <printOptions/>
  <pageMargins left="0.75" right="0.75" top="1" bottom="1" header="0.5" footer="0.5"/>
  <pageSetup fitToHeight="8" fitToWidth="1" horizontalDpi="600" verticalDpi="600" orientation="landscape" paperSize="9" scale="7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6"/>
  <dimension ref="A1:S25"/>
  <sheetViews>
    <sheetView showGridLines="0" workbookViewId="0" topLeftCell="A1">
      <selection activeCell="F17" sqref="F17"/>
    </sheetView>
  </sheetViews>
  <sheetFormatPr defaultColWidth="9.140625" defaultRowHeight="12.75"/>
  <cols>
    <col min="1" max="1" width="10.7109375" style="1" customWidth="1"/>
    <col min="2" max="10" width="10.7109375" style="3" customWidth="1"/>
    <col min="11" max="16384" width="9.140625" style="1" customWidth="1"/>
  </cols>
  <sheetData>
    <row r="1" spans="1:10" ht="3" customHeight="1">
      <c r="A1" s="28"/>
      <c r="B1" s="28"/>
      <c r="C1" s="28"/>
      <c r="D1" s="28"/>
      <c r="E1" s="28"/>
      <c r="F1" s="28"/>
      <c r="G1" s="28"/>
      <c r="H1" s="28"/>
      <c r="I1" s="28"/>
      <c r="J1" s="28"/>
    </row>
    <row r="2" s="28" customFormat="1" ht="3" customHeight="1"/>
    <row r="3" spans="1:10" ht="11.25">
      <c r="A3" s="474" t="s">
        <v>151</v>
      </c>
      <c r="B3" s="474"/>
      <c r="C3" s="474"/>
      <c r="D3" s="474"/>
      <c r="E3" s="474"/>
      <c r="F3" s="474"/>
      <c r="G3" s="474"/>
      <c r="H3" s="474"/>
      <c r="I3" s="474"/>
      <c r="J3" s="474"/>
    </row>
    <row r="4" spans="1:10" ht="3" customHeight="1">
      <c r="A4" s="50"/>
      <c r="B4" s="25"/>
      <c r="C4" s="25"/>
      <c r="D4" s="25"/>
      <c r="E4" s="25"/>
      <c r="F4" s="25"/>
      <c r="G4" s="25"/>
      <c r="H4" s="25"/>
      <c r="I4" s="25"/>
      <c r="J4" s="25"/>
    </row>
    <row r="5" ht="3" customHeight="1"/>
    <row r="6" spans="1:10" ht="11.25">
      <c r="A6" s="82" t="s">
        <v>451</v>
      </c>
      <c r="B6" s="15" t="s">
        <v>439</v>
      </c>
      <c r="C6" s="15" t="s">
        <v>440</v>
      </c>
      <c r="D6" s="15" t="s">
        <v>441</v>
      </c>
      <c r="E6" s="15" t="s">
        <v>442</v>
      </c>
      <c r="F6" s="15" t="s">
        <v>443</v>
      </c>
      <c r="G6" s="15" t="s">
        <v>444</v>
      </c>
      <c r="H6" s="15" t="s">
        <v>613</v>
      </c>
      <c r="I6" s="15" t="s">
        <v>446</v>
      </c>
      <c r="J6" s="15" t="s">
        <v>447</v>
      </c>
    </row>
    <row r="7" spans="1:10" ht="3" customHeight="1">
      <c r="A7" s="25"/>
      <c r="B7" s="43"/>
      <c r="C7" s="43"/>
      <c r="D7" s="43"/>
      <c r="E7" s="43"/>
      <c r="F7" s="43"/>
      <c r="G7" s="43"/>
      <c r="H7" s="43"/>
      <c r="I7" s="43"/>
      <c r="J7" s="43"/>
    </row>
    <row r="8" ht="3" customHeight="1"/>
    <row r="9" spans="1:11" ht="12.75" customHeight="1">
      <c r="A9" s="58" t="s">
        <v>435</v>
      </c>
      <c r="B9" s="36">
        <v>2511</v>
      </c>
      <c r="C9" s="36">
        <v>2469</v>
      </c>
      <c r="D9" s="36">
        <v>2447</v>
      </c>
      <c r="E9" s="36">
        <v>2225</v>
      </c>
      <c r="F9" s="36">
        <v>2402</v>
      </c>
      <c r="G9" s="36">
        <v>2758</v>
      </c>
      <c r="H9" s="32" t="s">
        <v>390</v>
      </c>
      <c r="I9" s="36">
        <v>2603</v>
      </c>
      <c r="J9" s="36">
        <v>2459</v>
      </c>
      <c r="K9" s="12"/>
    </row>
    <row r="10" spans="1:11" ht="12.75" customHeight="1">
      <c r="A10" s="58" t="s">
        <v>436</v>
      </c>
      <c r="B10" s="36">
        <v>2623</v>
      </c>
      <c r="C10" s="36">
        <v>2594</v>
      </c>
      <c r="D10" s="36">
        <v>2578</v>
      </c>
      <c r="E10" s="36">
        <v>2522</v>
      </c>
      <c r="F10" s="36">
        <v>2526</v>
      </c>
      <c r="G10" s="36">
        <v>2672</v>
      </c>
      <c r="H10" s="32" t="s">
        <v>390</v>
      </c>
      <c r="I10" s="36">
        <v>2811</v>
      </c>
      <c r="J10" s="36">
        <v>2594</v>
      </c>
      <c r="K10" s="12"/>
    </row>
    <row r="11" spans="1:12" ht="12.75" customHeight="1">
      <c r="A11" s="58" t="s">
        <v>437</v>
      </c>
      <c r="B11" s="36">
        <v>2782</v>
      </c>
      <c r="C11" s="36">
        <v>2737</v>
      </c>
      <c r="D11" s="36">
        <v>2696</v>
      </c>
      <c r="E11" s="36">
        <v>2629</v>
      </c>
      <c r="F11" s="36">
        <v>2650</v>
      </c>
      <c r="G11" s="36">
        <v>2777</v>
      </c>
      <c r="H11" s="32" t="s">
        <v>390</v>
      </c>
      <c r="I11" s="36">
        <v>2911</v>
      </c>
      <c r="J11" s="36">
        <v>2732</v>
      </c>
      <c r="K11" s="12"/>
      <c r="L11" s="12"/>
    </row>
    <row r="12" spans="1:11" ht="12.75" customHeight="1">
      <c r="A12" s="58" t="s">
        <v>438</v>
      </c>
      <c r="B12" s="36">
        <v>2888</v>
      </c>
      <c r="C12" s="36">
        <v>2881</v>
      </c>
      <c r="D12" s="36">
        <v>2896</v>
      </c>
      <c r="E12" s="36">
        <v>2741</v>
      </c>
      <c r="F12" s="36">
        <v>2949</v>
      </c>
      <c r="G12" s="36">
        <v>2885</v>
      </c>
      <c r="H12" s="32" t="s">
        <v>390</v>
      </c>
      <c r="I12" s="36">
        <v>3221</v>
      </c>
      <c r="J12" s="36">
        <v>2884</v>
      </c>
      <c r="K12" s="12"/>
    </row>
    <row r="13" spans="1:10" ht="12.75" customHeight="1">
      <c r="A13" s="58" t="s">
        <v>594</v>
      </c>
      <c r="B13" s="36">
        <v>3189</v>
      </c>
      <c r="C13" s="36">
        <v>3214</v>
      </c>
      <c r="D13" s="36">
        <v>3260</v>
      </c>
      <c r="E13" s="36">
        <v>3004</v>
      </c>
      <c r="F13" s="36">
        <v>3210</v>
      </c>
      <c r="G13" s="36">
        <v>3139</v>
      </c>
      <c r="H13" s="32" t="s">
        <v>390</v>
      </c>
      <c r="I13" s="36">
        <v>3519</v>
      </c>
      <c r="J13" s="36">
        <v>3195</v>
      </c>
    </row>
    <row r="14" spans="1:19" ht="12.75" customHeight="1">
      <c r="A14" s="58" t="s">
        <v>158</v>
      </c>
      <c r="B14" s="36">
        <v>3397</v>
      </c>
      <c r="C14" s="36">
        <v>3566</v>
      </c>
      <c r="D14" s="36">
        <v>3369</v>
      </c>
      <c r="E14" s="36">
        <v>3249</v>
      </c>
      <c r="F14" s="36">
        <v>3481</v>
      </c>
      <c r="G14" s="36">
        <v>3636</v>
      </c>
      <c r="H14" s="32" t="s">
        <v>390</v>
      </c>
      <c r="I14" s="36">
        <v>3693</v>
      </c>
      <c r="J14" s="36">
        <v>3437</v>
      </c>
      <c r="K14" s="12"/>
      <c r="L14" s="41"/>
      <c r="M14" s="41"/>
      <c r="N14" s="41"/>
      <c r="O14" s="41"/>
      <c r="P14" s="41"/>
      <c r="Q14" s="41"/>
      <c r="R14" s="41"/>
      <c r="S14" s="41"/>
    </row>
    <row r="15" spans="1:19" ht="12.75" customHeight="1">
      <c r="A15" s="58" t="s">
        <v>159</v>
      </c>
      <c r="B15" s="36">
        <v>3677</v>
      </c>
      <c r="C15" s="36">
        <v>3878</v>
      </c>
      <c r="D15" s="36">
        <v>3498</v>
      </c>
      <c r="E15" s="36">
        <v>3543</v>
      </c>
      <c r="F15" s="36">
        <v>3844</v>
      </c>
      <c r="G15" s="36">
        <v>3555</v>
      </c>
      <c r="H15" s="32" t="s">
        <v>390</v>
      </c>
      <c r="I15" s="36">
        <v>4314</v>
      </c>
      <c r="J15" s="36">
        <v>3700</v>
      </c>
      <c r="K15" s="12"/>
      <c r="L15" s="41"/>
      <c r="M15" s="41"/>
      <c r="N15" s="41"/>
      <c r="O15" s="41"/>
      <c r="P15" s="41"/>
      <c r="Q15" s="41"/>
      <c r="R15" s="41"/>
      <c r="S15" s="41"/>
    </row>
    <row r="16" spans="1:19" ht="12.75" customHeight="1">
      <c r="A16" s="58" t="s">
        <v>27</v>
      </c>
      <c r="B16" s="36">
        <v>3988</v>
      </c>
      <c r="C16" s="36">
        <v>4022</v>
      </c>
      <c r="D16" s="36">
        <v>3806</v>
      </c>
      <c r="E16" s="36">
        <v>3849</v>
      </c>
      <c r="F16" s="36">
        <v>4139</v>
      </c>
      <c r="G16" s="36">
        <v>3684</v>
      </c>
      <c r="H16" s="32" t="s">
        <v>390</v>
      </c>
      <c r="I16" s="36">
        <v>4043</v>
      </c>
      <c r="J16" s="36">
        <v>3958</v>
      </c>
      <c r="K16" s="12"/>
      <c r="L16" s="41"/>
      <c r="M16" s="41"/>
      <c r="N16" s="41"/>
      <c r="O16" s="41"/>
      <c r="P16" s="41"/>
      <c r="Q16" s="41"/>
      <c r="R16" s="41"/>
      <c r="S16" s="41"/>
    </row>
    <row r="17" spans="1:19" ht="12.75" customHeight="1">
      <c r="A17" s="58" t="s">
        <v>121</v>
      </c>
      <c r="B17" s="83">
        <v>4320</v>
      </c>
      <c r="C17" s="83">
        <v>4382</v>
      </c>
      <c r="D17" s="83">
        <v>4084</v>
      </c>
      <c r="E17" s="83">
        <v>4313</v>
      </c>
      <c r="F17" s="83">
        <v>4617</v>
      </c>
      <c r="G17" s="83">
        <v>4047</v>
      </c>
      <c r="H17" s="57" t="s">
        <v>390</v>
      </c>
      <c r="I17" s="83">
        <v>4834</v>
      </c>
      <c r="J17" s="83">
        <v>4319</v>
      </c>
      <c r="K17" s="12"/>
      <c r="L17" s="41"/>
      <c r="M17" s="41"/>
      <c r="N17" s="41"/>
      <c r="O17" s="41"/>
      <c r="P17" s="41"/>
      <c r="Q17" s="41"/>
      <c r="R17" s="41"/>
      <c r="S17" s="41"/>
    </row>
    <row r="18" spans="1:19" ht="3" customHeight="1">
      <c r="A18" s="43"/>
      <c r="B18" s="43"/>
      <c r="C18" s="43"/>
      <c r="D18" s="43"/>
      <c r="E18" s="43"/>
      <c r="F18" s="43"/>
      <c r="G18" s="43"/>
      <c r="H18" s="43"/>
      <c r="I18" s="43"/>
      <c r="J18" s="43"/>
      <c r="K18" s="12"/>
      <c r="L18" s="41"/>
      <c r="M18" s="41"/>
      <c r="N18" s="41"/>
      <c r="O18" s="41"/>
      <c r="P18" s="41"/>
      <c r="Q18" s="41"/>
      <c r="R18" s="41"/>
      <c r="S18" s="41"/>
    </row>
    <row r="19" spans="11:19" ht="3" customHeight="1">
      <c r="K19" s="12"/>
      <c r="L19" s="41"/>
      <c r="M19" s="41"/>
      <c r="N19" s="41"/>
      <c r="O19" s="41"/>
      <c r="P19" s="41"/>
      <c r="Q19" s="41"/>
      <c r="R19" s="41"/>
      <c r="S19" s="41"/>
    </row>
    <row r="20" ht="12.75" customHeight="1">
      <c r="A20" s="26" t="s">
        <v>152</v>
      </c>
    </row>
    <row r="21" ht="12.75" customHeight="1">
      <c r="A21" s="26" t="s">
        <v>153</v>
      </c>
    </row>
    <row r="22" ht="12.75" customHeight="1">
      <c r="A22" s="26" t="s">
        <v>154</v>
      </c>
    </row>
    <row r="23" ht="12.75" customHeight="1">
      <c r="A23" s="203" t="s">
        <v>552</v>
      </c>
    </row>
    <row r="24" ht="12.75" customHeight="1">
      <c r="A24" s="203"/>
    </row>
    <row r="25" ht="12.75" customHeight="1">
      <c r="A25" s="105" t="s">
        <v>384</v>
      </c>
    </row>
    <row r="26" ht="12.75" customHeight="1"/>
  </sheetData>
  <mergeCells count="1">
    <mergeCell ref="A3:J3"/>
  </mergeCells>
  <hyperlinks>
    <hyperlink ref="A25" location="Home!A3" display="Go to list of tables"/>
  </hyperlink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6"/>
  <dimension ref="A1:K29"/>
  <sheetViews>
    <sheetView showGridLines="0" workbookViewId="0" topLeftCell="A1">
      <selection activeCell="F17" sqref="F17"/>
    </sheetView>
  </sheetViews>
  <sheetFormatPr defaultColWidth="9.140625" defaultRowHeight="12.75"/>
  <cols>
    <col min="1" max="1" width="20.7109375" style="1" customWidth="1"/>
    <col min="2" max="10" width="10.8515625" style="2" customWidth="1"/>
    <col min="11" max="16384" width="9.140625" style="1" customWidth="1"/>
  </cols>
  <sheetData>
    <row r="1" spans="1:10" ht="3" customHeight="1">
      <c r="A1" s="28"/>
      <c r="B1" s="28"/>
      <c r="C1" s="28"/>
      <c r="D1" s="28"/>
      <c r="E1" s="28"/>
      <c r="F1" s="28"/>
      <c r="G1" s="28"/>
      <c r="H1" s="28"/>
      <c r="I1" s="28"/>
      <c r="J1" s="28"/>
    </row>
    <row r="2" spans="2:10" s="28" customFormat="1" ht="3" customHeight="1">
      <c r="B2" s="18"/>
      <c r="C2" s="18"/>
      <c r="D2" s="18"/>
      <c r="E2" s="18"/>
      <c r="F2" s="18"/>
      <c r="G2" s="18"/>
      <c r="H2" s="18"/>
      <c r="I2" s="18"/>
      <c r="J2" s="18"/>
    </row>
    <row r="3" spans="1:10" s="26" customFormat="1" ht="11.25">
      <c r="A3" s="8" t="s">
        <v>155</v>
      </c>
      <c r="B3" s="59"/>
      <c r="C3" s="59"/>
      <c r="D3" s="59"/>
      <c r="E3" s="59"/>
      <c r="F3" s="59"/>
      <c r="G3" s="59"/>
      <c r="H3" s="59"/>
      <c r="I3" s="59"/>
      <c r="J3" s="59"/>
    </row>
    <row r="4" spans="1:10" ht="3" customHeight="1">
      <c r="A4" s="206"/>
      <c r="B4" s="25"/>
      <c r="C4" s="25"/>
      <c r="D4" s="25"/>
      <c r="E4" s="25"/>
      <c r="F4" s="25"/>
      <c r="G4" s="25"/>
      <c r="H4" s="25"/>
      <c r="I4" s="25"/>
      <c r="J4" s="25"/>
    </row>
    <row r="5" ht="3" customHeight="1"/>
    <row r="6" spans="1:10" ht="11.25">
      <c r="A6" s="8" t="s">
        <v>451</v>
      </c>
      <c r="B6" s="39" t="s">
        <v>439</v>
      </c>
      <c r="C6" s="39" t="s">
        <v>440</v>
      </c>
      <c r="D6" s="39" t="s">
        <v>441</v>
      </c>
      <c r="E6" s="39" t="s">
        <v>442</v>
      </c>
      <c r="F6" s="39" t="s">
        <v>443</v>
      </c>
      <c r="G6" s="39" t="s">
        <v>444</v>
      </c>
      <c r="H6" s="15" t="s">
        <v>614</v>
      </c>
      <c r="I6" s="39" t="s">
        <v>446</v>
      </c>
      <c r="J6" s="15" t="s">
        <v>447</v>
      </c>
    </row>
    <row r="7" spans="1:10" ht="3" customHeight="1">
      <c r="A7" s="25"/>
      <c r="B7" s="19"/>
      <c r="C7" s="19"/>
      <c r="D7" s="19"/>
      <c r="E7" s="19"/>
      <c r="F7" s="19"/>
      <c r="G7" s="19"/>
      <c r="H7" s="19"/>
      <c r="I7" s="19"/>
      <c r="J7" s="19"/>
    </row>
    <row r="8" ht="3" customHeight="1"/>
    <row r="9" spans="1:10" ht="12.75" customHeight="1">
      <c r="A9" s="31" t="s">
        <v>448</v>
      </c>
      <c r="B9" s="38">
        <v>1.3</v>
      </c>
      <c r="C9" s="38">
        <v>2.9</v>
      </c>
      <c r="D9" s="38">
        <v>3</v>
      </c>
      <c r="E9" s="38">
        <v>10.6</v>
      </c>
      <c r="F9" s="38">
        <v>3</v>
      </c>
      <c r="G9" s="38" t="s">
        <v>730</v>
      </c>
      <c r="H9" s="38" t="s">
        <v>390</v>
      </c>
      <c r="I9" s="38">
        <v>6.4</v>
      </c>
      <c r="J9" s="38">
        <v>2.9</v>
      </c>
    </row>
    <row r="10" spans="1:10" ht="12.75" customHeight="1">
      <c r="A10" s="31" t="s">
        <v>449</v>
      </c>
      <c r="B10" s="38">
        <v>3.3</v>
      </c>
      <c r="C10" s="38">
        <v>2.8</v>
      </c>
      <c r="D10" s="38">
        <v>2.5</v>
      </c>
      <c r="E10" s="38">
        <v>2</v>
      </c>
      <c r="F10" s="38">
        <v>2.8</v>
      </c>
      <c r="G10" s="38">
        <v>1.5</v>
      </c>
      <c r="H10" s="38" t="s">
        <v>390</v>
      </c>
      <c r="I10" s="38">
        <v>1.9</v>
      </c>
      <c r="J10" s="38">
        <v>2.9</v>
      </c>
    </row>
    <row r="11" spans="1:11" ht="12.75" customHeight="1">
      <c r="A11" s="31" t="s">
        <v>450</v>
      </c>
      <c r="B11" s="38">
        <v>1.5</v>
      </c>
      <c r="C11" s="38">
        <v>3.2</v>
      </c>
      <c r="D11" s="38">
        <v>5.6</v>
      </c>
      <c r="E11" s="38">
        <v>3</v>
      </c>
      <c r="F11" s="38">
        <v>9</v>
      </c>
      <c r="G11" s="38">
        <v>2.3</v>
      </c>
      <c r="H11" s="38" t="s">
        <v>390</v>
      </c>
      <c r="I11" s="38">
        <v>6.7</v>
      </c>
      <c r="J11" s="38">
        <v>3.5</v>
      </c>
      <c r="K11" s="12"/>
    </row>
    <row r="12" spans="1:10" ht="12.75" customHeight="1">
      <c r="A12" s="31" t="s">
        <v>595</v>
      </c>
      <c r="B12" s="38">
        <v>6.5</v>
      </c>
      <c r="C12" s="38">
        <v>7.2</v>
      </c>
      <c r="D12" s="38">
        <v>8.8</v>
      </c>
      <c r="E12" s="38">
        <v>5.8</v>
      </c>
      <c r="F12" s="38">
        <v>5.5</v>
      </c>
      <c r="G12" s="38">
        <v>5</v>
      </c>
      <c r="H12" s="38" t="s">
        <v>390</v>
      </c>
      <c r="I12" s="38">
        <v>5.8</v>
      </c>
      <c r="J12" s="38">
        <v>6.9</v>
      </c>
    </row>
    <row r="13" spans="1:10" ht="12.75" customHeight="1">
      <c r="A13" s="31" t="s">
        <v>161</v>
      </c>
      <c r="B13" s="38">
        <v>3.2</v>
      </c>
      <c r="C13" s="38">
        <v>6.9</v>
      </c>
      <c r="D13" s="38">
        <v>0.2</v>
      </c>
      <c r="E13" s="38">
        <v>5</v>
      </c>
      <c r="F13" s="38">
        <v>4.8</v>
      </c>
      <c r="G13" s="38">
        <v>12.4</v>
      </c>
      <c r="H13" s="38" t="s">
        <v>390</v>
      </c>
      <c r="I13" s="38">
        <v>2.3</v>
      </c>
      <c r="J13" s="38">
        <v>4.1</v>
      </c>
    </row>
    <row r="14" spans="1:10" ht="12.75" customHeight="1">
      <c r="A14" s="31" t="s">
        <v>160</v>
      </c>
      <c r="B14" s="38">
        <v>4.5</v>
      </c>
      <c r="C14" s="38">
        <v>4.8</v>
      </c>
      <c r="D14" s="38">
        <v>0.1</v>
      </c>
      <c r="E14" s="38">
        <v>5.2</v>
      </c>
      <c r="F14" s="38">
        <v>7.1</v>
      </c>
      <c r="G14" s="38" t="s">
        <v>745</v>
      </c>
      <c r="H14" s="38" t="s">
        <v>390</v>
      </c>
      <c r="I14" s="38">
        <v>12.6</v>
      </c>
      <c r="J14" s="38">
        <v>3.9</v>
      </c>
    </row>
    <row r="15" spans="1:10" ht="12.75" customHeight="1">
      <c r="A15" s="31" t="s">
        <v>26</v>
      </c>
      <c r="B15" s="38">
        <v>4.7</v>
      </c>
      <c r="C15" s="38">
        <v>0.3</v>
      </c>
      <c r="D15" s="38">
        <v>4.7</v>
      </c>
      <c r="E15" s="38">
        <v>5</v>
      </c>
      <c r="F15" s="38">
        <v>4.2</v>
      </c>
      <c r="G15" s="38">
        <v>0.4</v>
      </c>
      <c r="H15" s="38" t="s">
        <v>390</v>
      </c>
      <c r="I15" s="38" t="s">
        <v>746</v>
      </c>
      <c r="J15" s="38">
        <v>3.3</v>
      </c>
    </row>
    <row r="16" spans="1:10" ht="12.75" customHeight="1">
      <c r="A16" s="31" t="s">
        <v>115</v>
      </c>
      <c r="B16" s="38">
        <v>3.9</v>
      </c>
      <c r="C16" s="38">
        <v>4.8</v>
      </c>
      <c r="D16" s="38">
        <v>2.9</v>
      </c>
      <c r="E16" s="38">
        <v>7.5</v>
      </c>
      <c r="F16" s="38">
        <v>7.5</v>
      </c>
      <c r="G16" s="38">
        <v>5.4</v>
      </c>
      <c r="H16" s="38" t="s">
        <v>390</v>
      </c>
      <c r="I16" s="38">
        <v>14.9</v>
      </c>
      <c r="J16" s="38">
        <v>4.7</v>
      </c>
    </row>
    <row r="17" spans="1:10" ht="12.75" customHeight="1">
      <c r="A17" s="46" t="s">
        <v>224</v>
      </c>
      <c r="B17" s="44"/>
      <c r="C17" s="44"/>
      <c r="D17" s="44"/>
      <c r="E17" s="44"/>
      <c r="F17" s="44"/>
      <c r="G17" s="44"/>
      <c r="H17" s="44"/>
      <c r="I17" s="44"/>
      <c r="J17" s="44"/>
    </row>
    <row r="18" spans="1:10" ht="12.75" customHeight="1">
      <c r="A18" s="58" t="s">
        <v>615</v>
      </c>
      <c r="B18" s="200">
        <v>3.6</v>
      </c>
      <c r="C18" s="200">
        <v>4.1</v>
      </c>
      <c r="D18" s="200">
        <v>3.4</v>
      </c>
      <c r="E18" s="200">
        <v>5.5</v>
      </c>
      <c r="F18" s="200">
        <v>5.5</v>
      </c>
      <c r="G18" s="200">
        <v>2</v>
      </c>
      <c r="H18" s="200" t="s">
        <v>390</v>
      </c>
      <c r="I18" s="200">
        <v>5</v>
      </c>
      <c r="J18" s="200">
        <v>4</v>
      </c>
    </row>
    <row r="19" spans="1:10" ht="12.75" customHeight="1">
      <c r="A19" s="58" t="s">
        <v>630</v>
      </c>
      <c r="B19" s="200">
        <v>3.8</v>
      </c>
      <c r="C19" s="200">
        <v>5</v>
      </c>
      <c r="D19" s="200">
        <v>3.4</v>
      </c>
      <c r="E19" s="200">
        <v>4.2</v>
      </c>
      <c r="F19" s="200">
        <v>5.8</v>
      </c>
      <c r="G19" s="200">
        <v>3</v>
      </c>
      <c r="H19" s="200" t="s">
        <v>390</v>
      </c>
      <c r="I19" s="200">
        <v>5.8</v>
      </c>
      <c r="J19" s="200">
        <v>4.2</v>
      </c>
    </row>
    <row r="20" spans="1:10" ht="3" customHeight="1">
      <c r="A20" s="25"/>
      <c r="B20" s="260"/>
      <c r="C20" s="260"/>
      <c r="D20" s="260"/>
      <c r="E20" s="260"/>
      <c r="F20" s="260"/>
      <c r="G20" s="260"/>
      <c r="H20" s="260"/>
      <c r="I20" s="260"/>
      <c r="J20" s="260"/>
    </row>
    <row r="21" spans="1:10" ht="3" customHeight="1">
      <c r="A21" s="28"/>
      <c r="B21" s="44"/>
      <c r="C21" s="44"/>
      <c r="D21" s="44"/>
      <c r="E21" s="44"/>
      <c r="F21" s="44"/>
      <c r="G21" s="44"/>
      <c r="H21" s="44"/>
      <c r="I21" s="44"/>
      <c r="J21" s="44"/>
    </row>
    <row r="22" ht="12.75" customHeight="1">
      <c r="A22" s="26" t="s">
        <v>608</v>
      </c>
    </row>
    <row r="23" ht="12.75" customHeight="1">
      <c r="A23" s="26" t="s">
        <v>609</v>
      </c>
    </row>
    <row r="24" ht="12.75" customHeight="1">
      <c r="A24" s="26" t="s">
        <v>611</v>
      </c>
    </row>
    <row r="25" ht="12.75" customHeight="1">
      <c r="A25" s="26" t="s">
        <v>612</v>
      </c>
    </row>
    <row r="26" ht="12.75" customHeight="1">
      <c r="A26" s="26" t="s">
        <v>610</v>
      </c>
    </row>
    <row r="27" ht="12.75" customHeight="1">
      <c r="A27" s="6" t="s">
        <v>711</v>
      </c>
    </row>
    <row r="28" ht="12.75" customHeight="1">
      <c r="A28" s="6"/>
    </row>
    <row r="29" ht="12.75" customHeight="1">
      <c r="A29" s="105" t="s">
        <v>384</v>
      </c>
    </row>
    <row r="30" ht="12.75" customHeight="1"/>
  </sheetData>
  <hyperlinks>
    <hyperlink ref="A29" location="Home!A3" display="Go to list of tables"/>
  </hyperlinks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27"/>
  <dimension ref="A1:K3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7.8515625" style="28" customWidth="1"/>
    <col min="2" max="9" width="9.140625" style="2" customWidth="1"/>
    <col min="10" max="10" width="10.7109375" style="1" customWidth="1"/>
    <col min="11" max="16384" width="9.140625" style="1" customWidth="1"/>
  </cols>
  <sheetData>
    <row r="1" spans="2:10" ht="3" customHeight="1">
      <c r="B1" s="18"/>
      <c r="C1" s="18"/>
      <c r="D1" s="18"/>
      <c r="E1" s="18"/>
      <c r="F1" s="18"/>
      <c r="G1" s="18"/>
      <c r="H1" s="18"/>
      <c r="I1" s="18"/>
      <c r="J1" s="28"/>
    </row>
    <row r="2" spans="2:9" s="28" customFormat="1" ht="3" customHeight="1">
      <c r="B2" s="18"/>
      <c r="C2" s="18"/>
      <c r="D2" s="18"/>
      <c r="E2" s="18"/>
      <c r="F2" s="18"/>
      <c r="G2" s="18"/>
      <c r="H2" s="18"/>
      <c r="I2" s="18"/>
    </row>
    <row r="3" spans="1:10" s="112" customFormat="1" ht="24.75" customHeight="1">
      <c r="A3" s="473" t="s">
        <v>616</v>
      </c>
      <c r="B3" s="473"/>
      <c r="C3" s="473"/>
      <c r="D3" s="473"/>
      <c r="E3" s="473"/>
      <c r="F3" s="473"/>
      <c r="G3" s="473"/>
      <c r="H3" s="473"/>
      <c r="I3" s="473"/>
      <c r="J3" s="473"/>
    </row>
    <row r="4" spans="1:10" ht="3" customHeight="1">
      <c r="A4" s="25"/>
      <c r="B4" s="25"/>
      <c r="C4" s="25"/>
      <c r="D4" s="25"/>
      <c r="E4" s="25"/>
      <c r="F4" s="25"/>
      <c r="G4" s="25"/>
      <c r="H4" s="25"/>
      <c r="I4" s="25"/>
      <c r="J4" s="25"/>
    </row>
    <row r="5" ht="3" customHeight="1"/>
    <row r="6" spans="1:10" ht="11.25">
      <c r="A6" s="30" t="s">
        <v>422</v>
      </c>
      <c r="B6" s="22" t="s">
        <v>439</v>
      </c>
      <c r="C6" s="22" t="s">
        <v>440</v>
      </c>
      <c r="D6" s="22" t="s">
        <v>441</v>
      </c>
      <c r="E6" s="22" t="s">
        <v>442</v>
      </c>
      <c r="F6" s="22" t="s">
        <v>443</v>
      </c>
      <c r="G6" s="22" t="s">
        <v>444</v>
      </c>
      <c r="H6" s="22" t="s">
        <v>445</v>
      </c>
      <c r="I6" s="22" t="s">
        <v>446</v>
      </c>
      <c r="J6" s="22" t="s">
        <v>163</v>
      </c>
    </row>
    <row r="7" spans="1:10" ht="3" customHeight="1">
      <c r="A7" s="29"/>
      <c r="B7" s="72"/>
      <c r="C7" s="72"/>
      <c r="D7" s="72"/>
      <c r="E7" s="72"/>
      <c r="F7" s="72"/>
      <c r="G7" s="72"/>
      <c r="H7" s="72"/>
      <c r="I7" s="72"/>
      <c r="J7" s="72"/>
    </row>
    <row r="8" spans="1:10" ht="3" customHeight="1">
      <c r="A8" s="30"/>
      <c r="B8" s="22"/>
      <c r="C8" s="22"/>
      <c r="D8" s="22"/>
      <c r="E8" s="22"/>
      <c r="F8" s="22"/>
      <c r="G8" s="22"/>
      <c r="H8" s="22"/>
      <c r="I8" s="22"/>
      <c r="J8" s="22"/>
    </row>
    <row r="9" spans="1:10" ht="12.75" customHeight="1">
      <c r="A9" s="58" t="s">
        <v>454</v>
      </c>
      <c r="B9" s="38">
        <v>3.9</v>
      </c>
      <c r="C9" s="38">
        <v>5.1</v>
      </c>
      <c r="D9" s="38">
        <v>4.3</v>
      </c>
      <c r="E9" s="38">
        <v>6.5</v>
      </c>
      <c r="F9" s="38">
        <v>4.7</v>
      </c>
      <c r="G9" s="38">
        <v>1.7</v>
      </c>
      <c r="H9" s="38">
        <v>4.5</v>
      </c>
      <c r="I9" s="38">
        <v>6.2</v>
      </c>
      <c r="J9" s="38">
        <v>4.6</v>
      </c>
    </row>
    <row r="10" spans="1:10" ht="12.75" customHeight="1">
      <c r="A10" s="31" t="s">
        <v>586</v>
      </c>
      <c r="B10" s="38">
        <v>3.7</v>
      </c>
      <c r="C10" s="38">
        <v>5.6</v>
      </c>
      <c r="D10" s="38">
        <v>2.9</v>
      </c>
      <c r="E10" s="38">
        <v>5.3</v>
      </c>
      <c r="F10" s="38">
        <v>4.8</v>
      </c>
      <c r="G10" s="38">
        <v>2.1</v>
      </c>
      <c r="H10" s="38">
        <v>4.1</v>
      </c>
      <c r="I10" s="38">
        <v>5.6</v>
      </c>
      <c r="J10" s="38">
        <v>4.3</v>
      </c>
    </row>
    <row r="11" spans="1:10" ht="12.75" customHeight="1">
      <c r="A11" s="31" t="s">
        <v>735</v>
      </c>
      <c r="B11" s="38">
        <v>-0.2</v>
      </c>
      <c r="C11" s="38">
        <v>11.3</v>
      </c>
      <c r="D11" s="38">
        <v>2.3</v>
      </c>
      <c r="E11" s="38">
        <v>-0.2</v>
      </c>
      <c r="F11" s="38">
        <v>4.2</v>
      </c>
      <c r="G11" s="38">
        <v>-8.4</v>
      </c>
      <c r="H11" s="38" t="s">
        <v>390</v>
      </c>
      <c r="I11" s="38">
        <v>94.5</v>
      </c>
      <c r="J11" s="38">
        <v>1.5</v>
      </c>
    </row>
    <row r="12" spans="1:10" ht="12.75" customHeight="1">
      <c r="A12" s="31" t="s">
        <v>587</v>
      </c>
      <c r="B12" s="38">
        <v>5.5</v>
      </c>
      <c r="C12" s="38">
        <v>3.4</v>
      </c>
      <c r="D12" s="38">
        <v>7.6</v>
      </c>
      <c r="E12" s="38">
        <v>10.3</v>
      </c>
      <c r="F12" s="38">
        <v>4.1</v>
      </c>
      <c r="G12" s="38">
        <v>1.3</v>
      </c>
      <c r="H12" s="38">
        <v>6.6</v>
      </c>
      <c r="I12" s="38">
        <v>6</v>
      </c>
      <c r="J12" s="38">
        <v>5.7</v>
      </c>
    </row>
    <row r="13" spans="1:10" ht="12.75" customHeight="1">
      <c r="A13" s="31" t="s">
        <v>165</v>
      </c>
      <c r="B13" s="38">
        <v>1.8</v>
      </c>
      <c r="C13" s="38">
        <v>5</v>
      </c>
      <c r="D13" s="38">
        <v>6.5</v>
      </c>
      <c r="E13" s="38">
        <v>5.8</v>
      </c>
      <c r="F13" s="38">
        <v>5.4</v>
      </c>
      <c r="G13" s="38">
        <v>2.5</v>
      </c>
      <c r="H13" s="38">
        <v>9.8</v>
      </c>
      <c r="I13" s="38">
        <v>5.2</v>
      </c>
      <c r="J13" s="38">
        <v>4.1</v>
      </c>
    </row>
    <row r="14" spans="1:10" ht="12.75" customHeight="1">
      <c r="A14" s="31" t="s">
        <v>736</v>
      </c>
      <c r="B14" s="38">
        <v>10.5</v>
      </c>
      <c r="C14" s="38">
        <v>10.2</v>
      </c>
      <c r="D14" s="38">
        <v>9.5</v>
      </c>
      <c r="E14" s="38">
        <v>7.3</v>
      </c>
      <c r="F14" s="38">
        <v>16.9</v>
      </c>
      <c r="G14" s="38">
        <v>5.1</v>
      </c>
      <c r="H14" s="38">
        <v>7.6</v>
      </c>
      <c r="I14" s="38">
        <v>28.2</v>
      </c>
      <c r="J14" s="38">
        <v>10.5</v>
      </c>
    </row>
    <row r="15" spans="1:10" ht="12.75" customHeight="1">
      <c r="A15" s="207" t="s">
        <v>423</v>
      </c>
      <c r="B15" s="208">
        <v>3.7</v>
      </c>
      <c r="C15" s="208">
        <v>5.3</v>
      </c>
      <c r="D15" s="208">
        <v>4.8</v>
      </c>
      <c r="E15" s="208">
        <v>6.4</v>
      </c>
      <c r="F15" s="208">
        <v>5.2</v>
      </c>
      <c r="G15" s="208">
        <v>2</v>
      </c>
      <c r="H15" s="208">
        <v>5.1</v>
      </c>
      <c r="I15" s="208">
        <v>7</v>
      </c>
      <c r="J15" s="208">
        <v>4.7</v>
      </c>
    </row>
    <row r="16" spans="1:10" ht="12.75" customHeight="1">
      <c r="A16" s="31" t="s">
        <v>462</v>
      </c>
      <c r="B16" s="38">
        <v>2.9</v>
      </c>
      <c r="C16" s="38">
        <v>2.5</v>
      </c>
      <c r="D16" s="38">
        <v>3.7</v>
      </c>
      <c r="E16" s="38">
        <v>3.3</v>
      </c>
      <c r="F16" s="38">
        <v>2.5</v>
      </c>
      <c r="G16" s="38">
        <v>1.5</v>
      </c>
      <c r="H16" s="38">
        <v>2.2</v>
      </c>
      <c r="I16" s="38">
        <v>3.8</v>
      </c>
      <c r="J16" s="38">
        <v>2.9</v>
      </c>
    </row>
    <row r="17" spans="1:11" ht="12.75" customHeight="1">
      <c r="A17" s="31" t="s">
        <v>737</v>
      </c>
      <c r="B17" s="38">
        <v>-1</v>
      </c>
      <c r="C17" s="38">
        <v>-1.4</v>
      </c>
      <c r="D17" s="38">
        <v>-1.6</v>
      </c>
      <c r="E17" s="38">
        <v>-2.9</v>
      </c>
      <c r="F17" s="38">
        <v>1.3</v>
      </c>
      <c r="G17" s="38">
        <v>2.5</v>
      </c>
      <c r="H17" s="38">
        <v>-6.2</v>
      </c>
      <c r="I17" s="38">
        <v>3.7</v>
      </c>
      <c r="J17" s="38">
        <v>-1.2</v>
      </c>
      <c r="K17" s="5"/>
    </row>
    <row r="18" spans="1:10" ht="12.75" customHeight="1">
      <c r="A18" s="31" t="s">
        <v>738</v>
      </c>
      <c r="B18" s="38">
        <v>9</v>
      </c>
      <c r="C18" s="38">
        <v>8.6</v>
      </c>
      <c r="D18" s="38">
        <v>9.4</v>
      </c>
      <c r="E18" s="38">
        <v>8.5</v>
      </c>
      <c r="F18" s="38">
        <v>9.4</v>
      </c>
      <c r="G18" s="38">
        <v>7.7</v>
      </c>
      <c r="H18" s="38">
        <v>9.5</v>
      </c>
      <c r="I18" s="38">
        <v>13.1</v>
      </c>
      <c r="J18" s="38">
        <v>8.9</v>
      </c>
    </row>
    <row r="19" spans="1:10" ht="12.75" customHeight="1">
      <c r="A19" s="60" t="s">
        <v>695</v>
      </c>
      <c r="B19" s="38">
        <v>8.9</v>
      </c>
      <c r="C19" s="38">
        <v>10.2</v>
      </c>
      <c r="D19" s="38">
        <v>11.2</v>
      </c>
      <c r="E19" s="38">
        <v>10.8</v>
      </c>
      <c r="F19" s="38">
        <v>9.7</v>
      </c>
      <c r="G19" s="38">
        <v>9.1</v>
      </c>
      <c r="H19" s="38">
        <v>10.8</v>
      </c>
      <c r="I19" s="38">
        <v>16.3</v>
      </c>
      <c r="J19" s="38">
        <v>9.9</v>
      </c>
    </row>
    <row r="20" spans="1:10" ht="12.75" customHeight="1">
      <c r="A20" s="60" t="s">
        <v>739</v>
      </c>
      <c r="B20" s="38">
        <v>9.3</v>
      </c>
      <c r="C20" s="38">
        <v>6.1</v>
      </c>
      <c r="D20" s="38">
        <v>6.7</v>
      </c>
      <c r="E20" s="38">
        <v>5.1</v>
      </c>
      <c r="F20" s="38">
        <v>8.7</v>
      </c>
      <c r="G20" s="38">
        <v>5.2</v>
      </c>
      <c r="H20" s="38">
        <v>6.8</v>
      </c>
      <c r="I20" s="38">
        <v>9.5</v>
      </c>
      <c r="J20" s="38">
        <v>7.2</v>
      </c>
    </row>
    <row r="21" spans="1:10" ht="12.75" customHeight="1">
      <c r="A21" s="31" t="s">
        <v>425</v>
      </c>
      <c r="B21" s="38">
        <v>14.9</v>
      </c>
      <c r="C21" s="38">
        <v>12.9</v>
      </c>
      <c r="D21" s="38">
        <v>13.5</v>
      </c>
      <c r="E21" s="38">
        <v>10.5</v>
      </c>
      <c r="F21" s="38">
        <v>12.5</v>
      </c>
      <c r="G21" s="38">
        <v>9</v>
      </c>
      <c r="H21" s="38">
        <v>12.1</v>
      </c>
      <c r="I21" s="38">
        <v>9.8</v>
      </c>
      <c r="J21" s="38">
        <v>13.2</v>
      </c>
    </row>
    <row r="22" spans="1:10" ht="12.75" customHeight="1">
      <c r="A22" s="31" t="s">
        <v>457</v>
      </c>
      <c r="B22" s="38">
        <v>3</v>
      </c>
      <c r="C22" s="38">
        <v>3.6</v>
      </c>
      <c r="D22" s="38">
        <v>2.5</v>
      </c>
      <c r="E22" s="38">
        <v>9.1</v>
      </c>
      <c r="F22" s="38">
        <v>2.9</v>
      </c>
      <c r="G22" s="38">
        <v>3.8</v>
      </c>
      <c r="H22" s="38">
        <v>4.8</v>
      </c>
      <c r="I22" s="38">
        <v>11.7</v>
      </c>
      <c r="J22" s="38">
        <v>3.7</v>
      </c>
    </row>
    <row r="23" spans="1:10" ht="33.75">
      <c r="A23" s="31" t="s">
        <v>518</v>
      </c>
      <c r="B23" s="38">
        <v>7.4</v>
      </c>
      <c r="C23" s="38">
        <v>5.2</v>
      </c>
      <c r="D23" s="38">
        <v>6.7</v>
      </c>
      <c r="E23" s="38">
        <v>9.5</v>
      </c>
      <c r="F23" s="38">
        <v>12.3</v>
      </c>
      <c r="G23" s="38">
        <v>-3.2</v>
      </c>
      <c r="H23" s="38">
        <v>10.3</v>
      </c>
      <c r="I23" s="38">
        <v>2.8</v>
      </c>
      <c r="J23" s="38">
        <v>7.1</v>
      </c>
    </row>
    <row r="24" spans="1:10" ht="12.75" customHeight="1">
      <c r="A24" s="207" t="s">
        <v>424</v>
      </c>
      <c r="B24" s="208">
        <v>5.2</v>
      </c>
      <c r="C24" s="208">
        <v>4.7</v>
      </c>
      <c r="D24" s="208">
        <v>5.8</v>
      </c>
      <c r="E24" s="208">
        <v>6.7</v>
      </c>
      <c r="F24" s="208">
        <v>6.7</v>
      </c>
      <c r="G24" s="208">
        <v>2.1</v>
      </c>
      <c r="H24" s="208">
        <v>6.2</v>
      </c>
      <c r="I24" s="208">
        <v>4.9</v>
      </c>
      <c r="J24" s="208">
        <v>5.4</v>
      </c>
    </row>
    <row r="25" spans="1:10" ht="12.75" customHeight="1">
      <c r="A25" s="68" t="s">
        <v>460</v>
      </c>
      <c r="B25" s="209">
        <v>4.5</v>
      </c>
      <c r="C25" s="209">
        <v>5</v>
      </c>
      <c r="D25" s="209">
        <v>5.4</v>
      </c>
      <c r="E25" s="209">
        <v>6.6</v>
      </c>
      <c r="F25" s="209">
        <v>6</v>
      </c>
      <c r="G25" s="209">
        <v>2.1</v>
      </c>
      <c r="H25" s="209">
        <v>5.8</v>
      </c>
      <c r="I25" s="209">
        <v>5.8</v>
      </c>
      <c r="J25" s="209">
        <v>5.1</v>
      </c>
    </row>
    <row r="26" spans="1:10" ht="12.75" customHeight="1">
      <c r="A26" s="31" t="s">
        <v>915</v>
      </c>
      <c r="B26" s="38">
        <v>5.4</v>
      </c>
      <c r="C26" s="38">
        <v>8.8</v>
      </c>
      <c r="D26" s="38">
        <v>3.6</v>
      </c>
      <c r="E26" s="38">
        <v>16.9</v>
      </c>
      <c r="F26" s="38">
        <v>4.4</v>
      </c>
      <c r="G26" s="38">
        <v>6.3</v>
      </c>
      <c r="H26" s="38">
        <v>16.5</v>
      </c>
      <c r="I26" s="38">
        <v>11.6</v>
      </c>
      <c r="J26" s="38">
        <v>6.7</v>
      </c>
    </row>
    <row r="27" spans="1:10" ht="12.75" customHeight="1">
      <c r="A27" s="31" t="s">
        <v>426</v>
      </c>
      <c r="B27" s="38">
        <v>7.7</v>
      </c>
      <c r="C27" s="38">
        <v>17.1</v>
      </c>
      <c r="D27" s="38">
        <v>13.5</v>
      </c>
      <c r="E27" s="38">
        <v>14.1</v>
      </c>
      <c r="F27" s="38">
        <v>10.9</v>
      </c>
      <c r="G27" s="38">
        <v>8.7</v>
      </c>
      <c r="H27" s="38">
        <v>1.7</v>
      </c>
      <c r="I27" s="38">
        <v>17.3</v>
      </c>
      <c r="J27" s="38">
        <v>11.5</v>
      </c>
    </row>
    <row r="28" spans="1:10" ht="12.75" customHeight="1">
      <c r="A28" s="82" t="s">
        <v>740</v>
      </c>
      <c r="B28" s="209">
        <v>4.6</v>
      </c>
      <c r="C28" s="209">
        <v>5.2</v>
      </c>
      <c r="D28" s="209">
        <v>5.4</v>
      </c>
      <c r="E28" s="209">
        <v>7</v>
      </c>
      <c r="F28" s="209">
        <v>6</v>
      </c>
      <c r="G28" s="209">
        <v>2.3</v>
      </c>
      <c r="H28" s="209">
        <v>6</v>
      </c>
      <c r="I28" s="209">
        <v>6.1</v>
      </c>
      <c r="J28" s="209">
        <v>5.2</v>
      </c>
    </row>
    <row r="29" spans="1:10" ht="3" customHeight="1">
      <c r="A29" s="25"/>
      <c r="B29" s="94"/>
      <c r="C29" s="94"/>
      <c r="D29" s="94"/>
      <c r="E29" s="94"/>
      <c r="F29" s="94"/>
      <c r="G29" s="94"/>
      <c r="H29" s="94"/>
      <c r="I29" s="94"/>
      <c r="J29" s="94"/>
    </row>
    <row r="30" spans="1:10" ht="3" customHeight="1">
      <c r="A30" s="46"/>
      <c r="B30" s="21"/>
      <c r="C30" s="21"/>
      <c r="D30" s="21"/>
      <c r="E30" s="21"/>
      <c r="F30" s="21"/>
      <c r="G30" s="21"/>
      <c r="H30" s="21"/>
      <c r="I30" s="21"/>
      <c r="J30" s="21"/>
    </row>
    <row r="31" spans="1:2" ht="12.75" customHeight="1">
      <c r="A31" s="257" t="s">
        <v>741</v>
      </c>
      <c r="B31" s="257"/>
    </row>
    <row r="32" spans="1:2" ht="12.75" customHeight="1">
      <c r="A32" s="257" t="s">
        <v>798</v>
      </c>
      <c r="B32" s="257"/>
    </row>
    <row r="33" spans="1:2" ht="12.75" customHeight="1">
      <c r="A33" s="258" t="s">
        <v>711</v>
      </c>
      <c r="B33" s="257"/>
    </row>
    <row r="34" spans="1:2" ht="12.75" customHeight="1">
      <c r="A34" s="258"/>
      <c r="B34" s="257"/>
    </row>
    <row r="35" ht="12.75" customHeight="1">
      <c r="A35" s="105" t="s">
        <v>384</v>
      </c>
    </row>
    <row r="36" ht="12.75" customHeight="1"/>
  </sheetData>
  <mergeCells count="1">
    <mergeCell ref="A3:J3"/>
  </mergeCells>
  <hyperlinks>
    <hyperlink ref="A35" location="Home!A3" display="Go to list of tables"/>
  </hyperlinks>
  <printOptions/>
  <pageMargins left="0.75" right="0.75" top="1" bottom="1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20"/>
  <dimension ref="A3:H29"/>
  <sheetViews>
    <sheetView showGridLines="0" workbookViewId="0" topLeftCell="A1">
      <selection activeCell="F17" sqref="F17"/>
    </sheetView>
  </sheetViews>
  <sheetFormatPr defaultColWidth="9.140625" defaultRowHeight="12.75"/>
  <cols>
    <col min="1" max="1" width="9.140625" style="40" customWidth="1"/>
    <col min="2" max="2" width="13.8515625" style="40" customWidth="1"/>
    <col min="3" max="3" width="14.8515625" style="40" customWidth="1"/>
    <col min="4" max="4" width="9.140625" style="40" customWidth="1"/>
    <col min="5" max="5" width="12.57421875" style="40" customWidth="1"/>
    <col min="6" max="6" width="11.421875" style="40" customWidth="1"/>
    <col min="7" max="16384" width="9.140625" style="40" customWidth="1"/>
  </cols>
  <sheetData>
    <row r="1" s="277" customFormat="1" ht="3" customHeight="1"/>
    <row r="2" ht="3" customHeight="1"/>
    <row r="3" spans="1:6" ht="22.5" customHeight="1">
      <c r="A3" s="476" t="s">
        <v>668</v>
      </c>
      <c r="B3" s="476"/>
      <c r="C3" s="476"/>
      <c r="D3" s="476"/>
      <c r="E3" s="476"/>
      <c r="F3" s="476"/>
    </row>
    <row r="4" spans="1:6" ht="2.25" customHeight="1">
      <c r="A4" s="278"/>
      <c r="B4" s="50"/>
      <c r="C4" s="50"/>
      <c r="D4" s="50"/>
      <c r="E4" s="50"/>
      <c r="F4" s="50"/>
    </row>
    <row r="5" ht="3" customHeight="1"/>
    <row r="6" spans="1:4" ht="11.25">
      <c r="A6" s="74"/>
      <c r="B6" s="475" t="s">
        <v>167</v>
      </c>
      <c r="C6" s="475"/>
      <c r="D6" s="74"/>
    </row>
    <row r="7" spans="1:6" ht="3" customHeight="1">
      <c r="A7" s="74"/>
      <c r="B7" s="75"/>
      <c r="C7" s="75"/>
      <c r="D7" s="74"/>
      <c r="E7" s="74"/>
      <c r="F7" s="74"/>
    </row>
    <row r="8" spans="1:6" ht="3" customHeight="1">
      <c r="A8" s="74"/>
      <c r="B8" s="74"/>
      <c r="C8" s="74"/>
      <c r="D8" s="74"/>
      <c r="E8" s="74"/>
      <c r="F8" s="74"/>
    </row>
    <row r="9" spans="1:6" ht="22.5">
      <c r="A9" s="74" t="s">
        <v>451</v>
      </c>
      <c r="B9" s="55" t="s">
        <v>222</v>
      </c>
      <c r="C9" s="55" t="s">
        <v>230</v>
      </c>
      <c r="D9" s="73" t="s">
        <v>421</v>
      </c>
      <c r="E9" s="55" t="s">
        <v>221</v>
      </c>
      <c r="F9" s="73" t="s">
        <v>421</v>
      </c>
    </row>
    <row r="10" spans="1:6" ht="3" customHeight="1">
      <c r="A10" s="75"/>
      <c r="B10" s="75"/>
      <c r="C10" s="75"/>
      <c r="D10" s="75"/>
      <c r="E10" s="75"/>
      <c r="F10" s="75"/>
    </row>
    <row r="11" spans="1:6" ht="3" customHeight="1">
      <c r="A11" s="74"/>
      <c r="B11" s="74"/>
      <c r="C11" s="74"/>
      <c r="D11" s="74"/>
      <c r="E11" s="74"/>
      <c r="F11" s="74"/>
    </row>
    <row r="12" spans="1:8" ht="12.75" customHeight="1">
      <c r="A12" s="1" t="s">
        <v>433</v>
      </c>
      <c r="B12" s="36">
        <v>17551</v>
      </c>
      <c r="C12" s="36">
        <v>8460</v>
      </c>
      <c r="D12" s="36">
        <v>26010</v>
      </c>
      <c r="E12" s="36">
        <v>13205</v>
      </c>
      <c r="F12" s="83">
        <v>39216</v>
      </c>
      <c r="H12" s="56"/>
    </row>
    <row r="13" spans="1:8" ht="12.75" customHeight="1">
      <c r="A13" s="1" t="s">
        <v>434</v>
      </c>
      <c r="B13" s="36">
        <v>19005</v>
      </c>
      <c r="C13" s="36">
        <v>9260</v>
      </c>
      <c r="D13" s="36">
        <v>28265</v>
      </c>
      <c r="E13" s="36">
        <v>13817</v>
      </c>
      <c r="F13" s="83">
        <v>42082</v>
      </c>
      <c r="H13" s="56"/>
    </row>
    <row r="14" spans="1:8" ht="12.75" customHeight="1">
      <c r="A14" s="1" t="s">
        <v>435</v>
      </c>
      <c r="B14" s="36">
        <v>19809</v>
      </c>
      <c r="C14" s="36">
        <v>10391</v>
      </c>
      <c r="D14" s="36">
        <v>30200</v>
      </c>
      <c r="E14" s="36">
        <v>15096</v>
      </c>
      <c r="F14" s="83">
        <v>45296</v>
      </c>
      <c r="H14" s="56"/>
    </row>
    <row r="15" spans="1:8" ht="12.75" customHeight="1">
      <c r="A15" s="1" t="s">
        <v>436</v>
      </c>
      <c r="B15" s="36">
        <v>21450</v>
      </c>
      <c r="C15" s="36">
        <v>11502</v>
      </c>
      <c r="D15" s="36">
        <v>32952</v>
      </c>
      <c r="E15" s="36">
        <v>15336</v>
      </c>
      <c r="F15" s="83">
        <v>48288</v>
      </c>
      <c r="H15" s="56"/>
    </row>
    <row r="16" spans="1:8" ht="12.75" customHeight="1">
      <c r="A16" s="1" t="s">
        <v>437</v>
      </c>
      <c r="B16" s="36">
        <v>23672</v>
      </c>
      <c r="C16" s="36">
        <v>11291</v>
      </c>
      <c r="D16" s="36">
        <v>34963</v>
      </c>
      <c r="E16" s="36">
        <v>16456</v>
      </c>
      <c r="F16" s="83">
        <v>51419</v>
      </c>
      <c r="H16" s="56"/>
    </row>
    <row r="17" spans="1:8" ht="12.75" customHeight="1">
      <c r="A17" s="1" t="s">
        <v>438</v>
      </c>
      <c r="B17" s="36">
        <v>26064</v>
      </c>
      <c r="C17" s="36">
        <v>12675</v>
      </c>
      <c r="D17" s="36">
        <v>38740</v>
      </c>
      <c r="E17" s="36">
        <v>16177</v>
      </c>
      <c r="F17" s="83">
        <v>54916</v>
      </c>
      <c r="H17" s="56"/>
    </row>
    <row r="18" spans="1:8" ht="12.75" customHeight="1">
      <c r="A18" s="1" t="s">
        <v>594</v>
      </c>
      <c r="B18" s="36">
        <v>28855</v>
      </c>
      <c r="C18" s="36">
        <v>13972</v>
      </c>
      <c r="D18" s="36">
        <v>42827</v>
      </c>
      <c r="E18" s="36">
        <v>18791</v>
      </c>
      <c r="F18" s="83">
        <v>61618</v>
      </c>
      <c r="H18" s="56"/>
    </row>
    <row r="19" spans="1:8" ht="12.75" customHeight="1">
      <c r="A19" s="1" t="s">
        <v>158</v>
      </c>
      <c r="B19" s="36">
        <v>30891</v>
      </c>
      <c r="C19" s="36">
        <v>14828</v>
      </c>
      <c r="D19" s="36">
        <v>45719</v>
      </c>
      <c r="E19" s="36">
        <v>21413</v>
      </c>
      <c r="F19" s="83">
        <v>67132</v>
      </c>
      <c r="H19" s="56"/>
    </row>
    <row r="20" spans="1:8" ht="12.75" customHeight="1">
      <c r="A20" s="1" t="s">
        <v>159</v>
      </c>
      <c r="B20" s="36">
        <v>33488</v>
      </c>
      <c r="C20" s="36">
        <v>16471</v>
      </c>
      <c r="D20" s="36">
        <v>49960</v>
      </c>
      <c r="E20" s="36">
        <v>23149</v>
      </c>
      <c r="F20" s="83">
        <v>73108</v>
      </c>
      <c r="H20" s="56"/>
    </row>
    <row r="21" spans="1:8" ht="12.75" customHeight="1">
      <c r="A21" s="1" t="s">
        <v>27</v>
      </c>
      <c r="B21" s="36">
        <v>35960</v>
      </c>
      <c r="C21" s="36">
        <v>18044</v>
      </c>
      <c r="D21" s="36">
        <v>54004</v>
      </c>
      <c r="E21" s="36">
        <v>25110</v>
      </c>
      <c r="F21" s="83">
        <v>79114</v>
      </c>
      <c r="H21" s="56"/>
    </row>
    <row r="22" spans="1:8" ht="12.75" customHeight="1">
      <c r="A22" s="1" t="s">
        <v>121</v>
      </c>
      <c r="B22" s="83">
        <v>39800</v>
      </c>
      <c r="C22" s="83">
        <v>19762</v>
      </c>
      <c r="D22" s="83">
        <v>59562</v>
      </c>
      <c r="E22" s="83">
        <v>27733</v>
      </c>
      <c r="F22" s="83">
        <v>87296</v>
      </c>
      <c r="H22" s="56"/>
    </row>
    <row r="23" spans="1:6" ht="3" customHeight="1">
      <c r="A23" s="278"/>
      <c r="B23" s="278"/>
      <c r="C23" s="278"/>
      <c r="D23" s="278"/>
      <c r="E23" s="278"/>
      <c r="F23" s="278"/>
    </row>
    <row r="24" ht="3" customHeight="1"/>
    <row r="25" spans="1:2" ht="12.75" customHeight="1">
      <c r="A25" s="26" t="s">
        <v>747</v>
      </c>
      <c r="B25" s="205"/>
    </row>
    <row r="26" spans="1:2" ht="12.75" customHeight="1">
      <c r="A26" s="203" t="s">
        <v>527</v>
      </c>
      <c r="B26" s="26"/>
    </row>
    <row r="27" spans="1:2" ht="12.75" customHeight="1">
      <c r="A27" s="203" t="s">
        <v>711</v>
      </c>
      <c r="B27" s="205"/>
    </row>
    <row r="28" spans="1:2" ht="12.75" customHeight="1">
      <c r="A28" s="203"/>
      <c r="B28" s="205"/>
    </row>
    <row r="29" ht="12.75" customHeight="1">
      <c r="A29" s="105" t="s">
        <v>384</v>
      </c>
    </row>
    <row r="30" ht="12.75" customHeight="1"/>
  </sheetData>
  <mergeCells count="2">
    <mergeCell ref="B6:C6"/>
    <mergeCell ref="A3:F3"/>
  </mergeCells>
  <hyperlinks>
    <hyperlink ref="A29" location="Home!A3" display="Go to list of tables"/>
  </hyperlinks>
  <printOptions/>
  <pageMargins left="0.75" right="0.75" top="1" bottom="1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49"/>
  <dimension ref="A3:G30"/>
  <sheetViews>
    <sheetView showGridLines="0" workbookViewId="0" topLeftCell="A1">
      <selection activeCell="F17" sqref="F17"/>
    </sheetView>
  </sheetViews>
  <sheetFormatPr defaultColWidth="9.140625" defaultRowHeight="12.75"/>
  <cols>
    <col min="1" max="1" width="9.140625" style="1" customWidth="1"/>
    <col min="2" max="2" width="13.8515625" style="1" customWidth="1"/>
    <col min="3" max="3" width="14.8515625" style="1" customWidth="1"/>
    <col min="4" max="4" width="9.140625" style="1" customWidth="1"/>
    <col min="5" max="5" width="1.7109375" style="1" customWidth="1"/>
    <col min="6" max="6" width="12.57421875" style="1" customWidth="1"/>
    <col min="7" max="7" width="10.00390625" style="1" bestFit="1" customWidth="1"/>
    <col min="8" max="16384" width="9.140625" style="1" customWidth="1"/>
  </cols>
  <sheetData>
    <row r="1" ht="3" customHeight="1"/>
    <row r="2" ht="3" customHeight="1"/>
    <row r="3" spans="1:7" ht="21.75" customHeight="1">
      <c r="A3" s="477" t="s">
        <v>669</v>
      </c>
      <c r="B3" s="478"/>
      <c r="C3" s="478"/>
      <c r="D3" s="478"/>
      <c r="E3" s="478"/>
      <c r="F3" s="478"/>
      <c r="G3" s="478"/>
    </row>
    <row r="4" spans="1:7" ht="3" customHeight="1">
      <c r="A4" s="50"/>
      <c r="B4" s="25"/>
      <c r="C4" s="25"/>
      <c r="D4" s="25"/>
      <c r="E4" s="25"/>
      <c r="F4" s="25"/>
      <c r="G4" s="25"/>
    </row>
    <row r="5" spans="1:7" ht="3" customHeight="1">
      <c r="A5" s="28"/>
      <c r="B5" s="46"/>
      <c r="C5" s="28"/>
      <c r="D5" s="28"/>
      <c r="E5" s="28"/>
      <c r="F5" s="28"/>
      <c r="G5" s="28"/>
    </row>
    <row r="6" spans="1:7" ht="14.25" customHeight="1">
      <c r="A6" s="479"/>
      <c r="B6" s="435" t="s">
        <v>167</v>
      </c>
      <c r="C6" s="435"/>
      <c r="D6" s="435"/>
      <c r="E6" s="82"/>
      <c r="F6" s="82"/>
      <c r="G6" s="82"/>
    </row>
    <row r="7" spans="1:7" ht="2.25" customHeight="1">
      <c r="A7" s="479"/>
      <c r="B7" s="437"/>
      <c r="C7" s="437"/>
      <c r="D7" s="437"/>
      <c r="E7" s="82"/>
      <c r="F7" s="82"/>
      <c r="G7" s="82"/>
    </row>
    <row r="8" spans="1:7" ht="3" customHeight="1">
      <c r="A8" s="479"/>
      <c r="B8" s="262"/>
      <c r="C8" s="262"/>
      <c r="D8" s="262"/>
      <c r="E8" s="82"/>
      <c r="F8" s="82"/>
      <c r="G8" s="82"/>
    </row>
    <row r="9" spans="1:7" ht="12.75" customHeight="1">
      <c r="A9" s="479"/>
      <c r="B9" s="436" t="s">
        <v>742</v>
      </c>
      <c r="C9" s="15" t="s">
        <v>743</v>
      </c>
      <c r="D9" s="436" t="s">
        <v>421</v>
      </c>
      <c r="E9" s="436"/>
      <c r="F9" s="438" t="s">
        <v>221</v>
      </c>
      <c r="G9" s="82"/>
    </row>
    <row r="10" spans="1:7" ht="15" customHeight="1">
      <c r="A10" s="479"/>
      <c r="B10" s="436"/>
      <c r="C10" s="15" t="s">
        <v>744</v>
      </c>
      <c r="D10" s="436"/>
      <c r="E10" s="436"/>
      <c r="F10" s="438"/>
      <c r="G10" s="73" t="s">
        <v>421</v>
      </c>
    </row>
    <row r="11" spans="1:7" ht="3" customHeight="1">
      <c r="A11" s="63" t="s">
        <v>433</v>
      </c>
      <c r="B11" s="281">
        <v>44.8</v>
      </c>
      <c r="C11" s="281">
        <v>21.6</v>
      </c>
      <c r="D11" s="281">
        <v>66.3</v>
      </c>
      <c r="E11" s="281"/>
      <c r="F11" s="281">
        <v>33.7</v>
      </c>
      <c r="G11" s="281">
        <v>100</v>
      </c>
    </row>
    <row r="12" spans="1:7" ht="3" customHeight="1">
      <c r="A12" s="31" t="s">
        <v>434</v>
      </c>
      <c r="B12" s="269">
        <v>45.2</v>
      </c>
      <c r="C12" s="269">
        <v>22</v>
      </c>
      <c r="D12" s="269">
        <v>67.2</v>
      </c>
      <c r="E12" s="269"/>
      <c r="F12" s="269">
        <v>32.8</v>
      </c>
      <c r="G12" s="269">
        <v>100</v>
      </c>
    </row>
    <row r="13" spans="1:7" ht="12.75" customHeight="1">
      <c r="A13" s="1" t="s">
        <v>433</v>
      </c>
      <c r="B13" s="202">
        <v>44.8</v>
      </c>
      <c r="C13" s="202">
        <v>21.6</v>
      </c>
      <c r="D13" s="202">
        <v>66.3</v>
      </c>
      <c r="E13" s="202"/>
      <c r="F13" s="202">
        <v>33.7</v>
      </c>
      <c r="G13" s="202">
        <v>100</v>
      </c>
    </row>
    <row r="14" spans="1:7" ht="12.75" customHeight="1">
      <c r="A14" s="1" t="s">
        <v>434</v>
      </c>
      <c r="B14" s="202">
        <v>45.2</v>
      </c>
      <c r="C14" s="202">
        <v>22</v>
      </c>
      <c r="D14" s="202">
        <v>67.2</v>
      </c>
      <c r="E14" s="202"/>
      <c r="F14" s="202">
        <v>32.8</v>
      </c>
      <c r="G14" s="202">
        <v>100</v>
      </c>
    </row>
    <row r="15" spans="1:7" ht="11.25">
      <c r="A15" s="31" t="s">
        <v>435</v>
      </c>
      <c r="B15" s="202">
        <v>43.7</v>
      </c>
      <c r="C15" s="202">
        <v>22.9</v>
      </c>
      <c r="D15" s="202">
        <v>66.7</v>
      </c>
      <c r="E15" s="202"/>
      <c r="F15" s="202">
        <v>33.3</v>
      </c>
      <c r="G15" s="202">
        <v>100</v>
      </c>
    </row>
    <row r="16" spans="1:7" ht="11.25">
      <c r="A16" s="1" t="s">
        <v>436</v>
      </c>
      <c r="B16" s="202">
        <v>44.4</v>
      </c>
      <c r="C16" s="202">
        <v>23.8</v>
      </c>
      <c r="D16" s="202">
        <v>68.2</v>
      </c>
      <c r="E16" s="202"/>
      <c r="F16" s="202">
        <v>31.8</v>
      </c>
      <c r="G16" s="202">
        <v>100</v>
      </c>
    </row>
    <row r="17" spans="1:7" ht="11.25">
      <c r="A17" s="1" t="s">
        <v>437</v>
      </c>
      <c r="B17" s="202">
        <v>46</v>
      </c>
      <c r="C17" s="202">
        <v>22</v>
      </c>
      <c r="D17" s="202">
        <v>68</v>
      </c>
      <c r="E17" s="202"/>
      <c r="F17" s="202">
        <v>32</v>
      </c>
      <c r="G17" s="202">
        <v>100</v>
      </c>
    </row>
    <row r="18" spans="1:7" ht="12.75" customHeight="1">
      <c r="A18" s="31" t="s">
        <v>438</v>
      </c>
      <c r="B18" s="202">
        <v>47.5</v>
      </c>
      <c r="C18" s="202">
        <v>23.1</v>
      </c>
      <c r="D18" s="202">
        <v>70.5</v>
      </c>
      <c r="E18" s="202"/>
      <c r="F18" s="202">
        <v>29.5</v>
      </c>
      <c r="G18" s="202">
        <v>100</v>
      </c>
    </row>
    <row r="19" spans="1:7" ht="12.75" customHeight="1">
      <c r="A19" s="31" t="s">
        <v>594</v>
      </c>
      <c r="B19" s="202">
        <v>46.8</v>
      </c>
      <c r="C19" s="202">
        <v>22.7</v>
      </c>
      <c r="D19" s="202">
        <v>69.5</v>
      </c>
      <c r="E19" s="202"/>
      <c r="F19" s="202">
        <v>30.5</v>
      </c>
      <c r="G19" s="202">
        <v>100</v>
      </c>
    </row>
    <row r="20" spans="1:7" ht="12.75" customHeight="1">
      <c r="A20" s="31" t="s">
        <v>158</v>
      </c>
      <c r="B20" s="202">
        <v>46</v>
      </c>
      <c r="C20" s="202">
        <v>22.1</v>
      </c>
      <c r="D20" s="202">
        <v>68.1</v>
      </c>
      <c r="E20" s="202"/>
      <c r="F20" s="202">
        <v>31.9</v>
      </c>
      <c r="G20" s="202">
        <v>100</v>
      </c>
    </row>
    <row r="21" spans="1:7" ht="12.75" customHeight="1">
      <c r="A21" s="31" t="s">
        <v>159</v>
      </c>
      <c r="B21" s="202">
        <v>45.8</v>
      </c>
      <c r="C21" s="202">
        <v>22.5</v>
      </c>
      <c r="D21" s="202">
        <v>68.3</v>
      </c>
      <c r="E21" s="202"/>
      <c r="F21" s="202">
        <v>31.7</v>
      </c>
      <c r="G21" s="202">
        <v>100</v>
      </c>
    </row>
    <row r="22" spans="1:7" ht="12.75" customHeight="1">
      <c r="A22" s="31" t="s">
        <v>27</v>
      </c>
      <c r="B22" s="202">
        <v>45.5</v>
      </c>
      <c r="C22" s="202">
        <v>22.8</v>
      </c>
      <c r="D22" s="202">
        <v>68.3</v>
      </c>
      <c r="E22" s="202"/>
      <c r="F22" s="202">
        <v>31.7</v>
      </c>
      <c r="G22" s="202">
        <v>100</v>
      </c>
    </row>
    <row r="23" spans="1:7" s="28" customFormat="1" ht="12.75" customHeight="1">
      <c r="A23" s="58" t="s">
        <v>121</v>
      </c>
      <c r="B23" s="204">
        <v>45.6</v>
      </c>
      <c r="C23" s="204">
        <v>22.6</v>
      </c>
      <c r="D23" s="204">
        <v>68.2</v>
      </c>
      <c r="E23" s="204"/>
      <c r="F23" s="204">
        <v>31.8</v>
      </c>
      <c r="G23" s="204">
        <v>100</v>
      </c>
    </row>
    <row r="24" spans="1:7" ht="3" customHeight="1">
      <c r="A24" s="63"/>
      <c r="B24" s="280"/>
      <c r="C24" s="280"/>
      <c r="D24" s="280"/>
      <c r="E24" s="280"/>
      <c r="F24" s="280"/>
      <c r="G24" s="280"/>
    </row>
    <row r="25" ht="3" customHeight="1"/>
    <row r="26" ht="12.75" customHeight="1">
      <c r="A26" s="26" t="s">
        <v>748</v>
      </c>
    </row>
    <row r="27" ht="12.75" customHeight="1">
      <c r="A27" s="6" t="s">
        <v>529</v>
      </c>
    </row>
    <row r="28" ht="12.75" customHeight="1">
      <c r="A28" s="6" t="s">
        <v>711</v>
      </c>
    </row>
    <row r="29" ht="12.75" customHeight="1"/>
    <row r="30" ht="12.75" customHeight="1">
      <c r="A30" s="105" t="s">
        <v>384</v>
      </c>
    </row>
    <row r="31" ht="3" customHeight="1"/>
    <row r="32" ht="3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</sheetData>
  <mergeCells count="8">
    <mergeCell ref="A3:G3"/>
    <mergeCell ref="A6:A10"/>
    <mergeCell ref="B6:D6"/>
    <mergeCell ref="B9:B10"/>
    <mergeCell ref="D9:D10"/>
    <mergeCell ref="E9:E10"/>
    <mergeCell ref="B7:D7"/>
    <mergeCell ref="F9:F10"/>
  </mergeCells>
  <hyperlinks>
    <hyperlink ref="A30" location="Home!A3" display="Go to list of tables"/>
  </hyperlinks>
  <printOptions/>
  <pageMargins left="0.75" right="0.75" top="1" bottom="1" header="0.5" footer="0.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27"/>
  <dimension ref="A1:I29"/>
  <sheetViews>
    <sheetView showGridLines="0" workbookViewId="0" topLeftCell="A1">
      <selection activeCell="F17" sqref="F17"/>
    </sheetView>
  </sheetViews>
  <sheetFormatPr defaultColWidth="9.140625" defaultRowHeight="12.75"/>
  <cols>
    <col min="1" max="1" width="9.140625" style="40" customWidth="1"/>
    <col min="2" max="2" width="13.8515625" style="40" customWidth="1"/>
    <col min="3" max="3" width="14.8515625" style="40" customWidth="1"/>
    <col min="4" max="4" width="9.140625" style="40" customWidth="1"/>
    <col min="5" max="5" width="1.7109375" style="40" customWidth="1"/>
    <col min="6" max="6" width="12.57421875" style="40" customWidth="1"/>
    <col min="7" max="7" width="10.00390625" style="40" bestFit="1" customWidth="1"/>
    <col min="8" max="16384" width="9.140625" style="40" customWidth="1"/>
  </cols>
  <sheetData>
    <row r="1" spans="1:7" ht="3" customHeight="1">
      <c r="A1" s="277"/>
      <c r="B1" s="277"/>
      <c r="C1" s="277"/>
      <c r="D1" s="277"/>
      <c r="E1" s="277"/>
      <c r="F1" s="277"/>
      <c r="G1" s="277"/>
    </row>
    <row r="2" ht="3" customHeight="1"/>
    <row r="3" spans="1:7" ht="22.5" customHeight="1">
      <c r="A3" s="476" t="s">
        <v>670</v>
      </c>
      <c r="B3" s="439"/>
      <c r="C3" s="439"/>
      <c r="D3" s="439"/>
      <c r="E3" s="439"/>
      <c r="F3" s="439"/>
      <c r="G3" s="439"/>
    </row>
    <row r="4" spans="1:7" ht="3" customHeight="1">
      <c r="A4" s="50"/>
      <c r="B4" s="50"/>
      <c r="C4" s="50"/>
      <c r="D4" s="50"/>
      <c r="E4" s="50"/>
      <c r="F4" s="50"/>
      <c r="G4" s="50"/>
    </row>
    <row r="5" ht="3" customHeight="1"/>
    <row r="6" spans="1:5" ht="11.25">
      <c r="A6" s="74"/>
      <c r="B6" s="475" t="s">
        <v>167</v>
      </c>
      <c r="C6" s="475"/>
      <c r="D6" s="74"/>
      <c r="E6" s="74"/>
    </row>
    <row r="7" spans="1:7" ht="3" customHeight="1">
      <c r="A7" s="74"/>
      <c r="B7" s="75"/>
      <c r="C7" s="75"/>
      <c r="D7" s="74"/>
      <c r="E7" s="74"/>
      <c r="F7" s="74"/>
      <c r="G7" s="74"/>
    </row>
    <row r="8" spans="1:7" ht="3" customHeight="1">
      <c r="A8" s="74"/>
      <c r="B8" s="74"/>
      <c r="C8" s="74"/>
      <c r="D8" s="74"/>
      <c r="E8" s="74"/>
      <c r="F8" s="74"/>
      <c r="G8" s="74"/>
    </row>
    <row r="9" spans="1:7" ht="22.5">
      <c r="A9" s="74" t="s">
        <v>451</v>
      </c>
      <c r="B9" s="55" t="s">
        <v>222</v>
      </c>
      <c r="C9" s="55" t="s">
        <v>230</v>
      </c>
      <c r="D9" s="73" t="s">
        <v>421</v>
      </c>
      <c r="E9" s="73"/>
      <c r="F9" s="55" t="s">
        <v>221</v>
      </c>
      <c r="G9" s="73" t="s">
        <v>421</v>
      </c>
    </row>
    <row r="10" spans="1:7" ht="3" customHeight="1">
      <c r="A10" s="75"/>
      <c r="B10" s="75"/>
      <c r="C10" s="75"/>
      <c r="D10" s="75"/>
      <c r="E10" s="75"/>
      <c r="F10" s="75"/>
      <c r="G10" s="75"/>
    </row>
    <row r="11" spans="1:7" ht="3" customHeight="1">
      <c r="A11" s="74"/>
      <c r="B11" s="74"/>
      <c r="C11" s="74"/>
      <c r="D11" s="74"/>
      <c r="E11" s="74"/>
      <c r="F11" s="74"/>
      <c r="G11" s="74"/>
    </row>
    <row r="12" spans="1:9" ht="12.75" customHeight="1">
      <c r="A12" s="274" t="s">
        <v>433</v>
      </c>
      <c r="B12" s="38">
        <v>3.6</v>
      </c>
      <c r="C12" s="38">
        <v>1.7</v>
      </c>
      <c r="D12" s="38">
        <v>5.3</v>
      </c>
      <c r="E12" s="38"/>
      <c r="F12" s="38">
        <v>2.7</v>
      </c>
      <c r="G12" s="38">
        <v>8.1</v>
      </c>
      <c r="I12" s="56"/>
    </row>
    <row r="13" spans="1:9" ht="12.75" customHeight="1">
      <c r="A13" s="274" t="s">
        <v>434</v>
      </c>
      <c r="B13" s="38">
        <v>3.7</v>
      </c>
      <c r="C13" s="38">
        <v>1.8</v>
      </c>
      <c r="D13" s="38">
        <v>5.5</v>
      </c>
      <c r="E13" s="38"/>
      <c r="F13" s="38">
        <v>2.7</v>
      </c>
      <c r="G13" s="38">
        <v>8.1</v>
      </c>
      <c r="I13" s="56"/>
    </row>
    <row r="14" spans="1:9" ht="12.75" customHeight="1">
      <c r="A14" s="274" t="s">
        <v>435</v>
      </c>
      <c r="B14" s="38">
        <v>3.6</v>
      </c>
      <c r="C14" s="38">
        <v>1.9</v>
      </c>
      <c r="D14" s="38">
        <v>5.5</v>
      </c>
      <c r="E14" s="38"/>
      <c r="F14" s="38">
        <v>2.8</v>
      </c>
      <c r="G14" s="38">
        <v>8.3</v>
      </c>
      <c r="I14" s="56"/>
    </row>
    <row r="15" spans="1:9" ht="12.75" customHeight="1">
      <c r="A15" s="274" t="s">
        <v>436</v>
      </c>
      <c r="B15" s="38">
        <v>3.7</v>
      </c>
      <c r="C15" s="38">
        <v>2</v>
      </c>
      <c r="D15" s="38">
        <v>5.7</v>
      </c>
      <c r="E15" s="38"/>
      <c r="F15" s="38">
        <v>2.7</v>
      </c>
      <c r="G15" s="38">
        <v>8.4</v>
      </c>
      <c r="I15" s="56"/>
    </row>
    <row r="16" spans="1:9" ht="12.75" customHeight="1">
      <c r="A16" s="274" t="s">
        <v>437</v>
      </c>
      <c r="B16" s="38">
        <v>3.9</v>
      </c>
      <c r="C16" s="38">
        <v>1.9</v>
      </c>
      <c r="D16" s="38">
        <v>5.8</v>
      </c>
      <c r="E16" s="38"/>
      <c r="F16" s="38">
        <v>2.7</v>
      </c>
      <c r="G16" s="38">
        <v>8.5</v>
      </c>
      <c r="I16" s="56"/>
    </row>
    <row r="17" spans="1:9" ht="12.75" customHeight="1">
      <c r="A17" s="274" t="s">
        <v>438</v>
      </c>
      <c r="B17" s="38">
        <v>4</v>
      </c>
      <c r="C17" s="38">
        <v>2</v>
      </c>
      <c r="D17" s="38">
        <v>6</v>
      </c>
      <c r="E17" s="38"/>
      <c r="F17" s="38">
        <v>2.5</v>
      </c>
      <c r="G17" s="38">
        <v>8.5</v>
      </c>
      <c r="I17" s="56"/>
    </row>
    <row r="18" spans="1:9" ht="12.75" customHeight="1">
      <c r="A18" s="274" t="s">
        <v>594</v>
      </c>
      <c r="B18" s="38">
        <v>4.2</v>
      </c>
      <c r="C18" s="38">
        <v>2</v>
      </c>
      <c r="D18" s="38">
        <v>6.2</v>
      </c>
      <c r="E18" s="38"/>
      <c r="F18" s="38">
        <v>2.7</v>
      </c>
      <c r="G18" s="38">
        <v>8.9</v>
      </c>
      <c r="I18" s="56"/>
    </row>
    <row r="19" spans="1:9" ht="12.75" customHeight="1">
      <c r="A19" s="274" t="s">
        <v>158</v>
      </c>
      <c r="B19" s="38">
        <v>4.2</v>
      </c>
      <c r="C19" s="38">
        <v>2</v>
      </c>
      <c r="D19" s="38">
        <v>6.2</v>
      </c>
      <c r="E19" s="38"/>
      <c r="F19" s="38">
        <v>2.9</v>
      </c>
      <c r="G19" s="38">
        <v>9.1</v>
      </c>
      <c r="I19" s="56"/>
    </row>
    <row r="20" spans="1:9" ht="12.75" customHeight="1">
      <c r="A20" s="274" t="s">
        <v>159</v>
      </c>
      <c r="B20" s="38">
        <v>4.3</v>
      </c>
      <c r="C20" s="38">
        <v>2.1</v>
      </c>
      <c r="D20" s="38">
        <v>6.4</v>
      </c>
      <c r="E20" s="38"/>
      <c r="F20" s="38">
        <v>3</v>
      </c>
      <c r="G20" s="38">
        <v>9.3</v>
      </c>
      <c r="I20" s="56"/>
    </row>
    <row r="21" spans="1:9" ht="12.75" customHeight="1">
      <c r="A21" s="274" t="s">
        <v>27</v>
      </c>
      <c r="B21" s="38">
        <v>4.3</v>
      </c>
      <c r="C21" s="38">
        <v>2.2</v>
      </c>
      <c r="D21" s="38">
        <v>6.4</v>
      </c>
      <c r="E21" s="38"/>
      <c r="F21" s="38">
        <v>3</v>
      </c>
      <c r="G21" s="38">
        <v>9.4</v>
      </c>
      <c r="I21" s="56"/>
    </row>
    <row r="22" spans="1:9" s="277" customFormat="1" ht="12.75" customHeight="1">
      <c r="A22" s="275" t="s">
        <v>121</v>
      </c>
      <c r="B22" s="200">
        <v>4.5</v>
      </c>
      <c r="C22" s="200">
        <v>2.2</v>
      </c>
      <c r="D22" s="200">
        <v>6.7</v>
      </c>
      <c r="E22" s="200"/>
      <c r="F22" s="200">
        <v>3.1</v>
      </c>
      <c r="G22" s="200">
        <v>9.8</v>
      </c>
      <c r="I22" s="279"/>
    </row>
    <row r="23" spans="1:7" ht="3" customHeight="1">
      <c r="A23" s="278"/>
      <c r="B23" s="278"/>
      <c r="C23" s="278"/>
      <c r="D23" s="278"/>
      <c r="E23" s="278"/>
      <c r="F23" s="278"/>
      <c r="G23" s="278"/>
    </row>
    <row r="24" ht="3" customHeight="1"/>
    <row r="25" spans="1:2" ht="12.75" customHeight="1">
      <c r="A25" s="26" t="s">
        <v>528</v>
      </c>
      <c r="B25" s="205"/>
    </row>
    <row r="26" spans="1:2" ht="12.75" customHeight="1">
      <c r="A26" s="203" t="s">
        <v>529</v>
      </c>
      <c r="B26" s="26"/>
    </row>
    <row r="27" spans="1:2" ht="12.75" customHeight="1">
      <c r="A27" s="203" t="s">
        <v>140</v>
      </c>
      <c r="B27" s="205"/>
    </row>
    <row r="28" spans="1:2" ht="12.75" customHeight="1">
      <c r="A28" s="203"/>
      <c r="B28" s="205"/>
    </row>
    <row r="29" ht="12.75" customHeight="1">
      <c r="A29" s="105" t="s">
        <v>384</v>
      </c>
    </row>
    <row r="30" ht="12.75" customHeight="1"/>
  </sheetData>
  <mergeCells count="2">
    <mergeCell ref="B6:C6"/>
    <mergeCell ref="A3:G3"/>
  </mergeCells>
  <hyperlinks>
    <hyperlink ref="A29" location="Home!A3" display="Go to list of tables"/>
  </hyperlinks>
  <printOptions/>
  <pageMargins left="0.75" right="0.75" top="1" bottom="1" header="0.5" footer="0.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3:AK32"/>
  <sheetViews>
    <sheetView showGridLines="0" workbookViewId="0" topLeftCell="A1">
      <selection activeCell="E17" sqref="E17:G17"/>
    </sheetView>
  </sheetViews>
  <sheetFormatPr defaultColWidth="9.140625" defaultRowHeight="12.75"/>
  <cols>
    <col min="3" max="3" width="9.140625" style="238" customWidth="1"/>
    <col min="4" max="4" width="0.71875" style="0" customWidth="1"/>
    <col min="5" max="6" width="0" style="0" hidden="1" customWidth="1"/>
    <col min="8" max="8" width="0" style="0" hidden="1" customWidth="1"/>
    <col min="9" max="9" width="9.140625" style="238" customWidth="1"/>
    <col min="10" max="10" width="0.71875" style="0" customWidth="1"/>
    <col min="11" max="11" width="0" style="0" hidden="1" customWidth="1"/>
    <col min="13" max="13" width="0" style="0" hidden="1" customWidth="1"/>
    <col min="14" max="14" width="9.140625" style="238" customWidth="1"/>
    <col min="15" max="15" width="0.71875" style="0" customWidth="1"/>
    <col min="16" max="16" width="0" style="0" hidden="1" customWidth="1"/>
    <col min="18" max="18" width="0" style="0" hidden="1" customWidth="1"/>
    <col min="19" max="19" width="9.140625" style="238" customWidth="1"/>
    <col min="20" max="20" width="0" style="0" hidden="1" customWidth="1"/>
    <col min="21" max="21" width="0.5625" style="0" customWidth="1"/>
    <col min="23" max="23" width="0" style="0" hidden="1" customWidth="1"/>
    <col min="24" max="24" width="9.140625" style="238" customWidth="1"/>
    <col min="25" max="25" width="0.71875" style="0" customWidth="1"/>
    <col min="26" max="26" width="0" style="0" hidden="1" customWidth="1"/>
    <col min="28" max="28" width="0" style="0" hidden="1" customWidth="1"/>
    <col min="29" max="29" width="9.140625" style="238" customWidth="1"/>
    <col min="30" max="30" width="0.71875" style="0" customWidth="1"/>
    <col min="32" max="32" width="0" style="0" hidden="1" customWidth="1"/>
    <col min="33" max="33" width="9.140625" style="238" customWidth="1"/>
    <col min="34" max="34" width="0.5625" style="0" customWidth="1"/>
    <col min="36" max="36" width="0" style="0" hidden="1" customWidth="1"/>
    <col min="37" max="37" width="9.140625" style="238" customWidth="1"/>
  </cols>
  <sheetData>
    <row r="1" ht="1.5" customHeight="1"/>
    <row r="2" ht="1.5" customHeight="1"/>
    <row r="3" spans="1:29" ht="16.5" customHeight="1">
      <c r="A3" s="476" t="s">
        <v>749</v>
      </c>
      <c r="B3" s="476"/>
      <c r="C3" s="476"/>
      <c r="D3" s="476"/>
      <c r="E3" s="476"/>
      <c r="F3" s="476"/>
      <c r="G3" s="476"/>
      <c r="H3" s="476"/>
      <c r="I3" s="476"/>
      <c r="J3" s="476"/>
      <c r="K3" s="476"/>
      <c r="L3" s="476"/>
      <c r="M3" s="476"/>
      <c r="N3" s="476"/>
      <c r="O3" s="476"/>
      <c r="P3" s="476"/>
      <c r="Q3" s="476"/>
      <c r="R3" s="476"/>
      <c r="S3" s="476"/>
      <c r="T3" s="476"/>
      <c r="U3" s="476"/>
      <c r="V3" s="476"/>
      <c r="W3" s="476"/>
      <c r="X3" s="476"/>
      <c r="Y3" s="476"/>
      <c r="Z3" s="476"/>
      <c r="AA3" s="476"/>
      <c r="AB3" s="476"/>
      <c r="AC3" s="476"/>
    </row>
    <row r="4" ht="3.75" customHeight="1" thickBot="1">
      <c r="A4" s="8"/>
    </row>
    <row r="5" spans="1:37" ht="18" customHeight="1">
      <c r="A5" s="440" t="s">
        <v>451</v>
      </c>
      <c r="B5" s="442" t="s">
        <v>583</v>
      </c>
      <c r="C5" s="442"/>
      <c r="D5" s="442"/>
      <c r="E5" s="442" t="s">
        <v>582</v>
      </c>
      <c r="F5" s="444"/>
      <c r="G5" s="444"/>
      <c r="H5" s="444"/>
      <c r="I5" s="444"/>
      <c r="J5" s="442"/>
      <c r="K5" s="442" t="s">
        <v>165</v>
      </c>
      <c r="L5" s="442"/>
      <c r="M5" s="442"/>
      <c r="N5" s="442"/>
      <c r="O5" s="442"/>
      <c r="P5" s="442" t="s">
        <v>462</v>
      </c>
      <c r="Q5" s="442"/>
      <c r="R5" s="442"/>
      <c r="S5" s="442"/>
      <c r="T5" s="449"/>
      <c r="U5" s="442" t="s">
        <v>750</v>
      </c>
      <c r="V5" s="442"/>
      <c r="W5" s="442"/>
      <c r="X5" s="442"/>
      <c r="Y5" s="449"/>
      <c r="Z5" s="442" t="s">
        <v>738</v>
      </c>
      <c r="AA5" s="442"/>
      <c r="AB5" s="442"/>
      <c r="AC5" s="442"/>
      <c r="AD5" s="442"/>
      <c r="AE5" s="442" t="s">
        <v>751</v>
      </c>
      <c r="AF5" s="442"/>
      <c r="AG5" s="442"/>
      <c r="AH5" s="442"/>
      <c r="AI5" s="442" t="s">
        <v>691</v>
      </c>
      <c r="AJ5" s="442"/>
      <c r="AK5" s="442"/>
    </row>
    <row r="6" spans="1:37" ht="16.5" customHeight="1" thickBot="1">
      <c r="A6" s="479"/>
      <c r="B6" s="443"/>
      <c r="C6" s="443"/>
      <c r="D6" s="435"/>
      <c r="E6" s="445"/>
      <c r="F6" s="445"/>
      <c r="G6" s="445"/>
      <c r="H6" s="445"/>
      <c r="I6" s="445"/>
      <c r="J6" s="435"/>
      <c r="K6" s="443"/>
      <c r="L6" s="443"/>
      <c r="M6" s="443"/>
      <c r="N6" s="443"/>
      <c r="O6" s="435"/>
      <c r="P6" s="443"/>
      <c r="Q6" s="443"/>
      <c r="R6" s="443"/>
      <c r="S6" s="443"/>
      <c r="T6" s="450"/>
      <c r="U6" s="443"/>
      <c r="V6" s="443"/>
      <c r="W6" s="443"/>
      <c r="X6" s="443"/>
      <c r="Y6" s="450"/>
      <c r="Z6" s="443"/>
      <c r="AA6" s="443"/>
      <c r="AB6" s="443"/>
      <c r="AC6" s="443"/>
      <c r="AD6" s="435"/>
      <c r="AE6" s="443"/>
      <c r="AF6" s="443"/>
      <c r="AG6" s="443"/>
      <c r="AH6" s="435"/>
      <c r="AI6" s="443"/>
      <c r="AJ6" s="443"/>
      <c r="AK6" s="443"/>
    </row>
    <row r="7" spans="1:37" ht="12.75">
      <c r="A7" s="479"/>
      <c r="B7" s="47" t="s">
        <v>901</v>
      </c>
      <c r="C7" s="209" t="s">
        <v>157</v>
      </c>
      <c r="D7" s="446"/>
      <c r="E7" s="448" t="s">
        <v>901</v>
      </c>
      <c r="F7" s="448"/>
      <c r="G7" s="448"/>
      <c r="H7" s="448" t="s">
        <v>157</v>
      </c>
      <c r="I7" s="448"/>
      <c r="J7" s="446" t="s">
        <v>901</v>
      </c>
      <c r="K7" s="446"/>
      <c r="L7" s="446"/>
      <c r="M7" s="448" t="s">
        <v>157</v>
      </c>
      <c r="N7" s="448"/>
      <c r="O7" s="446" t="s">
        <v>901</v>
      </c>
      <c r="P7" s="446"/>
      <c r="Q7" s="446"/>
      <c r="R7" s="448" t="s">
        <v>157</v>
      </c>
      <c r="S7" s="448"/>
      <c r="T7" s="446" t="s">
        <v>901</v>
      </c>
      <c r="U7" s="446"/>
      <c r="V7" s="446"/>
      <c r="W7" s="448" t="s">
        <v>157</v>
      </c>
      <c r="X7" s="448"/>
      <c r="Y7" s="446" t="s">
        <v>901</v>
      </c>
      <c r="Z7" s="446"/>
      <c r="AA7" s="446"/>
      <c r="AB7" s="448" t="s">
        <v>157</v>
      </c>
      <c r="AC7" s="448"/>
      <c r="AD7" s="446" t="s">
        <v>901</v>
      </c>
      <c r="AE7" s="446"/>
      <c r="AF7" s="448" t="s">
        <v>157</v>
      </c>
      <c r="AG7" s="448"/>
      <c r="AH7" s="446" t="s">
        <v>901</v>
      </c>
      <c r="AI7" s="446"/>
      <c r="AJ7" s="448" t="s">
        <v>157</v>
      </c>
      <c r="AK7" s="448"/>
    </row>
    <row r="8" spans="1:37" ht="13.5" thickBot="1">
      <c r="A8" s="441"/>
      <c r="B8" s="268" t="s">
        <v>902</v>
      </c>
      <c r="C8" s="276" t="s">
        <v>903</v>
      </c>
      <c r="D8" s="447"/>
      <c r="E8" s="447" t="s">
        <v>902</v>
      </c>
      <c r="F8" s="447"/>
      <c r="G8" s="447"/>
      <c r="H8" s="447" t="s">
        <v>903</v>
      </c>
      <c r="I8" s="447"/>
      <c r="J8" s="447" t="s">
        <v>902</v>
      </c>
      <c r="K8" s="447"/>
      <c r="L8" s="447"/>
      <c r="M8" s="447" t="s">
        <v>903</v>
      </c>
      <c r="N8" s="447"/>
      <c r="O8" s="447" t="s">
        <v>902</v>
      </c>
      <c r="P8" s="447"/>
      <c r="Q8" s="447"/>
      <c r="R8" s="447" t="s">
        <v>903</v>
      </c>
      <c r="S8" s="447"/>
      <c r="T8" s="447" t="s">
        <v>902</v>
      </c>
      <c r="U8" s="447"/>
      <c r="V8" s="447"/>
      <c r="W8" s="447" t="s">
        <v>903</v>
      </c>
      <c r="X8" s="447"/>
      <c r="Y8" s="447" t="s">
        <v>902</v>
      </c>
      <c r="Z8" s="447"/>
      <c r="AA8" s="447"/>
      <c r="AB8" s="447" t="s">
        <v>903</v>
      </c>
      <c r="AC8" s="447"/>
      <c r="AD8" s="447" t="s">
        <v>902</v>
      </c>
      <c r="AE8" s="447"/>
      <c r="AF8" s="447" t="s">
        <v>903</v>
      </c>
      <c r="AG8" s="447"/>
      <c r="AH8" s="447" t="s">
        <v>902</v>
      </c>
      <c r="AI8" s="447"/>
      <c r="AJ8" s="447" t="s">
        <v>903</v>
      </c>
      <c r="AK8" s="447"/>
    </row>
    <row r="9" spans="1:37" ht="12.75">
      <c r="A9" s="31" t="s">
        <v>433</v>
      </c>
      <c r="B9" s="36">
        <v>12550</v>
      </c>
      <c r="C9" s="38" t="s">
        <v>390</v>
      </c>
      <c r="D9" s="32"/>
      <c r="E9" s="451">
        <v>304</v>
      </c>
      <c r="F9" s="451"/>
      <c r="G9" s="451"/>
      <c r="H9" s="451" t="s">
        <v>390</v>
      </c>
      <c r="I9" s="451"/>
      <c r="J9" s="417">
        <v>2664</v>
      </c>
      <c r="K9" s="417"/>
      <c r="L9" s="417"/>
      <c r="M9" s="451" t="s">
        <v>390</v>
      </c>
      <c r="N9" s="451"/>
      <c r="O9" s="417">
        <v>8268</v>
      </c>
      <c r="P9" s="417"/>
      <c r="Q9" s="417"/>
      <c r="R9" s="451" t="s">
        <v>390</v>
      </c>
      <c r="S9" s="451"/>
      <c r="T9" s="451">
        <v>316</v>
      </c>
      <c r="U9" s="451"/>
      <c r="V9" s="451"/>
      <c r="W9" s="451" t="s">
        <v>390</v>
      </c>
      <c r="X9" s="451"/>
      <c r="Y9" s="417">
        <v>2130</v>
      </c>
      <c r="Z9" s="417"/>
      <c r="AA9" s="417"/>
      <c r="AB9" s="451" t="s">
        <v>390</v>
      </c>
      <c r="AC9" s="451"/>
      <c r="AD9" s="417">
        <v>4881</v>
      </c>
      <c r="AE9" s="417"/>
      <c r="AF9" s="451" t="s">
        <v>390</v>
      </c>
      <c r="AG9" s="451"/>
      <c r="AH9" s="417">
        <v>31113</v>
      </c>
      <c r="AI9" s="417"/>
      <c r="AJ9" s="451" t="s">
        <v>390</v>
      </c>
      <c r="AK9" s="451"/>
    </row>
    <row r="10" spans="1:37" ht="12.75">
      <c r="A10" s="31" t="s">
        <v>434</v>
      </c>
      <c r="B10" s="36">
        <v>13116</v>
      </c>
      <c r="C10" s="38">
        <v>4.5</v>
      </c>
      <c r="D10" s="32"/>
      <c r="E10" s="467">
        <v>367</v>
      </c>
      <c r="F10" s="467"/>
      <c r="G10" s="467"/>
      <c r="H10" s="467">
        <v>20.6</v>
      </c>
      <c r="I10" s="467"/>
      <c r="J10" s="418">
        <v>2829</v>
      </c>
      <c r="K10" s="418"/>
      <c r="L10" s="418"/>
      <c r="M10" s="467">
        <v>6.2</v>
      </c>
      <c r="N10" s="467"/>
      <c r="O10" s="418">
        <v>8674</v>
      </c>
      <c r="P10" s="418"/>
      <c r="Q10" s="418"/>
      <c r="R10" s="467">
        <v>4.9</v>
      </c>
      <c r="S10" s="467"/>
      <c r="T10" s="467">
        <v>337</v>
      </c>
      <c r="U10" s="467"/>
      <c r="V10" s="467"/>
      <c r="W10" s="467">
        <v>6.6</v>
      </c>
      <c r="X10" s="467"/>
      <c r="Y10" s="418">
        <v>2557</v>
      </c>
      <c r="Z10" s="418"/>
      <c r="AA10" s="418"/>
      <c r="AB10" s="467">
        <v>20.1</v>
      </c>
      <c r="AC10" s="467"/>
      <c r="AD10" s="418">
        <v>5375</v>
      </c>
      <c r="AE10" s="418"/>
      <c r="AF10" s="467">
        <v>10.1</v>
      </c>
      <c r="AG10" s="467"/>
      <c r="AH10" s="418">
        <v>33253</v>
      </c>
      <c r="AI10" s="418"/>
      <c r="AJ10" s="467">
        <v>6.9</v>
      </c>
      <c r="AK10" s="467"/>
    </row>
    <row r="11" spans="1:37" ht="12.75">
      <c r="A11" s="31" t="s">
        <v>435</v>
      </c>
      <c r="B11" s="36">
        <v>13982</v>
      </c>
      <c r="C11" s="38">
        <v>6.6</v>
      </c>
      <c r="D11" s="32"/>
      <c r="E11" s="467">
        <v>432</v>
      </c>
      <c r="F11" s="467"/>
      <c r="G11" s="467"/>
      <c r="H11" s="467">
        <v>17.8</v>
      </c>
      <c r="I11" s="467"/>
      <c r="J11" s="418">
        <v>3036</v>
      </c>
      <c r="K11" s="418"/>
      <c r="L11" s="418"/>
      <c r="M11" s="467">
        <v>7.3</v>
      </c>
      <c r="N11" s="467"/>
      <c r="O11" s="418">
        <v>8821</v>
      </c>
      <c r="P11" s="418"/>
      <c r="Q11" s="418"/>
      <c r="R11" s="467">
        <v>1.7</v>
      </c>
      <c r="S11" s="467"/>
      <c r="T11" s="467">
        <v>332</v>
      </c>
      <c r="U11" s="467"/>
      <c r="V11" s="467"/>
      <c r="W11" s="467" t="s">
        <v>517</v>
      </c>
      <c r="X11" s="467"/>
      <c r="Y11" s="418">
        <v>2767</v>
      </c>
      <c r="Z11" s="418"/>
      <c r="AA11" s="418"/>
      <c r="AB11" s="467">
        <v>8.2</v>
      </c>
      <c r="AC11" s="467"/>
      <c r="AD11" s="418">
        <v>5526</v>
      </c>
      <c r="AE11" s="418"/>
      <c r="AF11" s="467">
        <v>2.8</v>
      </c>
      <c r="AG11" s="467"/>
      <c r="AH11" s="418">
        <v>34895</v>
      </c>
      <c r="AI11" s="418"/>
      <c r="AJ11" s="467">
        <v>4.9</v>
      </c>
      <c r="AK11" s="467"/>
    </row>
    <row r="12" spans="1:37" ht="12.75">
      <c r="A12" s="31" t="s">
        <v>436</v>
      </c>
      <c r="B12" s="36">
        <v>14948</v>
      </c>
      <c r="C12" s="38">
        <v>6.9</v>
      </c>
      <c r="D12" s="32"/>
      <c r="E12" s="467">
        <v>756</v>
      </c>
      <c r="F12" s="467"/>
      <c r="G12" s="467"/>
      <c r="H12" s="467">
        <v>75.2</v>
      </c>
      <c r="I12" s="467"/>
      <c r="J12" s="418">
        <v>3304</v>
      </c>
      <c r="K12" s="418"/>
      <c r="L12" s="418"/>
      <c r="M12" s="467">
        <v>8.8</v>
      </c>
      <c r="N12" s="467"/>
      <c r="O12" s="418">
        <v>8888</v>
      </c>
      <c r="P12" s="418"/>
      <c r="Q12" s="418"/>
      <c r="R12" s="467">
        <v>0.8</v>
      </c>
      <c r="S12" s="467"/>
      <c r="T12" s="467">
        <v>346</v>
      </c>
      <c r="U12" s="467"/>
      <c r="V12" s="467"/>
      <c r="W12" s="467">
        <v>4.3</v>
      </c>
      <c r="X12" s="467"/>
      <c r="Y12" s="418">
        <v>2836</v>
      </c>
      <c r="Z12" s="418"/>
      <c r="AA12" s="418"/>
      <c r="AB12" s="467">
        <v>2.5</v>
      </c>
      <c r="AC12" s="467"/>
      <c r="AD12" s="418">
        <v>5956</v>
      </c>
      <c r="AE12" s="418"/>
      <c r="AF12" s="467">
        <v>7.8</v>
      </c>
      <c r="AG12" s="467"/>
      <c r="AH12" s="418">
        <v>37033</v>
      </c>
      <c r="AI12" s="418"/>
      <c r="AJ12" s="467">
        <v>6.1</v>
      </c>
      <c r="AK12" s="467"/>
    </row>
    <row r="13" spans="1:37" ht="12.75">
      <c r="A13" s="31" t="s">
        <v>437</v>
      </c>
      <c r="B13" s="36">
        <v>15484</v>
      </c>
      <c r="C13" s="38">
        <v>3.6</v>
      </c>
      <c r="D13" s="32"/>
      <c r="E13" s="418">
        <v>1172</v>
      </c>
      <c r="F13" s="418"/>
      <c r="G13" s="418"/>
      <c r="H13" s="469">
        <v>55</v>
      </c>
      <c r="I13" s="469"/>
      <c r="J13" s="418">
        <v>3384</v>
      </c>
      <c r="K13" s="418"/>
      <c r="L13" s="418"/>
      <c r="M13" s="467">
        <v>2.4</v>
      </c>
      <c r="N13" s="467"/>
      <c r="O13" s="418">
        <v>9194</v>
      </c>
      <c r="P13" s="418"/>
      <c r="Q13" s="418"/>
      <c r="R13" s="467">
        <v>3.4</v>
      </c>
      <c r="S13" s="467"/>
      <c r="T13" s="467">
        <v>295</v>
      </c>
      <c r="U13" s="467"/>
      <c r="V13" s="467"/>
      <c r="W13" s="467" t="s">
        <v>752</v>
      </c>
      <c r="X13" s="467"/>
      <c r="Y13" s="418">
        <v>3113</v>
      </c>
      <c r="Z13" s="418"/>
      <c r="AA13" s="418"/>
      <c r="AB13" s="467">
        <v>9.8</v>
      </c>
      <c r="AC13" s="467"/>
      <c r="AD13" s="418">
        <v>5753</v>
      </c>
      <c r="AE13" s="418"/>
      <c r="AF13" s="467" t="s">
        <v>731</v>
      </c>
      <c r="AG13" s="467"/>
      <c r="AH13" s="418">
        <v>38395</v>
      </c>
      <c r="AI13" s="418"/>
      <c r="AJ13" s="467">
        <v>3.7</v>
      </c>
      <c r="AK13" s="467"/>
    </row>
    <row r="14" spans="1:37" ht="12.75">
      <c r="A14" s="31" t="s">
        <v>438</v>
      </c>
      <c r="B14" s="36">
        <v>15797</v>
      </c>
      <c r="C14" s="38">
        <v>2</v>
      </c>
      <c r="D14" s="32"/>
      <c r="E14" s="418">
        <v>1603</v>
      </c>
      <c r="F14" s="418"/>
      <c r="G14" s="418"/>
      <c r="H14" s="467">
        <v>36.8</v>
      </c>
      <c r="I14" s="467"/>
      <c r="J14" s="418">
        <v>3500</v>
      </c>
      <c r="K14" s="418"/>
      <c r="L14" s="418"/>
      <c r="M14" s="467">
        <v>3.4</v>
      </c>
      <c r="N14" s="467"/>
      <c r="O14" s="418">
        <v>9772</v>
      </c>
      <c r="P14" s="418"/>
      <c r="Q14" s="418"/>
      <c r="R14" s="467">
        <v>6.3</v>
      </c>
      <c r="S14" s="467"/>
      <c r="T14" s="467">
        <v>338</v>
      </c>
      <c r="U14" s="467"/>
      <c r="V14" s="467"/>
      <c r="W14" s="467">
        <v>14.5</v>
      </c>
      <c r="X14" s="467"/>
      <c r="Y14" s="418">
        <v>3552</v>
      </c>
      <c r="Z14" s="418"/>
      <c r="AA14" s="418"/>
      <c r="AB14" s="467">
        <v>14.1</v>
      </c>
      <c r="AC14" s="467"/>
      <c r="AD14" s="418">
        <v>7113</v>
      </c>
      <c r="AE14" s="418"/>
      <c r="AF14" s="467">
        <v>23.6</v>
      </c>
      <c r="AG14" s="467"/>
      <c r="AH14" s="418">
        <v>41676</v>
      </c>
      <c r="AI14" s="418"/>
      <c r="AJ14" s="467">
        <v>8.5</v>
      </c>
      <c r="AK14" s="467"/>
    </row>
    <row r="15" spans="1:37" ht="12.75">
      <c r="A15" s="31" t="s">
        <v>594</v>
      </c>
      <c r="B15" s="36">
        <v>16141</v>
      </c>
      <c r="C15" s="38">
        <v>2.2</v>
      </c>
      <c r="D15" s="32"/>
      <c r="E15" s="418">
        <v>1839</v>
      </c>
      <c r="F15" s="418"/>
      <c r="G15" s="418"/>
      <c r="H15" s="467">
        <v>14.7</v>
      </c>
      <c r="I15" s="467"/>
      <c r="J15" s="418">
        <v>3504</v>
      </c>
      <c r="K15" s="418"/>
      <c r="L15" s="418"/>
      <c r="M15" s="467">
        <v>0.1</v>
      </c>
      <c r="N15" s="467"/>
      <c r="O15" s="418">
        <v>9766</v>
      </c>
      <c r="P15" s="418"/>
      <c r="Q15" s="418"/>
      <c r="R15" s="467" t="s">
        <v>535</v>
      </c>
      <c r="S15" s="467"/>
      <c r="T15" s="467">
        <v>712</v>
      </c>
      <c r="U15" s="467"/>
      <c r="V15" s="467"/>
      <c r="W15" s="467">
        <v>110.4</v>
      </c>
      <c r="X15" s="467"/>
      <c r="Y15" s="418">
        <v>4410</v>
      </c>
      <c r="Z15" s="418"/>
      <c r="AA15" s="418"/>
      <c r="AB15" s="467">
        <v>24.2</v>
      </c>
      <c r="AC15" s="467"/>
      <c r="AD15" s="418">
        <v>8007</v>
      </c>
      <c r="AE15" s="418"/>
      <c r="AF15" s="467">
        <v>12.6</v>
      </c>
      <c r="AG15" s="467"/>
      <c r="AH15" s="418">
        <v>44378</v>
      </c>
      <c r="AI15" s="418"/>
      <c r="AJ15" s="467">
        <v>6.5</v>
      </c>
      <c r="AK15" s="467"/>
    </row>
    <row r="16" spans="1:37" ht="12.75">
      <c r="A16" s="31" t="s">
        <v>158</v>
      </c>
      <c r="B16" s="36">
        <v>16891</v>
      </c>
      <c r="C16" s="38">
        <v>4.6</v>
      </c>
      <c r="D16" s="32"/>
      <c r="E16" s="418">
        <v>1892</v>
      </c>
      <c r="F16" s="418"/>
      <c r="G16" s="418"/>
      <c r="H16" s="467">
        <v>2.9</v>
      </c>
      <c r="I16" s="467"/>
      <c r="J16" s="418">
        <v>3596</v>
      </c>
      <c r="K16" s="418"/>
      <c r="L16" s="418"/>
      <c r="M16" s="467">
        <v>2.6</v>
      </c>
      <c r="N16" s="467"/>
      <c r="O16" s="418">
        <v>9945</v>
      </c>
      <c r="P16" s="418"/>
      <c r="Q16" s="418"/>
      <c r="R16" s="467">
        <v>1.8</v>
      </c>
      <c r="S16" s="467"/>
      <c r="T16" s="467">
        <v>699</v>
      </c>
      <c r="U16" s="467"/>
      <c r="V16" s="467"/>
      <c r="W16" s="467" t="s">
        <v>623</v>
      </c>
      <c r="X16" s="467"/>
      <c r="Y16" s="418">
        <v>4740</v>
      </c>
      <c r="Z16" s="418"/>
      <c r="AA16" s="418"/>
      <c r="AB16" s="467">
        <v>7.5</v>
      </c>
      <c r="AC16" s="467"/>
      <c r="AD16" s="418">
        <v>8263</v>
      </c>
      <c r="AE16" s="418"/>
      <c r="AF16" s="467">
        <v>3.2</v>
      </c>
      <c r="AG16" s="467"/>
      <c r="AH16" s="418">
        <v>46026</v>
      </c>
      <c r="AI16" s="418"/>
      <c r="AJ16" s="467">
        <v>3.7</v>
      </c>
      <c r="AK16" s="467"/>
    </row>
    <row r="17" spans="1:37" ht="12.75">
      <c r="A17" s="31" t="s">
        <v>159</v>
      </c>
      <c r="B17" s="36">
        <v>18182</v>
      </c>
      <c r="C17" s="38">
        <v>7.6</v>
      </c>
      <c r="D17" s="32"/>
      <c r="E17" s="418">
        <v>2311</v>
      </c>
      <c r="F17" s="418"/>
      <c r="G17" s="418"/>
      <c r="H17" s="467">
        <v>22.1</v>
      </c>
      <c r="I17" s="467"/>
      <c r="J17" s="418">
        <v>3773</v>
      </c>
      <c r="K17" s="418"/>
      <c r="L17" s="418"/>
      <c r="M17" s="467">
        <v>4.9</v>
      </c>
      <c r="N17" s="467"/>
      <c r="O17" s="418">
        <v>9889</v>
      </c>
      <c r="P17" s="418"/>
      <c r="Q17" s="418"/>
      <c r="R17" s="467" t="s">
        <v>622</v>
      </c>
      <c r="S17" s="467"/>
      <c r="T17" s="467">
        <v>690</v>
      </c>
      <c r="U17" s="467"/>
      <c r="V17" s="467"/>
      <c r="W17" s="467" t="s">
        <v>576</v>
      </c>
      <c r="X17" s="467"/>
      <c r="Y17" s="418">
        <v>5232</v>
      </c>
      <c r="Z17" s="418"/>
      <c r="AA17" s="418"/>
      <c r="AB17" s="467">
        <v>10.4</v>
      </c>
      <c r="AC17" s="467"/>
      <c r="AD17" s="418">
        <v>8952</v>
      </c>
      <c r="AE17" s="418"/>
      <c r="AF17" s="467">
        <v>8.3</v>
      </c>
      <c r="AG17" s="467"/>
      <c r="AH17" s="418">
        <v>49030</v>
      </c>
      <c r="AI17" s="418"/>
      <c r="AJ17" s="467">
        <v>6.5</v>
      </c>
      <c r="AK17" s="467"/>
    </row>
    <row r="18" spans="1:37" ht="12.75">
      <c r="A18" s="31" t="s">
        <v>27</v>
      </c>
      <c r="B18" s="36">
        <v>18761</v>
      </c>
      <c r="C18" s="38">
        <v>3.2</v>
      </c>
      <c r="D18" s="32"/>
      <c r="E18" s="418">
        <v>2533</v>
      </c>
      <c r="F18" s="418"/>
      <c r="G18" s="418"/>
      <c r="H18" s="467">
        <v>9.6</v>
      </c>
      <c r="I18" s="467"/>
      <c r="J18" s="418">
        <v>4026</v>
      </c>
      <c r="K18" s="418"/>
      <c r="L18" s="418"/>
      <c r="M18" s="467">
        <v>6.7</v>
      </c>
      <c r="N18" s="467"/>
      <c r="O18" s="418">
        <v>9972</v>
      </c>
      <c r="P18" s="418"/>
      <c r="Q18" s="418"/>
      <c r="R18" s="467">
        <v>0.8</v>
      </c>
      <c r="S18" s="467"/>
      <c r="T18" s="467">
        <v>679</v>
      </c>
      <c r="U18" s="467"/>
      <c r="V18" s="467"/>
      <c r="W18" s="467" t="s">
        <v>531</v>
      </c>
      <c r="X18" s="467"/>
      <c r="Y18" s="418">
        <v>5735</v>
      </c>
      <c r="Z18" s="418"/>
      <c r="AA18" s="418"/>
      <c r="AB18" s="467">
        <v>9.6</v>
      </c>
      <c r="AC18" s="467"/>
      <c r="AD18" s="418">
        <v>9254</v>
      </c>
      <c r="AE18" s="418"/>
      <c r="AF18" s="467">
        <v>3.4</v>
      </c>
      <c r="AG18" s="467"/>
      <c r="AH18" s="418">
        <v>50960</v>
      </c>
      <c r="AI18" s="418"/>
      <c r="AJ18" s="467">
        <v>3.9</v>
      </c>
      <c r="AK18" s="467"/>
    </row>
    <row r="19" spans="1:37" ht="12.75">
      <c r="A19" s="31" t="s">
        <v>121</v>
      </c>
      <c r="B19" s="36">
        <v>19654</v>
      </c>
      <c r="C19" s="38">
        <v>4.8</v>
      </c>
      <c r="D19" s="32"/>
      <c r="E19" s="418">
        <v>2698</v>
      </c>
      <c r="F19" s="418"/>
      <c r="G19" s="418"/>
      <c r="H19" s="467">
        <v>6.5</v>
      </c>
      <c r="I19" s="467"/>
      <c r="J19" s="418">
        <v>4240</v>
      </c>
      <c r="K19" s="418"/>
      <c r="L19" s="418"/>
      <c r="M19" s="467">
        <v>5.3</v>
      </c>
      <c r="N19" s="467"/>
      <c r="O19" s="418">
        <v>10671</v>
      </c>
      <c r="P19" s="418"/>
      <c r="Q19" s="418"/>
      <c r="R19" s="469">
        <v>7</v>
      </c>
      <c r="S19" s="469"/>
      <c r="T19" s="467">
        <v>635</v>
      </c>
      <c r="U19" s="467"/>
      <c r="V19" s="467"/>
      <c r="W19" s="467" t="s">
        <v>753</v>
      </c>
      <c r="X19" s="467"/>
      <c r="Y19" s="418">
        <v>6036</v>
      </c>
      <c r="Z19" s="418"/>
      <c r="AA19" s="418"/>
      <c r="AB19" s="467">
        <v>5.2</v>
      </c>
      <c r="AC19" s="467"/>
      <c r="AD19" s="418">
        <v>9754</v>
      </c>
      <c r="AE19" s="418"/>
      <c r="AF19" s="467">
        <v>5.4</v>
      </c>
      <c r="AG19" s="467"/>
      <c r="AH19" s="418">
        <v>53687</v>
      </c>
      <c r="AI19" s="418"/>
      <c r="AJ19" s="467">
        <v>5.4</v>
      </c>
      <c r="AK19" s="467"/>
    </row>
    <row r="20" spans="1:37" ht="12.75">
      <c r="A20" s="477" t="s">
        <v>224</v>
      </c>
      <c r="B20" s="477"/>
      <c r="C20" s="477"/>
      <c r="D20" s="477"/>
      <c r="E20" s="477"/>
      <c r="F20" s="467"/>
      <c r="G20" s="467"/>
      <c r="H20" s="467"/>
      <c r="I20" s="467"/>
      <c r="J20" s="467"/>
      <c r="K20" s="467"/>
      <c r="L20" s="467"/>
      <c r="M20" s="467"/>
      <c r="N20" s="467"/>
      <c r="O20" s="467"/>
      <c r="P20" s="467"/>
      <c r="Q20" s="467"/>
      <c r="R20" s="467"/>
      <c r="S20" s="467"/>
      <c r="T20" s="467"/>
      <c r="U20" s="467"/>
      <c r="V20" s="467"/>
      <c r="W20" s="467"/>
      <c r="X20" s="467"/>
      <c r="Y20" s="467"/>
      <c r="Z20" s="467"/>
      <c r="AA20" s="467"/>
      <c r="AB20" s="467"/>
      <c r="AC20" s="467"/>
      <c r="AD20" s="467"/>
      <c r="AE20" s="467"/>
      <c r="AF20" s="467"/>
      <c r="AG20" s="38"/>
      <c r="AH20" s="467"/>
      <c r="AI20" s="467"/>
      <c r="AJ20" s="467"/>
      <c r="AK20" s="38"/>
    </row>
    <row r="21" spans="1:37" s="238" customFormat="1" ht="12.75">
      <c r="A21" s="419" t="s">
        <v>112</v>
      </c>
      <c r="B21" s="419"/>
      <c r="C21" s="38">
        <v>6</v>
      </c>
      <c r="D21" s="469"/>
      <c r="E21" s="469"/>
      <c r="F21" s="469"/>
      <c r="G21" s="38"/>
      <c r="H21" s="469">
        <v>35.5</v>
      </c>
      <c r="I21" s="469"/>
      <c r="J21" s="469"/>
      <c r="K21" s="469"/>
      <c r="L21" s="469"/>
      <c r="M21" s="469">
        <v>7.4</v>
      </c>
      <c r="N21" s="469"/>
      <c r="O21" s="469"/>
      <c r="P21" s="469"/>
      <c r="Q21" s="469"/>
      <c r="R21" s="469">
        <v>2.4</v>
      </c>
      <c r="S21" s="469"/>
      <c r="T21" s="469"/>
      <c r="U21" s="469"/>
      <c r="V21" s="469"/>
      <c r="W21" s="469">
        <v>3.1</v>
      </c>
      <c r="X21" s="469"/>
      <c r="Y21" s="469"/>
      <c r="Z21" s="469"/>
      <c r="AA21" s="469"/>
      <c r="AB21" s="469">
        <v>10</v>
      </c>
      <c r="AC21" s="469"/>
      <c r="AD21" s="469"/>
      <c r="AE21" s="469"/>
      <c r="AF21" s="469">
        <v>6.9</v>
      </c>
      <c r="AG21" s="469"/>
      <c r="AH21" s="469"/>
      <c r="AI21" s="469"/>
      <c r="AJ21" s="469">
        <v>6</v>
      </c>
      <c r="AK21" s="469"/>
    </row>
    <row r="22" spans="1:37" s="238" customFormat="1" ht="12.75">
      <c r="A22" s="419" t="s">
        <v>575</v>
      </c>
      <c r="B22" s="419"/>
      <c r="C22" s="38">
        <v>4</v>
      </c>
      <c r="D22" s="469"/>
      <c r="E22" s="469"/>
      <c r="F22" s="469"/>
      <c r="G22" s="38"/>
      <c r="H22" s="469">
        <v>25</v>
      </c>
      <c r="I22" s="469"/>
      <c r="J22" s="469"/>
      <c r="K22" s="469"/>
      <c r="L22" s="469"/>
      <c r="M22" s="469">
        <v>2.7</v>
      </c>
      <c r="N22" s="469"/>
      <c r="O22" s="469"/>
      <c r="P22" s="469"/>
      <c r="Q22" s="469"/>
      <c r="R22" s="469">
        <v>2.2</v>
      </c>
      <c r="S22" s="469"/>
      <c r="T22" s="469"/>
      <c r="U22" s="469"/>
      <c r="V22" s="469"/>
      <c r="W22" s="469">
        <v>14.8</v>
      </c>
      <c r="X22" s="469"/>
      <c r="Y22" s="469"/>
      <c r="Z22" s="469"/>
      <c r="AA22" s="469"/>
      <c r="AB22" s="469">
        <v>13</v>
      </c>
      <c r="AC22" s="469"/>
      <c r="AD22" s="469"/>
      <c r="AE22" s="469"/>
      <c r="AF22" s="469">
        <v>8.5</v>
      </c>
      <c r="AG22" s="469"/>
      <c r="AH22" s="469"/>
      <c r="AI22" s="469"/>
      <c r="AJ22" s="469">
        <v>5.8</v>
      </c>
      <c r="AK22" s="469"/>
    </row>
    <row r="23" spans="1:37" s="238" customFormat="1" ht="13.5" thickBot="1">
      <c r="A23" s="421" t="s">
        <v>110</v>
      </c>
      <c r="B23" s="421"/>
      <c r="C23" s="271">
        <v>4.6</v>
      </c>
      <c r="D23" s="420"/>
      <c r="E23" s="420"/>
      <c r="F23" s="420"/>
      <c r="G23" s="271"/>
      <c r="H23" s="420">
        <v>24.4</v>
      </c>
      <c r="I23" s="420"/>
      <c r="J23" s="420"/>
      <c r="K23" s="420"/>
      <c r="L23" s="420"/>
      <c r="M23" s="420">
        <v>4.8</v>
      </c>
      <c r="N23" s="420"/>
      <c r="O23" s="420"/>
      <c r="P23" s="420"/>
      <c r="Q23" s="420"/>
      <c r="R23" s="420">
        <v>2.6</v>
      </c>
      <c r="S23" s="420"/>
      <c r="T23" s="420"/>
      <c r="U23" s="420"/>
      <c r="V23" s="420"/>
      <c r="W23" s="420">
        <v>7.2</v>
      </c>
      <c r="X23" s="420"/>
      <c r="Y23" s="420"/>
      <c r="Z23" s="420"/>
      <c r="AA23" s="420"/>
      <c r="AB23" s="420">
        <v>11</v>
      </c>
      <c r="AC23" s="420"/>
      <c r="AD23" s="420"/>
      <c r="AE23" s="420"/>
      <c r="AF23" s="420">
        <v>7.2</v>
      </c>
      <c r="AG23" s="420"/>
      <c r="AH23" s="420"/>
      <c r="AI23" s="420"/>
      <c r="AJ23" s="420">
        <v>5.6</v>
      </c>
      <c r="AK23" s="420"/>
    </row>
    <row r="24" spans="1:37" ht="7.5" customHeight="1">
      <c r="A24" s="284"/>
      <c r="B24" s="284"/>
      <c r="C24" s="286"/>
      <c r="D24" s="284"/>
      <c r="E24" s="284"/>
      <c r="F24" s="284"/>
      <c r="G24" s="284"/>
      <c r="H24" s="284"/>
      <c r="I24" s="286"/>
      <c r="J24" s="284"/>
      <c r="K24" s="284"/>
      <c r="L24" s="284"/>
      <c r="M24" s="284"/>
      <c r="N24" s="286"/>
      <c r="O24" s="284"/>
      <c r="P24" s="284"/>
      <c r="Q24" s="284"/>
      <c r="R24" s="284"/>
      <c r="S24" s="286"/>
      <c r="T24" s="284"/>
      <c r="U24" s="284"/>
      <c r="V24" s="284"/>
      <c r="W24" s="284"/>
      <c r="X24" s="286"/>
      <c r="Y24" s="284"/>
      <c r="Z24" s="284"/>
      <c r="AA24" s="284"/>
      <c r="AB24" s="284"/>
      <c r="AC24" s="286"/>
      <c r="AD24" s="284"/>
      <c r="AE24" s="284"/>
      <c r="AF24" s="284"/>
      <c r="AG24" s="286"/>
      <c r="AH24" s="284"/>
      <c r="AI24" s="284"/>
      <c r="AJ24" s="284"/>
      <c r="AK24" s="286"/>
    </row>
    <row r="25" ht="12.75">
      <c r="A25" s="26" t="s">
        <v>754</v>
      </c>
    </row>
    <row r="26" ht="12.75">
      <c r="A26" s="26" t="s">
        <v>755</v>
      </c>
    </row>
    <row r="27" ht="12.75">
      <c r="A27" s="26" t="s">
        <v>756</v>
      </c>
    </row>
    <row r="28" ht="12.75">
      <c r="A28" s="26" t="s">
        <v>757</v>
      </c>
    </row>
    <row r="29" spans="1:2" ht="12.75">
      <c r="A29" s="203" t="s">
        <v>799</v>
      </c>
      <c r="B29" s="1"/>
    </row>
    <row r="30" ht="12.75">
      <c r="A30" s="203" t="s">
        <v>711</v>
      </c>
    </row>
    <row r="32" ht="12.75">
      <c r="A32" s="105" t="s">
        <v>384</v>
      </c>
    </row>
  </sheetData>
  <mergeCells count="257">
    <mergeCell ref="A3:AC3"/>
    <mergeCell ref="M8:N8"/>
    <mergeCell ref="M7:N7"/>
    <mergeCell ref="AI5:AK6"/>
    <mergeCell ref="AJ7:AK7"/>
    <mergeCell ref="AJ8:AK8"/>
    <mergeCell ref="AD7:AE7"/>
    <mergeCell ref="AD8:AE8"/>
    <mergeCell ref="AF7:AG7"/>
    <mergeCell ref="AF8:AG8"/>
    <mergeCell ref="AF23:AG23"/>
    <mergeCell ref="AH23:AI23"/>
    <mergeCell ref="AJ23:AK23"/>
    <mergeCell ref="M9:N9"/>
    <mergeCell ref="W23:X23"/>
    <mergeCell ref="Y23:AA23"/>
    <mergeCell ref="AB23:AC23"/>
    <mergeCell ref="AD23:AE23"/>
    <mergeCell ref="M23:N23"/>
    <mergeCell ref="O23:Q23"/>
    <mergeCell ref="R23:S23"/>
    <mergeCell ref="T23:V23"/>
    <mergeCell ref="A23:B23"/>
    <mergeCell ref="D23:F23"/>
    <mergeCell ref="H23:I23"/>
    <mergeCell ref="J23:L23"/>
    <mergeCell ref="AD22:AE22"/>
    <mergeCell ref="AF22:AG22"/>
    <mergeCell ref="AH22:AI22"/>
    <mergeCell ref="AJ22:AK22"/>
    <mergeCell ref="T22:V22"/>
    <mergeCell ref="W22:X22"/>
    <mergeCell ref="Y22:AA22"/>
    <mergeCell ref="AB22:AC22"/>
    <mergeCell ref="AF21:AG21"/>
    <mergeCell ref="AH21:AI21"/>
    <mergeCell ref="AJ21:AK21"/>
    <mergeCell ref="A22:B22"/>
    <mergeCell ref="D22:F22"/>
    <mergeCell ref="H22:I22"/>
    <mergeCell ref="J22:L22"/>
    <mergeCell ref="M22:N22"/>
    <mergeCell ref="O22:Q22"/>
    <mergeCell ref="R22:S22"/>
    <mergeCell ref="W21:X21"/>
    <mergeCell ref="Y21:AA21"/>
    <mergeCell ref="AB21:AC21"/>
    <mergeCell ref="AD21:AE21"/>
    <mergeCell ref="M21:N21"/>
    <mergeCell ref="O21:Q21"/>
    <mergeCell ref="R21:S21"/>
    <mergeCell ref="T21:V21"/>
    <mergeCell ref="A21:B21"/>
    <mergeCell ref="D21:F21"/>
    <mergeCell ref="H21:I21"/>
    <mergeCell ref="J21:L21"/>
    <mergeCell ref="X20:Z20"/>
    <mergeCell ref="AA20:AB20"/>
    <mergeCell ref="AC20:AF20"/>
    <mergeCell ref="AH20:AJ20"/>
    <mergeCell ref="AH19:AI19"/>
    <mergeCell ref="AJ19:AK19"/>
    <mergeCell ref="A20:E20"/>
    <mergeCell ref="F20:H20"/>
    <mergeCell ref="I20:K20"/>
    <mergeCell ref="L20:M20"/>
    <mergeCell ref="N20:P20"/>
    <mergeCell ref="Q20:R20"/>
    <mergeCell ref="S20:U20"/>
    <mergeCell ref="V20:W20"/>
    <mergeCell ref="Y19:AA19"/>
    <mergeCell ref="AB19:AC19"/>
    <mergeCell ref="AD19:AE19"/>
    <mergeCell ref="AF19:AG19"/>
    <mergeCell ref="AH18:AI18"/>
    <mergeCell ref="AJ18:AK18"/>
    <mergeCell ref="E19:G19"/>
    <mergeCell ref="H19:I19"/>
    <mergeCell ref="J19:L19"/>
    <mergeCell ref="M19:N19"/>
    <mergeCell ref="O19:Q19"/>
    <mergeCell ref="R19:S19"/>
    <mergeCell ref="T19:V19"/>
    <mergeCell ref="W19:X19"/>
    <mergeCell ref="Y18:AA18"/>
    <mergeCell ref="AB18:AC18"/>
    <mergeCell ref="AD18:AE18"/>
    <mergeCell ref="AF18:AG18"/>
    <mergeCell ref="AH17:AI17"/>
    <mergeCell ref="AJ17:AK17"/>
    <mergeCell ref="E18:G18"/>
    <mergeCell ref="H18:I18"/>
    <mergeCell ref="J18:L18"/>
    <mergeCell ref="M18:N18"/>
    <mergeCell ref="O18:Q18"/>
    <mergeCell ref="R18:S18"/>
    <mergeCell ref="T18:V18"/>
    <mergeCell ref="W18:X18"/>
    <mergeCell ref="Y17:AA17"/>
    <mergeCell ref="AB17:AC17"/>
    <mergeCell ref="AD17:AE17"/>
    <mergeCell ref="AF17:AG17"/>
    <mergeCell ref="AH16:AI16"/>
    <mergeCell ref="AJ16:AK16"/>
    <mergeCell ref="E17:G17"/>
    <mergeCell ref="H17:I17"/>
    <mergeCell ref="J17:L17"/>
    <mergeCell ref="M17:N17"/>
    <mergeCell ref="O17:Q17"/>
    <mergeCell ref="R17:S17"/>
    <mergeCell ref="T17:V17"/>
    <mergeCell ref="W17:X17"/>
    <mergeCell ref="Y16:AA16"/>
    <mergeCell ref="AB16:AC16"/>
    <mergeCell ref="AD16:AE16"/>
    <mergeCell ref="AF16:AG16"/>
    <mergeCell ref="AH15:AI15"/>
    <mergeCell ref="AJ15:AK15"/>
    <mergeCell ref="E16:G16"/>
    <mergeCell ref="H16:I16"/>
    <mergeCell ref="J16:L16"/>
    <mergeCell ref="M16:N16"/>
    <mergeCell ref="O16:Q16"/>
    <mergeCell ref="R16:S16"/>
    <mergeCell ref="T16:V16"/>
    <mergeCell ref="W16:X16"/>
    <mergeCell ref="Y15:AA15"/>
    <mergeCell ref="AB15:AC15"/>
    <mergeCell ref="AD15:AE15"/>
    <mergeCell ref="AF15:AG15"/>
    <mergeCell ref="AH14:AI14"/>
    <mergeCell ref="AJ14:AK14"/>
    <mergeCell ref="E15:G15"/>
    <mergeCell ref="H15:I15"/>
    <mergeCell ref="J15:L15"/>
    <mergeCell ref="M15:N15"/>
    <mergeCell ref="O15:Q15"/>
    <mergeCell ref="R15:S15"/>
    <mergeCell ref="T15:V15"/>
    <mergeCell ref="W15:X15"/>
    <mergeCell ref="Y14:AA14"/>
    <mergeCell ref="AB14:AC14"/>
    <mergeCell ref="AD14:AE14"/>
    <mergeCell ref="AF14:AG14"/>
    <mergeCell ref="AH13:AI13"/>
    <mergeCell ref="AJ13:AK13"/>
    <mergeCell ref="E14:G14"/>
    <mergeCell ref="H14:I14"/>
    <mergeCell ref="J14:L14"/>
    <mergeCell ref="M14:N14"/>
    <mergeCell ref="O14:Q14"/>
    <mergeCell ref="R14:S14"/>
    <mergeCell ref="T14:V14"/>
    <mergeCell ref="W14:X14"/>
    <mergeCell ref="Y13:AA13"/>
    <mergeCell ref="AB13:AC13"/>
    <mergeCell ref="AD13:AE13"/>
    <mergeCell ref="AF13:AG13"/>
    <mergeCell ref="AH12:AI12"/>
    <mergeCell ref="AJ12:AK12"/>
    <mergeCell ref="E13:G13"/>
    <mergeCell ref="H13:I13"/>
    <mergeCell ref="J13:L13"/>
    <mergeCell ref="M13:N13"/>
    <mergeCell ref="O13:Q13"/>
    <mergeCell ref="R13:S13"/>
    <mergeCell ref="T13:V13"/>
    <mergeCell ref="W13:X13"/>
    <mergeCell ref="Y12:AA12"/>
    <mergeCell ref="AB12:AC12"/>
    <mergeCell ref="AD12:AE12"/>
    <mergeCell ref="AF12:AG12"/>
    <mergeCell ref="AH11:AI11"/>
    <mergeCell ref="AJ11:AK11"/>
    <mergeCell ref="E12:G12"/>
    <mergeCell ref="H12:I12"/>
    <mergeCell ref="J12:L12"/>
    <mergeCell ref="M12:N12"/>
    <mergeCell ref="O12:Q12"/>
    <mergeCell ref="R12:S12"/>
    <mergeCell ref="T12:V12"/>
    <mergeCell ref="W12:X12"/>
    <mergeCell ref="Y11:AA11"/>
    <mergeCell ref="AB11:AC11"/>
    <mergeCell ref="AD11:AE11"/>
    <mergeCell ref="AF11:AG11"/>
    <mergeCell ref="AH10:AI10"/>
    <mergeCell ref="AJ10:AK10"/>
    <mergeCell ref="E11:G11"/>
    <mergeCell ref="H11:I11"/>
    <mergeCell ref="J11:L11"/>
    <mergeCell ref="M11:N11"/>
    <mergeCell ref="O11:Q11"/>
    <mergeCell ref="R11:S11"/>
    <mergeCell ref="T11:V11"/>
    <mergeCell ref="W11:X11"/>
    <mergeCell ref="Y10:AA10"/>
    <mergeCell ref="AB10:AC10"/>
    <mergeCell ref="AD10:AE10"/>
    <mergeCell ref="AF10:AG10"/>
    <mergeCell ref="AH9:AI9"/>
    <mergeCell ref="AJ9:AK9"/>
    <mergeCell ref="E10:G10"/>
    <mergeCell ref="H10:I10"/>
    <mergeCell ref="J10:L10"/>
    <mergeCell ref="M10:N10"/>
    <mergeCell ref="O10:Q10"/>
    <mergeCell ref="R10:S10"/>
    <mergeCell ref="T10:V10"/>
    <mergeCell ref="W10:X10"/>
    <mergeCell ref="Y9:AA9"/>
    <mergeCell ref="AB9:AC9"/>
    <mergeCell ref="AD9:AE9"/>
    <mergeCell ref="AF9:AG9"/>
    <mergeCell ref="O9:Q9"/>
    <mergeCell ref="R9:S9"/>
    <mergeCell ref="T9:V9"/>
    <mergeCell ref="W9:X9"/>
    <mergeCell ref="E9:G9"/>
    <mergeCell ref="H9:I9"/>
    <mergeCell ref="J9:L9"/>
    <mergeCell ref="AH7:AI7"/>
    <mergeCell ref="AH8:AI8"/>
    <mergeCell ref="Y7:AA7"/>
    <mergeCell ref="Y8:AA8"/>
    <mergeCell ref="AB7:AC7"/>
    <mergeCell ref="AB8:AC8"/>
    <mergeCell ref="T7:V7"/>
    <mergeCell ref="W8:X8"/>
    <mergeCell ref="O7:Q7"/>
    <mergeCell ref="O8:Q8"/>
    <mergeCell ref="R7:S7"/>
    <mergeCell ref="R8:S8"/>
    <mergeCell ref="J7:L7"/>
    <mergeCell ref="J8:L8"/>
    <mergeCell ref="AD5:AD6"/>
    <mergeCell ref="AE5:AG6"/>
    <mergeCell ref="J5:J6"/>
    <mergeCell ref="K5:N6"/>
    <mergeCell ref="O5:O6"/>
    <mergeCell ref="P5:S6"/>
    <mergeCell ref="T8:V8"/>
    <mergeCell ref="W7:X7"/>
    <mergeCell ref="AH5:AH6"/>
    <mergeCell ref="T5:T6"/>
    <mergeCell ref="U5:X6"/>
    <mergeCell ref="Y5:Y6"/>
    <mergeCell ref="Z5:AC6"/>
    <mergeCell ref="A5:A8"/>
    <mergeCell ref="B5:C6"/>
    <mergeCell ref="D5:D6"/>
    <mergeCell ref="E5:I6"/>
    <mergeCell ref="D7:D8"/>
    <mergeCell ref="E7:G7"/>
    <mergeCell ref="E8:G8"/>
    <mergeCell ref="H7:I7"/>
    <mergeCell ref="H8:I8"/>
  </mergeCells>
  <hyperlinks>
    <hyperlink ref="A32" location="Home!A3" display="Go to list of tables"/>
  </hyperlink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3:AL31"/>
  <sheetViews>
    <sheetView showGridLines="0" workbookViewId="0" topLeftCell="A1">
      <selection activeCell="E17" sqref="E17:G17"/>
    </sheetView>
  </sheetViews>
  <sheetFormatPr defaultColWidth="9.140625" defaultRowHeight="12.75"/>
  <cols>
    <col min="3" max="3" width="9.140625" style="238" customWidth="1"/>
    <col min="4" max="4" width="0.85546875" style="0" customWidth="1"/>
    <col min="5" max="6" width="0" style="0" hidden="1" customWidth="1"/>
    <col min="8" max="8" width="0" style="0" hidden="1" customWidth="1"/>
    <col min="9" max="9" width="9.140625" style="238" customWidth="1"/>
    <col min="10" max="10" width="0.5625" style="0" customWidth="1"/>
    <col min="11" max="11" width="0" style="0" hidden="1" customWidth="1"/>
    <col min="13" max="13" width="0" style="0" hidden="1" customWidth="1"/>
    <col min="14" max="14" width="9.140625" style="273" customWidth="1"/>
    <col min="15" max="15" width="0.71875" style="0" customWidth="1"/>
    <col min="16" max="16" width="0" style="0" hidden="1" customWidth="1"/>
    <col min="18" max="18" width="0" style="0" hidden="1" customWidth="1"/>
    <col min="19" max="19" width="9.140625" style="273" customWidth="1"/>
    <col min="20" max="20" width="0.5625" style="0" customWidth="1"/>
    <col min="21" max="21" width="0" style="0" hidden="1" customWidth="1"/>
    <col min="23" max="23" width="0" style="0" hidden="1" customWidth="1"/>
    <col min="24" max="24" width="9.140625" style="273" customWidth="1"/>
    <col min="25" max="25" width="0.71875" style="0" customWidth="1"/>
    <col min="26" max="26" width="0" style="0" hidden="1" customWidth="1"/>
    <col min="28" max="28" width="0" style="0" hidden="1" customWidth="1"/>
    <col min="29" max="29" width="9.140625" style="273" customWidth="1"/>
    <col min="30" max="30" width="0.5625" style="0" customWidth="1"/>
    <col min="32" max="32" width="0" style="0" hidden="1" customWidth="1"/>
    <col min="33" max="33" width="9.140625" style="273" customWidth="1"/>
    <col min="34" max="34" width="0.71875" style="0" customWidth="1"/>
    <col min="35" max="35" width="11.28125" style="0" customWidth="1"/>
    <col min="36" max="36" width="0" style="0" hidden="1" customWidth="1"/>
    <col min="37" max="37" width="9.140625" style="273" customWidth="1"/>
  </cols>
  <sheetData>
    <row r="1" ht="3" customHeight="1"/>
    <row r="2" ht="3.75" customHeight="1"/>
    <row r="3" spans="1:29" ht="12.75">
      <c r="A3" s="477" t="s">
        <v>800</v>
      </c>
      <c r="B3" s="478"/>
      <c r="C3" s="478"/>
      <c r="D3" s="478"/>
      <c r="E3" s="478"/>
      <c r="F3" s="478"/>
      <c r="G3" s="478"/>
      <c r="H3" s="478"/>
      <c r="I3" s="478"/>
      <c r="J3" s="478"/>
      <c r="K3" s="478"/>
      <c r="L3" s="478"/>
      <c r="M3" s="478"/>
      <c r="N3" s="478"/>
      <c r="O3" s="478"/>
      <c r="P3" s="478"/>
      <c r="Q3" s="478"/>
      <c r="R3" s="478"/>
      <c r="S3" s="478"/>
      <c r="T3" s="478"/>
      <c r="U3" s="478"/>
      <c r="V3" s="478"/>
      <c r="W3" s="478"/>
      <c r="X3" s="478"/>
      <c r="Y3" s="478"/>
      <c r="Z3" s="478"/>
      <c r="AA3" s="478"/>
      <c r="AB3" s="478"/>
      <c r="AC3" s="478"/>
    </row>
    <row r="4" ht="3" customHeight="1" thickBot="1">
      <c r="A4" s="259"/>
    </row>
    <row r="5" spans="1:38" ht="23.25" customHeight="1">
      <c r="A5" s="440" t="s">
        <v>451</v>
      </c>
      <c r="B5" s="442" t="s">
        <v>583</v>
      </c>
      <c r="C5" s="442"/>
      <c r="D5" s="442"/>
      <c r="E5" s="442" t="s">
        <v>582</v>
      </c>
      <c r="F5" s="442"/>
      <c r="G5" s="442"/>
      <c r="H5" s="442"/>
      <c r="I5" s="442"/>
      <c r="J5" s="442"/>
      <c r="K5" s="442" t="s">
        <v>165</v>
      </c>
      <c r="L5" s="442"/>
      <c r="M5" s="442"/>
      <c r="N5" s="442"/>
      <c r="O5" s="442"/>
      <c r="P5" s="442" t="s">
        <v>462</v>
      </c>
      <c r="Q5" s="442"/>
      <c r="R5" s="442"/>
      <c r="S5" s="442"/>
      <c r="T5" s="449"/>
      <c r="U5" s="442" t="s">
        <v>737</v>
      </c>
      <c r="V5" s="442"/>
      <c r="W5" s="442"/>
      <c r="X5" s="442"/>
      <c r="Y5" s="449"/>
      <c r="Z5" s="442" t="s">
        <v>738</v>
      </c>
      <c r="AA5" s="442"/>
      <c r="AB5" s="442"/>
      <c r="AC5" s="442"/>
      <c r="AD5" s="442"/>
      <c r="AE5" s="442" t="s">
        <v>758</v>
      </c>
      <c r="AF5" s="442"/>
      <c r="AG5" s="442"/>
      <c r="AH5" s="442"/>
      <c r="AI5" s="442" t="s">
        <v>759</v>
      </c>
      <c r="AJ5" s="442"/>
      <c r="AK5" s="442"/>
      <c r="AL5" s="422"/>
    </row>
    <row r="6" spans="1:38" ht="15" customHeight="1" thickBot="1">
      <c r="A6" s="479"/>
      <c r="B6" s="443"/>
      <c r="C6" s="443"/>
      <c r="D6" s="435"/>
      <c r="E6" s="443"/>
      <c r="F6" s="443"/>
      <c r="G6" s="443"/>
      <c r="H6" s="443"/>
      <c r="I6" s="443"/>
      <c r="J6" s="435"/>
      <c r="K6" s="443"/>
      <c r="L6" s="443"/>
      <c r="M6" s="443"/>
      <c r="N6" s="443"/>
      <c r="O6" s="435"/>
      <c r="P6" s="443"/>
      <c r="Q6" s="443"/>
      <c r="R6" s="443"/>
      <c r="S6" s="443"/>
      <c r="T6" s="450"/>
      <c r="U6" s="443"/>
      <c r="V6" s="443"/>
      <c r="W6" s="443"/>
      <c r="X6" s="443"/>
      <c r="Y6" s="450"/>
      <c r="Z6" s="443"/>
      <c r="AA6" s="443"/>
      <c r="AB6" s="443"/>
      <c r="AC6" s="443"/>
      <c r="AD6" s="435"/>
      <c r="AE6" s="443"/>
      <c r="AF6" s="443"/>
      <c r="AG6" s="443"/>
      <c r="AH6" s="435"/>
      <c r="AI6" s="443"/>
      <c r="AJ6" s="443"/>
      <c r="AK6" s="443"/>
      <c r="AL6" s="422"/>
    </row>
    <row r="7" spans="1:38" ht="12.75">
      <c r="A7" s="479"/>
      <c r="B7" s="47" t="s">
        <v>901</v>
      </c>
      <c r="C7" s="209" t="s">
        <v>157</v>
      </c>
      <c r="D7" s="446"/>
      <c r="E7" s="448" t="s">
        <v>901</v>
      </c>
      <c r="F7" s="448"/>
      <c r="G7" s="448"/>
      <c r="H7" s="448" t="s">
        <v>157</v>
      </c>
      <c r="I7" s="448"/>
      <c r="J7" s="446" t="s">
        <v>901</v>
      </c>
      <c r="K7" s="446"/>
      <c r="L7" s="446"/>
      <c r="M7" s="448" t="s">
        <v>157</v>
      </c>
      <c r="N7" s="448"/>
      <c r="O7" s="446" t="s">
        <v>901</v>
      </c>
      <c r="P7" s="446"/>
      <c r="Q7" s="446"/>
      <c r="R7" s="448" t="s">
        <v>157</v>
      </c>
      <c r="S7" s="448"/>
      <c r="T7" s="446" t="s">
        <v>901</v>
      </c>
      <c r="U7" s="446"/>
      <c r="V7" s="446"/>
      <c r="W7" s="448" t="s">
        <v>157</v>
      </c>
      <c r="X7" s="448"/>
      <c r="Y7" s="446" t="s">
        <v>901</v>
      </c>
      <c r="Z7" s="446"/>
      <c r="AA7" s="446"/>
      <c r="AB7" s="448" t="s">
        <v>157</v>
      </c>
      <c r="AC7" s="448"/>
      <c r="AD7" s="446" t="s">
        <v>901</v>
      </c>
      <c r="AE7" s="446"/>
      <c r="AF7" s="448" t="s">
        <v>157</v>
      </c>
      <c r="AG7" s="448"/>
      <c r="AH7" s="446" t="s">
        <v>901</v>
      </c>
      <c r="AI7" s="446"/>
      <c r="AJ7" s="448" t="s">
        <v>157</v>
      </c>
      <c r="AK7" s="448"/>
      <c r="AL7" s="422"/>
    </row>
    <row r="8" spans="1:38" ht="13.5" thickBot="1">
      <c r="A8" s="441"/>
      <c r="B8" s="268" t="s">
        <v>902</v>
      </c>
      <c r="C8" s="276" t="s">
        <v>903</v>
      </c>
      <c r="D8" s="447"/>
      <c r="E8" s="447" t="s">
        <v>902</v>
      </c>
      <c r="F8" s="447"/>
      <c r="G8" s="447"/>
      <c r="H8" s="447" t="s">
        <v>903</v>
      </c>
      <c r="I8" s="447"/>
      <c r="J8" s="447" t="s">
        <v>902</v>
      </c>
      <c r="K8" s="447"/>
      <c r="L8" s="447"/>
      <c r="M8" s="447" t="s">
        <v>903</v>
      </c>
      <c r="N8" s="447"/>
      <c r="O8" s="447" t="s">
        <v>902</v>
      </c>
      <c r="P8" s="447"/>
      <c r="Q8" s="447"/>
      <c r="R8" s="447" t="s">
        <v>903</v>
      </c>
      <c r="S8" s="447"/>
      <c r="T8" s="447" t="s">
        <v>902</v>
      </c>
      <c r="U8" s="447"/>
      <c r="V8" s="447"/>
      <c r="W8" s="447" t="s">
        <v>903</v>
      </c>
      <c r="X8" s="447"/>
      <c r="Y8" s="447" t="s">
        <v>902</v>
      </c>
      <c r="Z8" s="447"/>
      <c r="AA8" s="447"/>
      <c r="AB8" s="447" t="s">
        <v>903</v>
      </c>
      <c r="AC8" s="447"/>
      <c r="AD8" s="447" t="s">
        <v>902</v>
      </c>
      <c r="AE8" s="447"/>
      <c r="AF8" s="447" t="s">
        <v>903</v>
      </c>
      <c r="AG8" s="447"/>
      <c r="AH8" s="447" t="s">
        <v>902</v>
      </c>
      <c r="AI8" s="447"/>
      <c r="AJ8" s="447" t="s">
        <v>903</v>
      </c>
      <c r="AK8" s="447"/>
      <c r="AL8" s="422"/>
    </row>
    <row r="9" spans="1:38" ht="18.75" customHeight="1">
      <c r="A9" s="31" t="s">
        <v>433</v>
      </c>
      <c r="B9" s="36">
        <v>1266</v>
      </c>
      <c r="C9" s="38" t="s">
        <v>390</v>
      </c>
      <c r="D9" s="32"/>
      <c r="E9" s="417">
        <v>3327</v>
      </c>
      <c r="F9" s="417"/>
      <c r="G9" s="417"/>
      <c r="H9" s="451" t="s">
        <v>390</v>
      </c>
      <c r="I9" s="451"/>
      <c r="J9" s="451">
        <v>811</v>
      </c>
      <c r="K9" s="451"/>
      <c r="L9" s="451"/>
      <c r="M9" s="451" t="s">
        <v>390</v>
      </c>
      <c r="N9" s="451"/>
      <c r="O9" s="417">
        <v>1763</v>
      </c>
      <c r="P9" s="417"/>
      <c r="Q9" s="417"/>
      <c r="R9" s="451" t="s">
        <v>390</v>
      </c>
      <c r="S9" s="451"/>
      <c r="T9" s="417">
        <v>2107</v>
      </c>
      <c r="U9" s="417"/>
      <c r="V9" s="417"/>
      <c r="W9" s="451" t="s">
        <v>390</v>
      </c>
      <c r="X9" s="451"/>
      <c r="Y9" s="417">
        <v>2449</v>
      </c>
      <c r="Z9" s="417"/>
      <c r="AA9" s="417"/>
      <c r="AB9" s="451" t="s">
        <v>390</v>
      </c>
      <c r="AC9" s="451"/>
      <c r="AD9" s="417">
        <v>5004</v>
      </c>
      <c r="AE9" s="417"/>
      <c r="AF9" s="451" t="s">
        <v>390</v>
      </c>
      <c r="AG9" s="451"/>
      <c r="AH9" s="417">
        <v>16728</v>
      </c>
      <c r="AI9" s="417"/>
      <c r="AJ9" s="451" t="s">
        <v>390</v>
      </c>
      <c r="AK9" s="451"/>
      <c r="AL9" s="267"/>
    </row>
    <row r="10" spans="1:38" ht="12.75" customHeight="1">
      <c r="A10" s="31" t="s">
        <v>434</v>
      </c>
      <c r="B10" s="36">
        <v>1293</v>
      </c>
      <c r="C10" s="38">
        <v>2.1</v>
      </c>
      <c r="D10" s="32"/>
      <c r="E10" s="418">
        <v>3588</v>
      </c>
      <c r="F10" s="418"/>
      <c r="G10" s="418"/>
      <c r="H10" s="467">
        <v>7.8</v>
      </c>
      <c r="I10" s="467"/>
      <c r="J10" s="467">
        <v>841</v>
      </c>
      <c r="K10" s="467"/>
      <c r="L10" s="467"/>
      <c r="M10" s="467">
        <v>3.6</v>
      </c>
      <c r="N10" s="467"/>
      <c r="O10" s="418">
        <v>1836</v>
      </c>
      <c r="P10" s="418"/>
      <c r="Q10" s="418"/>
      <c r="R10" s="467">
        <v>4.2</v>
      </c>
      <c r="S10" s="467"/>
      <c r="T10" s="418">
        <v>1991</v>
      </c>
      <c r="U10" s="418"/>
      <c r="V10" s="418"/>
      <c r="W10" s="467" t="s">
        <v>536</v>
      </c>
      <c r="X10" s="467"/>
      <c r="Y10" s="418">
        <v>2379</v>
      </c>
      <c r="Z10" s="418"/>
      <c r="AA10" s="418"/>
      <c r="AB10" s="467" t="s">
        <v>521</v>
      </c>
      <c r="AC10" s="467"/>
      <c r="AD10" s="418">
        <v>5081</v>
      </c>
      <c r="AE10" s="418"/>
      <c r="AF10" s="467">
        <v>1.5</v>
      </c>
      <c r="AG10" s="467"/>
      <c r="AH10" s="418">
        <v>17008</v>
      </c>
      <c r="AI10" s="418"/>
      <c r="AJ10" s="467">
        <v>1.7</v>
      </c>
      <c r="AK10" s="467"/>
      <c r="AL10" s="267"/>
    </row>
    <row r="11" spans="1:38" ht="12.75" customHeight="1">
      <c r="A11" s="31" t="s">
        <v>435</v>
      </c>
      <c r="B11" s="36">
        <v>1314</v>
      </c>
      <c r="C11" s="38">
        <v>1.6</v>
      </c>
      <c r="D11" s="32"/>
      <c r="E11" s="418">
        <v>3836</v>
      </c>
      <c r="F11" s="418"/>
      <c r="G11" s="418"/>
      <c r="H11" s="467">
        <v>6.9</v>
      </c>
      <c r="I11" s="467"/>
      <c r="J11" s="467">
        <v>866</v>
      </c>
      <c r="K11" s="467"/>
      <c r="L11" s="467"/>
      <c r="M11" s="469">
        <v>3</v>
      </c>
      <c r="N11" s="469"/>
      <c r="O11" s="418">
        <v>1951</v>
      </c>
      <c r="P11" s="418"/>
      <c r="Q11" s="418"/>
      <c r="R11" s="467">
        <v>6.3</v>
      </c>
      <c r="S11" s="467"/>
      <c r="T11" s="418">
        <v>2287</v>
      </c>
      <c r="U11" s="418"/>
      <c r="V11" s="418"/>
      <c r="W11" s="467">
        <v>14.9</v>
      </c>
      <c r="X11" s="467"/>
      <c r="Y11" s="418">
        <v>2640</v>
      </c>
      <c r="Z11" s="418"/>
      <c r="AA11" s="418"/>
      <c r="AB11" s="467">
        <v>11</v>
      </c>
      <c r="AC11" s="467"/>
      <c r="AD11" s="418">
        <v>5249</v>
      </c>
      <c r="AE11" s="418"/>
      <c r="AF11" s="467">
        <v>3.3</v>
      </c>
      <c r="AG11" s="467"/>
      <c r="AH11" s="418">
        <v>18143</v>
      </c>
      <c r="AI11" s="418"/>
      <c r="AJ11" s="467">
        <v>6.7</v>
      </c>
      <c r="AK11" s="467"/>
      <c r="AL11" s="267"/>
    </row>
    <row r="12" spans="1:38" ht="12.75" customHeight="1">
      <c r="A12" s="31" t="s">
        <v>436</v>
      </c>
      <c r="B12" s="36">
        <v>1206</v>
      </c>
      <c r="C12" s="38" t="s">
        <v>542</v>
      </c>
      <c r="D12" s="32"/>
      <c r="E12" s="418">
        <v>3633</v>
      </c>
      <c r="F12" s="418"/>
      <c r="G12" s="418"/>
      <c r="H12" s="467" t="s">
        <v>789</v>
      </c>
      <c r="I12" s="467"/>
      <c r="J12" s="467">
        <v>898</v>
      </c>
      <c r="K12" s="467"/>
      <c r="L12" s="467"/>
      <c r="M12" s="467">
        <v>3.7</v>
      </c>
      <c r="N12" s="467"/>
      <c r="O12" s="418">
        <v>1988</v>
      </c>
      <c r="P12" s="418"/>
      <c r="Q12" s="418"/>
      <c r="R12" s="467">
        <v>1.9</v>
      </c>
      <c r="S12" s="467"/>
      <c r="T12" s="418">
        <v>1969</v>
      </c>
      <c r="U12" s="418"/>
      <c r="V12" s="418"/>
      <c r="W12" s="467" t="s">
        <v>537</v>
      </c>
      <c r="X12" s="467"/>
      <c r="Y12" s="418">
        <v>3013</v>
      </c>
      <c r="Z12" s="418"/>
      <c r="AA12" s="418"/>
      <c r="AB12" s="467">
        <v>14.1</v>
      </c>
      <c r="AC12" s="467"/>
      <c r="AD12" s="418">
        <v>5133</v>
      </c>
      <c r="AE12" s="418"/>
      <c r="AF12" s="467" t="s">
        <v>520</v>
      </c>
      <c r="AG12" s="467"/>
      <c r="AH12" s="418">
        <v>17840</v>
      </c>
      <c r="AI12" s="418"/>
      <c r="AJ12" s="467" t="s">
        <v>531</v>
      </c>
      <c r="AK12" s="467"/>
      <c r="AL12" s="267"/>
    </row>
    <row r="13" spans="1:38" ht="12.75" customHeight="1">
      <c r="A13" s="31" t="s">
        <v>437</v>
      </c>
      <c r="B13" s="36">
        <v>1280</v>
      </c>
      <c r="C13" s="38">
        <v>6.1</v>
      </c>
      <c r="D13" s="32"/>
      <c r="E13" s="418">
        <v>3452</v>
      </c>
      <c r="F13" s="418"/>
      <c r="G13" s="418"/>
      <c r="H13" s="467" t="s">
        <v>728</v>
      </c>
      <c r="I13" s="467"/>
      <c r="J13" s="467">
        <v>948</v>
      </c>
      <c r="K13" s="467"/>
      <c r="L13" s="467"/>
      <c r="M13" s="467">
        <v>5.6</v>
      </c>
      <c r="N13" s="467"/>
      <c r="O13" s="418">
        <v>2056</v>
      </c>
      <c r="P13" s="418"/>
      <c r="Q13" s="418"/>
      <c r="R13" s="467">
        <v>3.5</v>
      </c>
      <c r="S13" s="467"/>
      <c r="T13" s="418">
        <v>1951</v>
      </c>
      <c r="U13" s="418"/>
      <c r="V13" s="418"/>
      <c r="W13" s="467" t="s">
        <v>526</v>
      </c>
      <c r="X13" s="467"/>
      <c r="Y13" s="418">
        <v>3255</v>
      </c>
      <c r="Z13" s="418"/>
      <c r="AA13" s="418"/>
      <c r="AB13" s="469">
        <v>8</v>
      </c>
      <c r="AC13" s="469"/>
      <c r="AD13" s="418">
        <v>5820</v>
      </c>
      <c r="AE13" s="418"/>
      <c r="AF13" s="467">
        <v>13.4</v>
      </c>
      <c r="AG13" s="467"/>
      <c r="AH13" s="418">
        <v>18762</v>
      </c>
      <c r="AI13" s="418"/>
      <c r="AJ13" s="467">
        <v>5.2</v>
      </c>
      <c r="AK13" s="467"/>
      <c r="AL13" s="267"/>
    </row>
    <row r="14" spans="1:38" ht="12.75" customHeight="1">
      <c r="A14" s="31" t="s">
        <v>438</v>
      </c>
      <c r="B14" s="36">
        <v>1257</v>
      </c>
      <c r="C14" s="38" t="s">
        <v>623</v>
      </c>
      <c r="D14" s="32"/>
      <c r="E14" s="418">
        <v>3197</v>
      </c>
      <c r="F14" s="418"/>
      <c r="G14" s="418"/>
      <c r="H14" s="467" t="s">
        <v>760</v>
      </c>
      <c r="I14" s="467"/>
      <c r="J14" s="467">
        <v>769</v>
      </c>
      <c r="K14" s="467"/>
      <c r="L14" s="467"/>
      <c r="M14" s="467" t="s">
        <v>761</v>
      </c>
      <c r="N14" s="467"/>
      <c r="O14" s="418">
        <v>2125</v>
      </c>
      <c r="P14" s="418"/>
      <c r="Q14" s="418"/>
      <c r="R14" s="467">
        <v>3.4</v>
      </c>
      <c r="S14" s="467"/>
      <c r="T14" s="418">
        <v>1844</v>
      </c>
      <c r="U14" s="418"/>
      <c r="V14" s="418"/>
      <c r="W14" s="467" t="s">
        <v>625</v>
      </c>
      <c r="X14" s="467"/>
      <c r="Y14" s="418">
        <v>3572</v>
      </c>
      <c r="Z14" s="418"/>
      <c r="AA14" s="418"/>
      <c r="AB14" s="467">
        <v>9.7</v>
      </c>
      <c r="AC14" s="467"/>
      <c r="AD14" s="418">
        <v>5533</v>
      </c>
      <c r="AE14" s="418"/>
      <c r="AF14" s="467" t="s">
        <v>539</v>
      </c>
      <c r="AG14" s="467"/>
      <c r="AH14" s="418">
        <v>18298</v>
      </c>
      <c r="AI14" s="418"/>
      <c r="AJ14" s="467" t="s">
        <v>546</v>
      </c>
      <c r="AK14" s="467"/>
      <c r="AL14" s="267"/>
    </row>
    <row r="15" spans="1:38" ht="12.75" customHeight="1">
      <c r="A15" s="31" t="s">
        <v>594</v>
      </c>
      <c r="B15" s="36">
        <v>1382</v>
      </c>
      <c r="C15" s="38">
        <v>9.9</v>
      </c>
      <c r="D15" s="32"/>
      <c r="E15" s="418">
        <v>3277</v>
      </c>
      <c r="F15" s="418"/>
      <c r="G15" s="418"/>
      <c r="H15" s="467">
        <v>2.5</v>
      </c>
      <c r="I15" s="467"/>
      <c r="J15" s="467">
        <v>798</v>
      </c>
      <c r="K15" s="467"/>
      <c r="L15" s="467"/>
      <c r="M15" s="467">
        <v>3.8</v>
      </c>
      <c r="N15" s="467"/>
      <c r="O15" s="418">
        <v>2211</v>
      </c>
      <c r="P15" s="418"/>
      <c r="Q15" s="418"/>
      <c r="R15" s="469">
        <v>4</v>
      </c>
      <c r="S15" s="469"/>
      <c r="T15" s="418">
        <v>1883</v>
      </c>
      <c r="U15" s="418"/>
      <c r="V15" s="418"/>
      <c r="W15" s="467">
        <v>2.1</v>
      </c>
      <c r="X15" s="467"/>
      <c r="Y15" s="418">
        <v>3910</v>
      </c>
      <c r="Z15" s="418"/>
      <c r="AA15" s="418"/>
      <c r="AB15" s="467">
        <v>9.5</v>
      </c>
      <c r="AC15" s="467"/>
      <c r="AD15" s="418">
        <v>6839</v>
      </c>
      <c r="AE15" s="418"/>
      <c r="AF15" s="467">
        <v>23.6</v>
      </c>
      <c r="AG15" s="467"/>
      <c r="AH15" s="418">
        <v>20300</v>
      </c>
      <c r="AI15" s="418"/>
      <c r="AJ15" s="467">
        <v>10.9</v>
      </c>
      <c r="AK15" s="467"/>
      <c r="AL15" s="267"/>
    </row>
    <row r="16" spans="1:38" ht="12.75" customHeight="1">
      <c r="A16" s="31" t="s">
        <v>158</v>
      </c>
      <c r="B16" s="36">
        <v>1516</v>
      </c>
      <c r="C16" s="38">
        <v>9.7</v>
      </c>
      <c r="D16" s="32"/>
      <c r="E16" s="418">
        <v>3592</v>
      </c>
      <c r="F16" s="418"/>
      <c r="G16" s="418"/>
      <c r="H16" s="467">
        <v>9.6</v>
      </c>
      <c r="I16" s="467"/>
      <c r="J16" s="467">
        <v>843</v>
      </c>
      <c r="K16" s="467"/>
      <c r="L16" s="467"/>
      <c r="M16" s="467">
        <v>5.7</v>
      </c>
      <c r="N16" s="467"/>
      <c r="O16" s="418">
        <v>2487</v>
      </c>
      <c r="P16" s="418"/>
      <c r="Q16" s="418"/>
      <c r="R16" s="467">
        <v>12.5</v>
      </c>
      <c r="S16" s="467"/>
      <c r="T16" s="418">
        <v>1699</v>
      </c>
      <c r="U16" s="418"/>
      <c r="V16" s="418"/>
      <c r="W16" s="467" t="s">
        <v>779</v>
      </c>
      <c r="X16" s="467"/>
      <c r="Y16" s="418">
        <v>4591</v>
      </c>
      <c r="Z16" s="418"/>
      <c r="AA16" s="418"/>
      <c r="AB16" s="467">
        <v>17.4</v>
      </c>
      <c r="AC16" s="467"/>
      <c r="AD16" s="418">
        <v>7146</v>
      </c>
      <c r="AE16" s="418"/>
      <c r="AF16" s="467">
        <v>4.5</v>
      </c>
      <c r="AG16" s="467"/>
      <c r="AH16" s="418">
        <v>21874</v>
      </c>
      <c r="AI16" s="418"/>
      <c r="AJ16" s="467">
        <v>7.8</v>
      </c>
      <c r="AK16" s="467"/>
      <c r="AL16" s="267"/>
    </row>
    <row r="17" spans="1:38" ht="12.75" customHeight="1">
      <c r="A17" s="31" t="s">
        <v>159</v>
      </c>
      <c r="B17" s="36">
        <v>1421</v>
      </c>
      <c r="C17" s="38" t="s">
        <v>727</v>
      </c>
      <c r="D17" s="32"/>
      <c r="E17" s="418">
        <v>3593</v>
      </c>
      <c r="F17" s="418"/>
      <c r="G17" s="418"/>
      <c r="H17" s="467" t="s">
        <v>782</v>
      </c>
      <c r="I17" s="467"/>
      <c r="J17" s="467">
        <v>939</v>
      </c>
      <c r="K17" s="467"/>
      <c r="L17" s="467"/>
      <c r="M17" s="467">
        <v>11.3</v>
      </c>
      <c r="N17" s="467"/>
      <c r="O17" s="418">
        <v>2713</v>
      </c>
      <c r="P17" s="418"/>
      <c r="Q17" s="418"/>
      <c r="R17" s="467">
        <v>9.1</v>
      </c>
      <c r="S17" s="467"/>
      <c r="T17" s="418">
        <v>1509</v>
      </c>
      <c r="U17" s="418"/>
      <c r="V17" s="418"/>
      <c r="W17" s="467" t="s">
        <v>762</v>
      </c>
      <c r="X17" s="467"/>
      <c r="Y17" s="418">
        <v>4898</v>
      </c>
      <c r="Z17" s="418"/>
      <c r="AA17" s="418"/>
      <c r="AB17" s="467">
        <v>6.7</v>
      </c>
      <c r="AC17" s="467"/>
      <c r="AD17" s="418">
        <v>7533</v>
      </c>
      <c r="AE17" s="418"/>
      <c r="AF17" s="467">
        <v>5.4</v>
      </c>
      <c r="AG17" s="467"/>
      <c r="AH17" s="418">
        <v>22605</v>
      </c>
      <c r="AI17" s="418"/>
      <c r="AJ17" s="467">
        <v>3.3</v>
      </c>
      <c r="AK17" s="467"/>
      <c r="AL17" s="267"/>
    </row>
    <row r="18" spans="1:38" ht="12.75" customHeight="1">
      <c r="A18" s="31" t="s">
        <v>27</v>
      </c>
      <c r="B18" s="36">
        <v>1467</v>
      </c>
      <c r="C18" s="38">
        <v>3.3</v>
      </c>
      <c r="D18" s="32"/>
      <c r="E18" s="418">
        <v>3949</v>
      </c>
      <c r="F18" s="418"/>
      <c r="G18" s="418"/>
      <c r="H18" s="467">
        <v>9.9</v>
      </c>
      <c r="I18" s="467"/>
      <c r="J18" s="418">
        <v>1045</v>
      </c>
      <c r="K18" s="418"/>
      <c r="L18" s="418"/>
      <c r="M18" s="467">
        <v>11.4</v>
      </c>
      <c r="N18" s="467"/>
      <c r="O18" s="418">
        <v>2938</v>
      </c>
      <c r="P18" s="418"/>
      <c r="Q18" s="418"/>
      <c r="R18" s="467">
        <v>8.3</v>
      </c>
      <c r="S18" s="467"/>
      <c r="T18" s="418">
        <v>1626</v>
      </c>
      <c r="U18" s="418"/>
      <c r="V18" s="418"/>
      <c r="W18" s="467">
        <v>7.8</v>
      </c>
      <c r="X18" s="467"/>
      <c r="Y18" s="418">
        <v>4528</v>
      </c>
      <c r="Z18" s="418"/>
      <c r="AA18" s="418"/>
      <c r="AB18" s="467" t="s">
        <v>763</v>
      </c>
      <c r="AC18" s="467"/>
      <c r="AD18" s="418">
        <v>8204</v>
      </c>
      <c r="AE18" s="418"/>
      <c r="AF18" s="467">
        <v>8.9</v>
      </c>
      <c r="AG18" s="467"/>
      <c r="AH18" s="418">
        <v>23758</v>
      </c>
      <c r="AI18" s="418"/>
      <c r="AJ18" s="467">
        <v>5.1</v>
      </c>
      <c r="AK18" s="467"/>
      <c r="AL18" s="267"/>
    </row>
    <row r="19" spans="1:38" ht="12.75" customHeight="1">
      <c r="A19" s="31" t="s">
        <v>121</v>
      </c>
      <c r="B19" s="36">
        <v>1653</v>
      </c>
      <c r="C19" s="38">
        <v>12.7</v>
      </c>
      <c r="D19" s="32"/>
      <c r="E19" s="418">
        <v>3967</v>
      </c>
      <c r="F19" s="418"/>
      <c r="G19" s="418"/>
      <c r="H19" s="467">
        <v>0.5</v>
      </c>
      <c r="I19" s="467"/>
      <c r="J19" s="418">
        <v>1144</v>
      </c>
      <c r="K19" s="418"/>
      <c r="L19" s="418"/>
      <c r="M19" s="467">
        <v>9.5</v>
      </c>
      <c r="N19" s="467"/>
      <c r="O19" s="418">
        <v>2881</v>
      </c>
      <c r="P19" s="418"/>
      <c r="Q19" s="418"/>
      <c r="R19" s="467" t="s">
        <v>712</v>
      </c>
      <c r="S19" s="467"/>
      <c r="T19" s="418">
        <v>1738</v>
      </c>
      <c r="U19" s="418"/>
      <c r="V19" s="418"/>
      <c r="W19" s="467">
        <v>6.9</v>
      </c>
      <c r="X19" s="467"/>
      <c r="Y19" s="418">
        <v>4691</v>
      </c>
      <c r="Z19" s="418"/>
      <c r="AA19" s="418"/>
      <c r="AB19" s="467">
        <v>3.6</v>
      </c>
      <c r="AC19" s="467"/>
      <c r="AD19" s="418">
        <v>9040</v>
      </c>
      <c r="AE19" s="418"/>
      <c r="AF19" s="467">
        <v>10.2</v>
      </c>
      <c r="AG19" s="467"/>
      <c r="AH19" s="418">
        <v>25114</v>
      </c>
      <c r="AI19" s="418"/>
      <c r="AJ19" s="467">
        <v>5.7</v>
      </c>
      <c r="AK19" s="467"/>
      <c r="AL19" s="267"/>
    </row>
    <row r="20" spans="1:38" ht="12.75" customHeight="1">
      <c r="A20" s="477" t="s">
        <v>224</v>
      </c>
      <c r="B20" s="477"/>
      <c r="C20" s="477"/>
      <c r="D20" s="477"/>
      <c r="E20" s="477"/>
      <c r="F20" s="467"/>
      <c r="G20" s="467"/>
      <c r="H20" s="467"/>
      <c r="I20" s="467"/>
      <c r="J20" s="467"/>
      <c r="K20" s="467"/>
      <c r="L20" s="467"/>
      <c r="M20" s="467"/>
      <c r="N20" s="467"/>
      <c r="O20" s="467"/>
      <c r="P20" s="467"/>
      <c r="Q20" s="467"/>
      <c r="R20" s="467"/>
      <c r="S20" s="467"/>
      <c r="T20" s="467"/>
      <c r="U20" s="467"/>
      <c r="V20" s="467"/>
      <c r="W20" s="467"/>
      <c r="X20" s="467"/>
      <c r="Y20" s="467"/>
      <c r="Z20" s="467"/>
      <c r="AA20" s="467"/>
      <c r="AB20" s="467"/>
      <c r="AC20" s="467"/>
      <c r="AD20" s="467"/>
      <c r="AE20" s="467"/>
      <c r="AF20" s="467"/>
      <c r="AG20" s="272"/>
      <c r="AH20" s="467"/>
      <c r="AI20" s="467"/>
      <c r="AJ20" s="467"/>
      <c r="AK20" s="467"/>
      <c r="AL20" s="467"/>
    </row>
    <row r="21" spans="1:38" ht="12.75" customHeight="1">
      <c r="A21" s="423" t="s">
        <v>112</v>
      </c>
      <c r="B21" s="423"/>
      <c r="C21" s="38" t="s">
        <v>525</v>
      </c>
      <c r="D21" s="467"/>
      <c r="E21" s="467"/>
      <c r="F21" s="467"/>
      <c r="G21" s="32"/>
      <c r="H21" s="469">
        <v>3</v>
      </c>
      <c r="I21" s="469"/>
      <c r="J21" s="467"/>
      <c r="K21" s="467"/>
      <c r="L21" s="467"/>
      <c r="M21" s="467">
        <v>3.4</v>
      </c>
      <c r="N21" s="467"/>
      <c r="O21" s="467"/>
      <c r="P21" s="467"/>
      <c r="Q21" s="467"/>
      <c r="R21" s="467">
        <v>4.1</v>
      </c>
      <c r="S21" s="467"/>
      <c r="T21" s="467"/>
      <c r="U21" s="467"/>
      <c r="V21" s="467"/>
      <c r="W21" s="467" t="s">
        <v>520</v>
      </c>
      <c r="X21" s="467"/>
      <c r="Y21" s="467"/>
      <c r="Z21" s="467"/>
      <c r="AA21" s="467"/>
      <c r="AB21" s="467">
        <v>7.1</v>
      </c>
      <c r="AC21" s="467"/>
      <c r="AD21" s="467"/>
      <c r="AE21" s="467"/>
      <c r="AF21" s="467">
        <v>0.9</v>
      </c>
      <c r="AG21" s="467"/>
      <c r="AH21" s="467"/>
      <c r="AI21" s="467"/>
      <c r="AJ21" s="467">
        <v>2.2</v>
      </c>
      <c r="AK21" s="467"/>
      <c r="AL21" s="267"/>
    </row>
    <row r="22" spans="1:38" ht="12.75" customHeight="1">
      <c r="A22" s="423" t="s">
        <v>575</v>
      </c>
      <c r="B22" s="423"/>
      <c r="C22" s="38">
        <v>3.3</v>
      </c>
      <c r="D22" s="467"/>
      <c r="E22" s="467"/>
      <c r="F22" s="467"/>
      <c r="G22" s="32"/>
      <c r="H22" s="467" t="s">
        <v>548</v>
      </c>
      <c r="I22" s="467"/>
      <c r="J22" s="467"/>
      <c r="K22" s="467"/>
      <c r="L22" s="467"/>
      <c r="M22" s="467">
        <v>0.9</v>
      </c>
      <c r="N22" s="467"/>
      <c r="O22" s="467"/>
      <c r="P22" s="467"/>
      <c r="Q22" s="467"/>
      <c r="R22" s="467">
        <v>6.4</v>
      </c>
      <c r="S22" s="467"/>
      <c r="T22" s="467"/>
      <c r="U22" s="467"/>
      <c r="V22" s="467"/>
      <c r="W22" s="467" t="s">
        <v>745</v>
      </c>
      <c r="X22" s="467"/>
      <c r="Y22" s="467"/>
      <c r="Z22" s="467"/>
      <c r="AA22" s="467"/>
      <c r="AB22" s="467">
        <v>10.2</v>
      </c>
      <c r="AC22" s="467"/>
      <c r="AD22" s="467"/>
      <c r="AE22" s="467"/>
      <c r="AF22" s="469">
        <v>8</v>
      </c>
      <c r="AG22" s="469"/>
      <c r="AH22" s="467"/>
      <c r="AI22" s="467"/>
      <c r="AJ22" s="467">
        <v>4.8</v>
      </c>
      <c r="AK22" s="467"/>
      <c r="AL22" s="267"/>
    </row>
    <row r="23" spans="1:38" ht="15.75" customHeight="1" thickBot="1">
      <c r="A23" s="425" t="s">
        <v>110</v>
      </c>
      <c r="B23" s="425"/>
      <c r="C23" s="271">
        <v>2.7</v>
      </c>
      <c r="D23" s="424"/>
      <c r="E23" s="424"/>
      <c r="F23" s="424"/>
      <c r="G23" s="265"/>
      <c r="H23" s="424">
        <v>1.8</v>
      </c>
      <c r="I23" s="424"/>
      <c r="J23" s="424"/>
      <c r="K23" s="424"/>
      <c r="L23" s="424"/>
      <c r="M23" s="424">
        <v>3.5</v>
      </c>
      <c r="N23" s="424"/>
      <c r="O23" s="424"/>
      <c r="P23" s="424"/>
      <c r="Q23" s="424"/>
      <c r="R23" s="420">
        <v>5</v>
      </c>
      <c r="S23" s="420"/>
      <c r="T23" s="424"/>
      <c r="U23" s="424"/>
      <c r="V23" s="424"/>
      <c r="W23" s="424" t="s">
        <v>776</v>
      </c>
      <c r="X23" s="424"/>
      <c r="Y23" s="424"/>
      <c r="Z23" s="424"/>
      <c r="AA23" s="424"/>
      <c r="AB23" s="424">
        <v>6.7</v>
      </c>
      <c r="AC23" s="424"/>
      <c r="AD23" s="424"/>
      <c r="AE23" s="424"/>
      <c r="AF23" s="424">
        <v>6.1</v>
      </c>
      <c r="AG23" s="424"/>
      <c r="AH23" s="424"/>
      <c r="AI23" s="424"/>
      <c r="AJ23" s="424">
        <v>4.1</v>
      </c>
      <c r="AK23" s="424"/>
      <c r="AL23" s="267"/>
    </row>
    <row r="24" spans="1:38" ht="8.25" customHeight="1">
      <c r="A24" s="284"/>
      <c r="B24" s="284"/>
      <c r="C24" s="286"/>
      <c r="D24" s="284"/>
      <c r="E24" s="284"/>
      <c r="F24" s="284"/>
      <c r="G24" s="284"/>
      <c r="H24" s="284"/>
      <c r="I24" s="286"/>
      <c r="J24" s="284"/>
      <c r="K24" s="284"/>
      <c r="L24" s="284"/>
      <c r="M24" s="284"/>
      <c r="N24" s="287"/>
      <c r="O24" s="284"/>
      <c r="P24" s="284"/>
      <c r="Q24" s="284"/>
      <c r="R24" s="284"/>
      <c r="S24" s="287"/>
      <c r="T24" s="284"/>
      <c r="U24" s="284"/>
      <c r="V24" s="284"/>
      <c r="W24" s="284"/>
      <c r="X24" s="287"/>
      <c r="Y24" s="284"/>
      <c r="Z24" s="284"/>
      <c r="AA24" s="284"/>
      <c r="AB24" s="284"/>
      <c r="AC24" s="287"/>
      <c r="AD24" s="284"/>
      <c r="AE24" s="284"/>
      <c r="AF24" s="284"/>
      <c r="AG24" s="287"/>
      <c r="AH24" s="284"/>
      <c r="AI24" s="284"/>
      <c r="AJ24" s="284"/>
      <c r="AK24" s="287"/>
      <c r="AL24" s="284"/>
    </row>
    <row r="25" ht="12.75">
      <c r="A25" s="26" t="s">
        <v>754</v>
      </c>
    </row>
    <row r="26" ht="12.75">
      <c r="A26" s="26" t="s">
        <v>755</v>
      </c>
    </row>
    <row r="27" ht="12.75">
      <c r="A27" s="26" t="s">
        <v>764</v>
      </c>
    </row>
    <row r="28" spans="1:2" ht="12.75">
      <c r="A28" s="203" t="s">
        <v>799</v>
      </c>
      <c r="B28" s="1"/>
    </row>
    <row r="29" ht="12.75">
      <c r="A29" s="203" t="s">
        <v>711</v>
      </c>
    </row>
    <row r="31" ht="12.75">
      <c r="A31" s="105" t="s">
        <v>384</v>
      </c>
    </row>
  </sheetData>
  <mergeCells count="260">
    <mergeCell ref="A3:AC3"/>
    <mergeCell ref="AF23:AG23"/>
    <mergeCell ref="AH23:AI23"/>
    <mergeCell ref="AJ23:AK23"/>
    <mergeCell ref="D7:D8"/>
    <mergeCell ref="W23:X23"/>
    <mergeCell ref="Y23:AA23"/>
    <mergeCell ref="AB23:AC23"/>
    <mergeCell ref="AD23:AE23"/>
    <mergeCell ref="M23:N23"/>
    <mergeCell ref="O23:Q23"/>
    <mergeCell ref="R23:S23"/>
    <mergeCell ref="T23:V23"/>
    <mergeCell ref="A23:B23"/>
    <mergeCell ref="D23:F23"/>
    <mergeCell ref="H23:I23"/>
    <mergeCell ref="J23:L23"/>
    <mergeCell ref="AD22:AE22"/>
    <mergeCell ref="AF22:AG22"/>
    <mergeCell ref="AH22:AI22"/>
    <mergeCell ref="AJ22:AK22"/>
    <mergeCell ref="T22:V22"/>
    <mergeCell ref="W22:X22"/>
    <mergeCell ref="Y22:AA22"/>
    <mergeCell ref="AB22:AC22"/>
    <mergeCell ref="AF21:AG21"/>
    <mergeCell ref="AH21:AI21"/>
    <mergeCell ref="AJ21:AK21"/>
    <mergeCell ref="A22:B22"/>
    <mergeCell ref="D22:F22"/>
    <mergeCell ref="H22:I22"/>
    <mergeCell ref="J22:L22"/>
    <mergeCell ref="M22:N22"/>
    <mergeCell ref="O22:Q22"/>
    <mergeCell ref="R22:S22"/>
    <mergeCell ref="W21:X21"/>
    <mergeCell ref="Y21:AA21"/>
    <mergeCell ref="AB21:AC21"/>
    <mergeCell ref="AD21:AE21"/>
    <mergeCell ref="M21:N21"/>
    <mergeCell ref="O21:Q21"/>
    <mergeCell ref="R21:S21"/>
    <mergeCell ref="T21:V21"/>
    <mergeCell ref="A21:B21"/>
    <mergeCell ref="D21:F21"/>
    <mergeCell ref="H21:I21"/>
    <mergeCell ref="J21:L21"/>
    <mergeCell ref="AA20:AB20"/>
    <mergeCell ref="AC20:AF20"/>
    <mergeCell ref="AH20:AJ20"/>
    <mergeCell ref="AK20:AL20"/>
    <mergeCell ref="AJ19:AK19"/>
    <mergeCell ref="A20:E20"/>
    <mergeCell ref="F20:H20"/>
    <mergeCell ref="I20:K20"/>
    <mergeCell ref="L20:M20"/>
    <mergeCell ref="N20:P20"/>
    <mergeCell ref="Q20:R20"/>
    <mergeCell ref="S20:U20"/>
    <mergeCell ref="V20:W20"/>
    <mergeCell ref="X20:Z20"/>
    <mergeCell ref="AB19:AC19"/>
    <mergeCell ref="AD19:AE19"/>
    <mergeCell ref="AF19:AG19"/>
    <mergeCell ref="AH19:AI19"/>
    <mergeCell ref="AJ18:AK18"/>
    <mergeCell ref="E19:G19"/>
    <mergeCell ref="H19:I19"/>
    <mergeCell ref="J19:L19"/>
    <mergeCell ref="M19:N19"/>
    <mergeCell ref="O19:Q19"/>
    <mergeCell ref="R19:S19"/>
    <mergeCell ref="T19:V19"/>
    <mergeCell ref="W19:X19"/>
    <mergeCell ref="Y19:AA19"/>
    <mergeCell ref="AB18:AC18"/>
    <mergeCell ref="AD18:AE18"/>
    <mergeCell ref="AF18:AG18"/>
    <mergeCell ref="AH18:AI18"/>
    <mergeCell ref="AJ17:AK17"/>
    <mergeCell ref="E18:G18"/>
    <mergeCell ref="H18:I18"/>
    <mergeCell ref="J18:L18"/>
    <mergeCell ref="M18:N18"/>
    <mergeCell ref="O18:Q18"/>
    <mergeCell ref="R18:S18"/>
    <mergeCell ref="T18:V18"/>
    <mergeCell ref="W18:X18"/>
    <mergeCell ref="Y18:AA18"/>
    <mergeCell ref="AB17:AC17"/>
    <mergeCell ref="AD17:AE17"/>
    <mergeCell ref="AF17:AG17"/>
    <mergeCell ref="AH17:AI17"/>
    <mergeCell ref="AJ16:AK16"/>
    <mergeCell ref="E17:G17"/>
    <mergeCell ref="H17:I17"/>
    <mergeCell ref="J17:L17"/>
    <mergeCell ref="M17:N17"/>
    <mergeCell ref="O17:Q17"/>
    <mergeCell ref="R17:S17"/>
    <mergeCell ref="T17:V17"/>
    <mergeCell ref="W17:X17"/>
    <mergeCell ref="Y17:AA17"/>
    <mergeCell ref="AB16:AC16"/>
    <mergeCell ref="AD16:AE16"/>
    <mergeCell ref="AF16:AG16"/>
    <mergeCell ref="AH16:AI16"/>
    <mergeCell ref="AJ15:AK15"/>
    <mergeCell ref="E16:G16"/>
    <mergeCell ref="H16:I16"/>
    <mergeCell ref="J16:L16"/>
    <mergeCell ref="M16:N16"/>
    <mergeCell ref="O16:Q16"/>
    <mergeCell ref="R16:S16"/>
    <mergeCell ref="T16:V16"/>
    <mergeCell ref="W16:X16"/>
    <mergeCell ref="Y16:AA16"/>
    <mergeCell ref="AB15:AC15"/>
    <mergeCell ref="AD15:AE15"/>
    <mergeCell ref="AF15:AG15"/>
    <mergeCell ref="AH15:AI15"/>
    <mergeCell ref="AJ14:AK14"/>
    <mergeCell ref="E15:G15"/>
    <mergeCell ref="H15:I15"/>
    <mergeCell ref="J15:L15"/>
    <mergeCell ref="M15:N15"/>
    <mergeCell ref="O15:Q15"/>
    <mergeCell ref="R15:S15"/>
    <mergeCell ref="T15:V15"/>
    <mergeCell ref="W15:X15"/>
    <mergeCell ref="Y15:AA15"/>
    <mergeCell ref="AB14:AC14"/>
    <mergeCell ref="AD14:AE14"/>
    <mergeCell ref="AF14:AG14"/>
    <mergeCell ref="AH14:AI14"/>
    <mergeCell ref="AJ13:AK13"/>
    <mergeCell ref="E14:G14"/>
    <mergeCell ref="H14:I14"/>
    <mergeCell ref="J14:L14"/>
    <mergeCell ref="M14:N14"/>
    <mergeCell ref="O14:Q14"/>
    <mergeCell ref="R14:S14"/>
    <mergeCell ref="T14:V14"/>
    <mergeCell ref="W14:X14"/>
    <mergeCell ref="Y14:AA14"/>
    <mergeCell ref="AB13:AC13"/>
    <mergeCell ref="AD13:AE13"/>
    <mergeCell ref="AF13:AG13"/>
    <mergeCell ref="AH13:AI13"/>
    <mergeCell ref="AJ12:AK12"/>
    <mergeCell ref="E13:G13"/>
    <mergeCell ref="H13:I13"/>
    <mergeCell ref="J13:L13"/>
    <mergeCell ref="M13:N13"/>
    <mergeCell ref="O13:Q13"/>
    <mergeCell ref="R13:S13"/>
    <mergeCell ref="T13:V13"/>
    <mergeCell ref="W13:X13"/>
    <mergeCell ref="Y13:AA13"/>
    <mergeCell ref="AB12:AC12"/>
    <mergeCell ref="AD12:AE12"/>
    <mergeCell ref="AF12:AG12"/>
    <mergeCell ref="AH12:AI12"/>
    <mergeCell ref="AJ11:AK11"/>
    <mergeCell ref="E12:G12"/>
    <mergeCell ref="H12:I12"/>
    <mergeCell ref="J12:L12"/>
    <mergeCell ref="M12:N12"/>
    <mergeCell ref="O12:Q12"/>
    <mergeCell ref="R12:S12"/>
    <mergeCell ref="T12:V12"/>
    <mergeCell ref="W12:X12"/>
    <mergeCell ref="Y12:AA12"/>
    <mergeCell ref="AB11:AC11"/>
    <mergeCell ref="AD11:AE11"/>
    <mergeCell ref="AF11:AG11"/>
    <mergeCell ref="AH11:AI11"/>
    <mergeCell ref="AJ10:AK10"/>
    <mergeCell ref="E11:G11"/>
    <mergeCell ref="H11:I11"/>
    <mergeCell ref="J11:L11"/>
    <mergeCell ref="M11:N11"/>
    <mergeCell ref="O11:Q11"/>
    <mergeCell ref="R11:S11"/>
    <mergeCell ref="T11:V11"/>
    <mergeCell ref="W11:X11"/>
    <mergeCell ref="Y11:AA11"/>
    <mergeCell ref="AB10:AC10"/>
    <mergeCell ref="AD10:AE10"/>
    <mergeCell ref="AF10:AG10"/>
    <mergeCell ref="AH10:AI10"/>
    <mergeCell ref="AJ9:AK9"/>
    <mergeCell ref="E10:G10"/>
    <mergeCell ref="H10:I10"/>
    <mergeCell ref="J10:L10"/>
    <mergeCell ref="M10:N10"/>
    <mergeCell ref="O10:Q10"/>
    <mergeCell ref="R10:S10"/>
    <mergeCell ref="T10:V10"/>
    <mergeCell ref="W10:X10"/>
    <mergeCell ref="Y10:AA10"/>
    <mergeCell ref="AB9:AC9"/>
    <mergeCell ref="AD9:AE9"/>
    <mergeCell ref="AF9:AG9"/>
    <mergeCell ref="AH9:AI9"/>
    <mergeCell ref="AL7:AL8"/>
    <mergeCell ref="E9:G9"/>
    <mergeCell ref="H9:I9"/>
    <mergeCell ref="J9:L9"/>
    <mergeCell ref="M9:N9"/>
    <mergeCell ref="O9:Q9"/>
    <mergeCell ref="R9:S9"/>
    <mergeCell ref="T9:V9"/>
    <mergeCell ref="W9:X9"/>
    <mergeCell ref="Y9:AA9"/>
    <mergeCell ref="AH7:AI7"/>
    <mergeCell ref="AH8:AI8"/>
    <mergeCell ref="AJ7:AK7"/>
    <mergeCell ref="AJ8:AK8"/>
    <mergeCell ref="AD7:AE7"/>
    <mergeCell ref="AD8:AE8"/>
    <mergeCell ref="AF7:AG7"/>
    <mergeCell ref="AF8:AG8"/>
    <mergeCell ref="Y7:AA7"/>
    <mergeCell ref="Y8:AA8"/>
    <mergeCell ref="AB7:AC7"/>
    <mergeCell ref="AB8:AC8"/>
    <mergeCell ref="T7:V7"/>
    <mergeCell ref="T8:V8"/>
    <mergeCell ref="W7:X7"/>
    <mergeCell ref="W8:X8"/>
    <mergeCell ref="O7:Q7"/>
    <mergeCell ref="O8:Q8"/>
    <mergeCell ref="R7:S7"/>
    <mergeCell ref="R8:S8"/>
    <mergeCell ref="AL5:AL6"/>
    <mergeCell ref="E7:G7"/>
    <mergeCell ref="E8:G8"/>
    <mergeCell ref="H7:I7"/>
    <mergeCell ref="H8:I8"/>
    <mergeCell ref="J7:L7"/>
    <mergeCell ref="J8:L8"/>
    <mergeCell ref="M7:N7"/>
    <mergeCell ref="M8:N8"/>
    <mergeCell ref="AD5:AD6"/>
    <mergeCell ref="AE5:AG6"/>
    <mergeCell ref="AH5:AH6"/>
    <mergeCell ref="AI5:AK6"/>
    <mergeCell ref="T5:T6"/>
    <mergeCell ref="U5:X6"/>
    <mergeCell ref="Y5:Y6"/>
    <mergeCell ref="Z5:AC6"/>
    <mergeCell ref="J5:J6"/>
    <mergeCell ref="K5:N6"/>
    <mergeCell ref="O5:O6"/>
    <mergeCell ref="P5:S6"/>
    <mergeCell ref="A5:A8"/>
    <mergeCell ref="B5:C6"/>
    <mergeCell ref="D5:D6"/>
    <mergeCell ref="E5:I6"/>
  </mergeCells>
  <hyperlinks>
    <hyperlink ref="A31" location="Home!A3" display="Go to list of tables"/>
  </hyperlink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3:AK32"/>
  <sheetViews>
    <sheetView showGridLines="0" workbookViewId="0" topLeftCell="A1">
      <selection activeCell="E17" sqref="E17:G17"/>
    </sheetView>
  </sheetViews>
  <sheetFormatPr defaultColWidth="9.140625" defaultRowHeight="12.75"/>
  <cols>
    <col min="4" max="4" width="0.5625" style="0" customWidth="1"/>
    <col min="5" max="6" width="0" style="0" hidden="1" customWidth="1"/>
    <col min="8" max="8" width="0" style="0" hidden="1" customWidth="1"/>
    <col min="10" max="10" width="0.5625" style="0" customWidth="1"/>
    <col min="11" max="11" width="0" style="0" hidden="1" customWidth="1"/>
    <col min="13" max="13" width="0" style="0" hidden="1" customWidth="1"/>
    <col min="15" max="15" width="0.5625" style="0" customWidth="1"/>
    <col min="16" max="16" width="0" style="0" hidden="1" customWidth="1"/>
    <col min="18" max="18" width="0" style="0" hidden="1" customWidth="1"/>
    <col min="20" max="20" width="0.42578125" style="0" customWidth="1"/>
    <col min="21" max="21" width="0" style="0" hidden="1" customWidth="1"/>
    <col min="23" max="23" width="0" style="0" hidden="1" customWidth="1"/>
    <col min="25" max="25" width="0.42578125" style="0" customWidth="1"/>
    <col min="26" max="26" width="0" style="0" hidden="1" customWidth="1"/>
    <col min="28" max="28" width="0" style="0" hidden="1" customWidth="1"/>
    <col min="30" max="30" width="0.42578125" style="0" customWidth="1"/>
    <col min="32" max="32" width="0" style="0" hidden="1" customWidth="1"/>
    <col min="34" max="34" width="0.42578125" style="0" customWidth="1"/>
    <col min="36" max="36" width="0" style="0" hidden="1" customWidth="1"/>
  </cols>
  <sheetData>
    <row r="1" ht="3" customHeight="1"/>
    <row r="2" ht="3" customHeight="1"/>
    <row r="3" spans="1:29" ht="14.25" customHeight="1">
      <c r="A3" s="476" t="s">
        <v>801</v>
      </c>
      <c r="B3" s="476"/>
      <c r="C3" s="476"/>
      <c r="D3" s="476"/>
      <c r="E3" s="476"/>
      <c r="F3" s="476"/>
      <c r="G3" s="476"/>
      <c r="H3" s="476"/>
      <c r="I3" s="476"/>
      <c r="J3" s="476"/>
      <c r="K3" s="476"/>
      <c r="L3" s="476"/>
      <c r="M3" s="476"/>
      <c r="N3" s="476"/>
      <c r="O3" s="476"/>
      <c r="P3" s="476"/>
      <c r="Q3" s="476"/>
      <c r="R3" s="476"/>
      <c r="S3" s="476"/>
      <c r="T3" s="476"/>
      <c r="U3" s="476"/>
      <c r="V3" s="476"/>
      <c r="W3" s="476"/>
      <c r="X3" s="476"/>
      <c r="Y3" s="476"/>
      <c r="Z3" s="476"/>
      <c r="AA3" s="476"/>
      <c r="AB3" s="476"/>
      <c r="AC3" s="476"/>
    </row>
    <row r="4" ht="4.5" customHeight="1" thickBot="1"/>
    <row r="5" spans="1:37" ht="12.75">
      <c r="A5" s="440" t="s">
        <v>451</v>
      </c>
      <c r="B5" s="442" t="s">
        <v>583</v>
      </c>
      <c r="C5" s="442"/>
      <c r="D5" s="442"/>
      <c r="E5" s="442" t="s">
        <v>582</v>
      </c>
      <c r="F5" s="442"/>
      <c r="G5" s="442"/>
      <c r="H5" s="442"/>
      <c r="I5" s="442"/>
      <c r="J5" s="442"/>
      <c r="K5" s="442" t="s">
        <v>165</v>
      </c>
      <c r="L5" s="442"/>
      <c r="M5" s="442"/>
      <c r="N5" s="442"/>
      <c r="O5" s="442"/>
      <c r="P5" s="442" t="s">
        <v>462</v>
      </c>
      <c r="Q5" s="442"/>
      <c r="R5" s="442"/>
      <c r="S5" s="442"/>
      <c r="T5" s="449"/>
      <c r="U5" s="442" t="s">
        <v>750</v>
      </c>
      <c r="V5" s="442"/>
      <c r="W5" s="442"/>
      <c r="X5" s="442"/>
      <c r="Y5" s="449"/>
      <c r="Z5" s="442" t="s">
        <v>738</v>
      </c>
      <c r="AA5" s="442"/>
      <c r="AB5" s="442"/>
      <c r="AC5" s="442"/>
      <c r="AD5" s="442"/>
      <c r="AE5" s="442" t="s">
        <v>751</v>
      </c>
      <c r="AF5" s="442"/>
      <c r="AG5" s="442"/>
      <c r="AH5" s="442"/>
      <c r="AI5" s="442" t="s">
        <v>693</v>
      </c>
      <c r="AJ5" s="442"/>
      <c r="AK5" s="442"/>
    </row>
    <row r="6" spans="1:37" ht="13.5" thickBot="1">
      <c r="A6" s="479"/>
      <c r="B6" s="443"/>
      <c r="C6" s="443"/>
      <c r="D6" s="435"/>
      <c r="E6" s="443"/>
      <c r="F6" s="443"/>
      <c r="G6" s="443"/>
      <c r="H6" s="443"/>
      <c r="I6" s="443"/>
      <c r="J6" s="435"/>
      <c r="K6" s="443"/>
      <c r="L6" s="443"/>
      <c r="M6" s="443"/>
      <c r="N6" s="443"/>
      <c r="O6" s="435"/>
      <c r="P6" s="443"/>
      <c r="Q6" s="443"/>
      <c r="R6" s="443"/>
      <c r="S6" s="443"/>
      <c r="T6" s="450"/>
      <c r="U6" s="443"/>
      <c r="V6" s="443"/>
      <c r="W6" s="443"/>
      <c r="X6" s="443"/>
      <c r="Y6" s="450"/>
      <c r="Z6" s="443"/>
      <c r="AA6" s="443"/>
      <c r="AB6" s="443"/>
      <c r="AC6" s="443"/>
      <c r="AD6" s="435"/>
      <c r="AE6" s="443"/>
      <c r="AF6" s="443"/>
      <c r="AG6" s="443"/>
      <c r="AH6" s="435"/>
      <c r="AI6" s="443"/>
      <c r="AJ6" s="443"/>
      <c r="AK6" s="443"/>
    </row>
    <row r="7" spans="1:37" ht="12.75">
      <c r="A7" s="479"/>
      <c r="B7" s="47" t="s">
        <v>901</v>
      </c>
      <c r="C7" s="47" t="s">
        <v>157</v>
      </c>
      <c r="D7" s="446"/>
      <c r="E7" s="448" t="s">
        <v>901</v>
      </c>
      <c r="F7" s="448"/>
      <c r="G7" s="448"/>
      <c r="H7" s="448" t="s">
        <v>157</v>
      </c>
      <c r="I7" s="448"/>
      <c r="J7" s="446" t="s">
        <v>901</v>
      </c>
      <c r="K7" s="446"/>
      <c r="L7" s="446"/>
      <c r="M7" s="448" t="s">
        <v>157</v>
      </c>
      <c r="N7" s="448"/>
      <c r="O7" s="446" t="s">
        <v>901</v>
      </c>
      <c r="P7" s="446"/>
      <c r="Q7" s="446"/>
      <c r="R7" s="448" t="s">
        <v>157</v>
      </c>
      <c r="S7" s="448"/>
      <c r="T7" s="446" t="s">
        <v>901</v>
      </c>
      <c r="U7" s="446"/>
      <c r="V7" s="446"/>
      <c r="W7" s="448" t="s">
        <v>157</v>
      </c>
      <c r="X7" s="448"/>
      <c r="Y7" s="446" t="s">
        <v>901</v>
      </c>
      <c r="Z7" s="446"/>
      <c r="AA7" s="446"/>
      <c r="AB7" s="448" t="s">
        <v>157</v>
      </c>
      <c r="AC7" s="448"/>
      <c r="AD7" s="446" t="s">
        <v>901</v>
      </c>
      <c r="AE7" s="446"/>
      <c r="AF7" s="448" t="s">
        <v>157</v>
      </c>
      <c r="AG7" s="448"/>
      <c r="AH7" s="446" t="s">
        <v>901</v>
      </c>
      <c r="AI7" s="446"/>
      <c r="AJ7" s="448" t="s">
        <v>157</v>
      </c>
      <c r="AK7" s="448"/>
    </row>
    <row r="8" spans="1:37" ht="13.5" thickBot="1">
      <c r="A8" s="441"/>
      <c r="B8" s="268" t="s">
        <v>902</v>
      </c>
      <c r="C8" s="268" t="s">
        <v>903</v>
      </c>
      <c r="D8" s="447"/>
      <c r="E8" s="447" t="s">
        <v>902</v>
      </c>
      <c r="F8" s="447"/>
      <c r="G8" s="447"/>
      <c r="H8" s="447" t="s">
        <v>903</v>
      </c>
      <c r="I8" s="447"/>
      <c r="J8" s="447" t="s">
        <v>902</v>
      </c>
      <c r="K8" s="447"/>
      <c r="L8" s="447"/>
      <c r="M8" s="447" t="s">
        <v>903</v>
      </c>
      <c r="N8" s="447"/>
      <c r="O8" s="447" t="s">
        <v>902</v>
      </c>
      <c r="P8" s="447"/>
      <c r="Q8" s="447"/>
      <c r="R8" s="447" t="s">
        <v>903</v>
      </c>
      <c r="S8" s="447"/>
      <c r="T8" s="447" t="s">
        <v>902</v>
      </c>
      <c r="U8" s="447"/>
      <c r="V8" s="447"/>
      <c r="W8" s="447" t="s">
        <v>903</v>
      </c>
      <c r="X8" s="447"/>
      <c r="Y8" s="447" t="s">
        <v>902</v>
      </c>
      <c r="Z8" s="447"/>
      <c r="AA8" s="447"/>
      <c r="AB8" s="447" t="s">
        <v>903</v>
      </c>
      <c r="AC8" s="447"/>
      <c r="AD8" s="447" t="s">
        <v>902</v>
      </c>
      <c r="AE8" s="447"/>
      <c r="AF8" s="447" t="s">
        <v>903</v>
      </c>
      <c r="AG8" s="447"/>
      <c r="AH8" s="447" t="s">
        <v>902</v>
      </c>
      <c r="AI8" s="447"/>
      <c r="AJ8" s="447" t="s">
        <v>903</v>
      </c>
      <c r="AK8" s="447"/>
    </row>
    <row r="9" spans="1:37" ht="12.75">
      <c r="A9" s="31" t="s">
        <v>433</v>
      </c>
      <c r="B9" s="36">
        <v>13816</v>
      </c>
      <c r="C9" s="32" t="s">
        <v>390</v>
      </c>
      <c r="D9" s="32"/>
      <c r="E9" s="417">
        <v>3631</v>
      </c>
      <c r="F9" s="417"/>
      <c r="G9" s="417"/>
      <c r="H9" s="451" t="s">
        <v>390</v>
      </c>
      <c r="I9" s="451"/>
      <c r="J9" s="417">
        <v>3476</v>
      </c>
      <c r="K9" s="417"/>
      <c r="L9" s="417"/>
      <c r="M9" s="451" t="s">
        <v>390</v>
      </c>
      <c r="N9" s="451"/>
      <c r="O9" s="417">
        <v>10031</v>
      </c>
      <c r="P9" s="417"/>
      <c r="Q9" s="417"/>
      <c r="R9" s="451" t="s">
        <v>390</v>
      </c>
      <c r="S9" s="451"/>
      <c r="T9" s="417">
        <v>2423</v>
      </c>
      <c r="U9" s="417"/>
      <c r="V9" s="417"/>
      <c r="W9" s="451" t="s">
        <v>390</v>
      </c>
      <c r="X9" s="451"/>
      <c r="Y9" s="417">
        <v>4579</v>
      </c>
      <c r="Z9" s="417"/>
      <c r="AA9" s="417"/>
      <c r="AB9" s="451" t="s">
        <v>390</v>
      </c>
      <c r="AC9" s="451"/>
      <c r="AD9" s="417">
        <v>9885</v>
      </c>
      <c r="AE9" s="417"/>
      <c r="AF9" s="451" t="s">
        <v>390</v>
      </c>
      <c r="AG9" s="451"/>
      <c r="AH9" s="417">
        <v>47842</v>
      </c>
      <c r="AI9" s="417"/>
      <c r="AJ9" s="451" t="s">
        <v>390</v>
      </c>
      <c r="AK9" s="451"/>
    </row>
    <row r="10" spans="1:37" ht="12.75">
      <c r="A10" s="31" t="s">
        <v>434</v>
      </c>
      <c r="B10" s="36">
        <v>14409</v>
      </c>
      <c r="C10" s="32">
        <v>4.3</v>
      </c>
      <c r="D10" s="32"/>
      <c r="E10" s="418">
        <v>3954</v>
      </c>
      <c r="F10" s="418"/>
      <c r="G10" s="418"/>
      <c r="H10" s="467">
        <v>8.9</v>
      </c>
      <c r="I10" s="467"/>
      <c r="J10" s="418">
        <v>3670</v>
      </c>
      <c r="K10" s="418"/>
      <c r="L10" s="418"/>
      <c r="M10" s="467">
        <v>5.6</v>
      </c>
      <c r="N10" s="467"/>
      <c r="O10" s="418">
        <v>10509</v>
      </c>
      <c r="P10" s="418"/>
      <c r="Q10" s="418"/>
      <c r="R10" s="467">
        <v>4.8</v>
      </c>
      <c r="S10" s="467"/>
      <c r="T10" s="418">
        <v>2328</v>
      </c>
      <c r="U10" s="418"/>
      <c r="V10" s="418"/>
      <c r="W10" s="467" t="s">
        <v>519</v>
      </c>
      <c r="X10" s="467"/>
      <c r="Y10" s="418">
        <v>4936</v>
      </c>
      <c r="Z10" s="418"/>
      <c r="AA10" s="418"/>
      <c r="AB10" s="467">
        <v>7.8</v>
      </c>
      <c r="AC10" s="467"/>
      <c r="AD10" s="418">
        <v>10455</v>
      </c>
      <c r="AE10" s="418"/>
      <c r="AF10" s="469">
        <v>5.8</v>
      </c>
      <c r="AG10" s="469"/>
      <c r="AH10" s="418">
        <v>50261</v>
      </c>
      <c r="AI10" s="418"/>
      <c r="AJ10" s="469">
        <v>5.1</v>
      </c>
      <c r="AK10" s="469"/>
    </row>
    <row r="11" spans="1:37" ht="12.75">
      <c r="A11" s="31" t="s">
        <v>435</v>
      </c>
      <c r="B11" s="36">
        <v>15296</v>
      </c>
      <c r="C11" s="32">
        <v>6.2</v>
      </c>
      <c r="D11" s="32"/>
      <c r="E11" s="418">
        <v>4268</v>
      </c>
      <c r="F11" s="418"/>
      <c r="G11" s="418"/>
      <c r="H11" s="467">
        <v>7.9</v>
      </c>
      <c r="I11" s="467"/>
      <c r="J11" s="418">
        <v>3902</v>
      </c>
      <c r="K11" s="418"/>
      <c r="L11" s="418"/>
      <c r="M11" s="467">
        <v>6.3</v>
      </c>
      <c r="N11" s="467"/>
      <c r="O11" s="418">
        <v>10772</v>
      </c>
      <c r="P11" s="418"/>
      <c r="Q11" s="418"/>
      <c r="R11" s="467">
        <v>2.5</v>
      </c>
      <c r="S11" s="467"/>
      <c r="T11" s="418">
        <v>2618</v>
      </c>
      <c r="U11" s="418"/>
      <c r="V11" s="418"/>
      <c r="W11" s="467">
        <v>12.5</v>
      </c>
      <c r="X11" s="467"/>
      <c r="Y11" s="418">
        <v>5406</v>
      </c>
      <c r="Z11" s="418"/>
      <c r="AA11" s="418"/>
      <c r="AB11" s="467">
        <v>9.5</v>
      </c>
      <c r="AC11" s="467"/>
      <c r="AD11" s="418">
        <v>10775</v>
      </c>
      <c r="AE11" s="418"/>
      <c r="AF11" s="469">
        <v>3.1</v>
      </c>
      <c r="AG11" s="469"/>
      <c r="AH11" s="418">
        <v>53038</v>
      </c>
      <c r="AI11" s="418"/>
      <c r="AJ11" s="469">
        <v>5.5</v>
      </c>
      <c r="AK11" s="469"/>
    </row>
    <row r="12" spans="1:37" ht="12.75">
      <c r="A12" s="31" t="s">
        <v>436</v>
      </c>
      <c r="B12" s="36">
        <v>16155</v>
      </c>
      <c r="C12" s="32">
        <v>5.6</v>
      </c>
      <c r="D12" s="32"/>
      <c r="E12" s="418">
        <v>4389</v>
      </c>
      <c r="F12" s="418"/>
      <c r="G12" s="418"/>
      <c r="H12" s="467">
        <v>2.8</v>
      </c>
      <c r="I12" s="467"/>
      <c r="J12" s="418">
        <v>4201</v>
      </c>
      <c r="K12" s="418"/>
      <c r="L12" s="418"/>
      <c r="M12" s="467">
        <v>7.7</v>
      </c>
      <c r="N12" s="467"/>
      <c r="O12" s="418">
        <v>10875</v>
      </c>
      <c r="P12" s="418"/>
      <c r="Q12" s="418"/>
      <c r="R12" s="469">
        <v>1</v>
      </c>
      <c r="S12" s="469"/>
      <c r="T12" s="418">
        <v>2315</v>
      </c>
      <c r="U12" s="418"/>
      <c r="V12" s="418"/>
      <c r="W12" s="467" t="s">
        <v>547</v>
      </c>
      <c r="X12" s="467"/>
      <c r="Y12" s="418">
        <v>5849</v>
      </c>
      <c r="Z12" s="418"/>
      <c r="AA12" s="418"/>
      <c r="AB12" s="467">
        <v>8.2</v>
      </c>
      <c r="AC12" s="467"/>
      <c r="AD12" s="418">
        <v>11089</v>
      </c>
      <c r="AE12" s="418"/>
      <c r="AF12" s="469">
        <v>2.9</v>
      </c>
      <c r="AG12" s="469"/>
      <c r="AH12" s="418">
        <v>54873</v>
      </c>
      <c r="AI12" s="418"/>
      <c r="AJ12" s="469">
        <v>3.5</v>
      </c>
      <c r="AK12" s="469"/>
    </row>
    <row r="13" spans="1:37" ht="12.75">
      <c r="A13" s="31" t="s">
        <v>437</v>
      </c>
      <c r="B13" s="36">
        <v>16765</v>
      </c>
      <c r="C13" s="32">
        <v>3.8</v>
      </c>
      <c r="D13" s="32"/>
      <c r="E13" s="418">
        <v>4624</v>
      </c>
      <c r="F13" s="418"/>
      <c r="G13" s="418"/>
      <c r="H13" s="467">
        <v>5.3</v>
      </c>
      <c r="I13" s="467"/>
      <c r="J13" s="418">
        <v>4332</v>
      </c>
      <c r="K13" s="418"/>
      <c r="L13" s="418"/>
      <c r="M13" s="467">
        <v>3.1</v>
      </c>
      <c r="N13" s="467"/>
      <c r="O13" s="418">
        <v>11250</v>
      </c>
      <c r="P13" s="418"/>
      <c r="Q13" s="418"/>
      <c r="R13" s="469">
        <v>3.4</v>
      </c>
      <c r="S13" s="469"/>
      <c r="T13" s="418">
        <v>2246</v>
      </c>
      <c r="U13" s="418"/>
      <c r="V13" s="418"/>
      <c r="W13" s="467" t="s">
        <v>532</v>
      </c>
      <c r="X13" s="467"/>
      <c r="Y13" s="418">
        <v>6368</v>
      </c>
      <c r="Z13" s="418"/>
      <c r="AA13" s="418"/>
      <c r="AB13" s="467">
        <v>8.9</v>
      </c>
      <c r="AC13" s="467"/>
      <c r="AD13" s="418">
        <v>11573</v>
      </c>
      <c r="AE13" s="418"/>
      <c r="AF13" s="469">
        <v>4.4</v>
      </c>
      <c r="AG13" s="469"/>
      <c r="AH13" s="418">
        <v>57157</v>
      </c>
      <c r="AI13" s="418"/>
      <c r="AJ13" s="469">
        <v>4.2</v>
      </c>
      <c r="AK13" s="469"/>
    </row>
    <row r="14" spans="1:37" ht="12.75">
      <c r="A14" s="31" t="s">
        <v>438</v>
      </c>
      <c r="B14" s="36">
        <v>17055</v>
      </c>
      <c r="C14" s="32">
        <v>1.7</v>
      </c>
      <c r="D14" s="32"/>
      <c r="E14" s="418">
        <v>4800</v>
      </c>
      <c r="F14" s="418"/>
      <c r="G14" s="418"/>
      <c r="H14" s="467">
        <v>3.8</v>
      </c>
      <c r="I14" s="467"/>
      <c r="J14" s="418">
        <v>4269</v>
      </c>
      <c r="K14" s="418"/>
      <c r="L14" s="418"/>
      <c r="M14" s="467" t="s">
        <v>517</v>
      </c>
      <c r="N14" s="467"/>
      <c r="O14" s="418">
        <v>11897</v>
      </c>
      <c r="P14" s="418"/>
      <c r="Q14" s="418"/>
      <c r="R14" s="469">
        <v>5.8</v>
      </c>
      <c r="S14" s="469"/>
      <c r="T14" s="418">
        <v>2183</v>
      </c>
      <c r="U14" s="418"/>
      <c r="V14" s="418"/>
      <c r="W14" s="467" t="s">
        <v>533</v>
      </c>
      <c r="X14" s="467"/>
      <c r="Y14" s="418">
        <v>7124</v>
      </c>
      <c r="Z14" s="418"/>
      <c r="AA14" s="418"/>
      <c r="AB14" s="467">
        <v>11.9</v>
      </c>
      <c r="AC14" s="467"/>
      <c r="AD14" s="418">
        <v>12646</v>
      </c>
      <c r="AE14" s="418"/>
      <c r="AF14" s="469">
        <v>9.3</v>
      </c>
      <c r="AG14" s="469"/>
      <c r="AH14" s="418">
        <v>59975</v>
      </c>
      <c r="AI14" s="418"/>
      <c r="AJ14" s="469">
        <v>4.9</v>
      </c>
      <c r="AK14" s="469"/>
    </row>
    <row r="15" spans="1:37" ht="12.75">
      <c r="A15" s="31" t="s">
        <v>594</v>
      </c>
      <c r="B15" s="36">
        <v>17523</v>
      </c>
      <c r="C15" s="32">
        <v>2.7</v>
      </c>
      <c r="D15" s="32"/>
      <c r="E15" s="418">
        <v>5116</v>
      </c>
      <c r="F15" s="418"/>
      <c r="G15" s="418"/>
      <c r="H15" s="467">
        <v>6.6</v>
      </c>
      <c r="I15" s="467"/>
      <c r="J15" s="418">
        <v>4301</v>
      </c>
      <c r="K15" s="418"/>
      <c r="L15" s="418"/>
      <c r="M15" s="467">
        <v>0.8</v>
      </c>
      <c r="N15" s="467"/>
      <c r="O15" s="418">
        <v>11977</v>
      </c>
      <c r="P15" s="418"/>
      <c r="Q15" s="418"/>
      <c r="R15" s="469">
        <v>0.7</v>
      </c>
      <c r="S15" s="469"/>
      <c r="T15" s="418">
        <v>2595</v>
      </c>
      <c r="U15" s="418"/>
      <c r="V15" s="418"/>
      <c r="W15" s="467">
        <v>18.9</v>
      </c>
      <c r="X15" s="467"/>
      <c r="Y15" s="418">
        <v>8320</v>
      </c>
      <c r="Z15" s="418"/>
      <c r="AA15" s="418"/>
      <c r="AB15" s="467">
        <v>16.8</v>
      </c>
      <c r="AC15" s="467"/>
      <c r="AD15" s="418">
        <v>14846</v>
      </c>
      <c r="AE15" s="418"/>
      <c r="AF15" s="469">
        <v>17.4</v>
      </c>
      <c r="AG15" s="469"/>
      <c r="AH15" s="418">
        <v>64678</v>
      </c>
      <c r="AI15" s="418"/>
      <c r="AJ15" s="469">
        <v>7.8</v>
      </c>
      <c r="AK15" s="469"/>
    </row>
    <row r="16" spans="1:37" ht="12.75">
      <c r="A16" s="31" t="s">
        <v>158</v>
      </c>
      <c r="B16" s="36">
        <v>18406</v>
      </c>
      <c r="C16" s="38">
        <v>5</v>
      </c>
      <c r="D16" s="32"/>
      <c r="E16" s="418">
        <v>5484</v>
      </c>
      <c r="F16" s="418"/>
      <c r="G16" s="418"/>
      <c r="H16" s="467">
        <v>7.2</v>
      </c>
      <c r="I16" s="467"/>
      <c r="J16" s="418">
        <v>4439</v>
      </c>
      <c r="K16" s="418"/>
      <c r="L16" s="418"/>
      <c r="M16" s="467">
        <v>3.2</v>
      </c>
      <c r="N16" s="467"/>
      <c r="O16" s="418">
        <v>12432</v>
      </c>
      <c r="P16" s="418"/>
      <c r="Q16" s="418"/>
      <c r="R16" s="469">
        <v>3.8</v>
      </c>
      <c r="S16" s="469"/>
      <c r="T16" s="418">
        <v>2398</v>
      </c>
      <c r="U16" s="418"/>
      <c r="V16" s="418"/>
      <c r="W16" s="467" t="s">
        <v>763</v>
      </c>
      <c r="X16" s="467"/>
      <c r="Y16" s="418">
        <v>9332</v>
      </c>
      <c r="Z16" s="418"/>
      <c r="AA16" s="418"/>
      <c r="AB16" s="467">
        <v>12.2</v>
      </c>
      <c r="AC16" s="467"/>
      <c r="AD16" s="418">
        <v>15409</v>
      </c>
      <c r="AE16" s="418"/>
      <c r="AF16" s="469">
        <v>3.8</v>
      </c>
      <c r="AG16" s="469"/>
      <c r="AH16" s="418">
        <v>67900</v>
      </c>
      <c r="AI16" s="418"/>
      <c r="AJ16" s="469">
        <v>5</v>
      </c>
      <c r="AK16" s="469"/>
    </row>
    <row r="17" spans="1:37" ht="12.75">
      <c r="A17" s="31" t="s">
        <v>159</v>
      </c>
      <c r="B17" s="36">
        <v>19603</v>
      </c>
      <c r="C17" s="32">
        <v>6.5</v>
      </c>
      <c r="D17" s="32"/>
      <c r="E17" s="418">
        <v>5903</v>
      </c>
      <c r="F17" s="418"/>
      <c r="G17" s="418"/>
      <c r="H17" s="467">
        <v>7.6</v>
      </c>
      <c r="I17" s="467"/>
      <c r="J17" s="418">
        <v>4712</v>
      </c>
      <c r="K17" s="418"/>
      <c r="L17" s="418"/>
      <c r="M17" s="467">
        <v>6.1</v>
      </c>
      <c r="N17" s="467"/>
      <c r="O17" s="418">
        <v>12602</v>
      </c>
      <c r="P17" s="418"/>
      <c r="Q17" s="418"/>
      <c r="R17" s="469">
        <v>1.4</v>
      </c>
      <c r="S17" s="469"/>
      <c r="T17" s="418">
        <v>2199</v>
      </c>
      <c r="U17" s="418"/>
      <c r="V17" s="418"/>
      <c r="W17" s="467" t="s">
        <v>765</v>
      </c>
      <c r="X17" s="467"/>
      <c r="Y17" s="418">
        <v>10130</v>
      </c>
      <c r="Z17" s="418"/>
      <c r="AA17" s="418"/>
      <c r="AB17" s="467">
        <v>8.6</v>
      </c>
      <c r="AC17" s="467"/>
      <c r="AD17" s="418">
        <v>16485</v>
      </c>
      <c r="AE17" s="418"/>
      <c r="AF17" s="469">
        <v>7</v>
      </c>
      <c r="AG17" s="469"/>
      <c r="AH17" s="418">
        <v>71634</v>
      </c>
      <c r="AI17" s="418"/>
      <c r="AJ17" s="469">
        <v>5.5</v>
      </c>
      <c r="AK17" s="469"/>
    </row>
    <row r="18" spans="1:37" ht="12.75">
      <c r="A18" s="31" t="s">
        <v>27</v>
      </c>
      <c r="B18" s="36">
        <v>20228</v>
      </c>
      <c r="C18" s="32">
        <v>3.2</v>
      </c>
      <c r="D18" s="32"/>
      <c r="E18" s="418">
        <v>6482</v>
      </c>
      <c r="F18" s="418"/>
      <c r="G18" s="418"/>
      <c r="H18" s="467">
        <v>9.8</v>
      </c>
      <c r="I18" s="467"/>
      <c r="J18" s="418">
        <v>5072</v>
      </c>
      <c r="K18" s="418"/>
      <c r="L18" s="418"/>
      <c r="M18" s="467">
        <v>7.6</v>
      </c>
      <c r="N18" s="467"/>
      <c r="O18" s="418">
        <v>12910</v>
      </c>
      <c r="P18" s="418"/>
      <c r="Q18" s="418"/>
      <c r="R18" s="469">
        <v>2.4</v>
      </c>
      <c r="S18" s="469"/>
      <c r="T18" s="418">
        <v>2305</v>
      </c>
      <c r="U18" s="418"/>
      <c r="V18" s="418"/>
      <c r="W18" s="467">
        <v>4.8</v>
      </c>
      <c r="X18" s="467"/>
      <c r="Y18" s="418">
        <v>10263</v>
      </c>
      <c r="Z18" s="418"/>
      <c r="AA18" s="418"/>
      <c r="AB18" s="467">
        <v>1.3</v>
      </c>
      <c r="AC18" s="467"/>
      <c r="AD18" s="418">
        <v>17459</v>
      </c>
      <c r="AE18" s="418"/>
      <c r="AF18" s="469">
        <v>5.9</v>
      </c>
      <c r="AG18" s="469"/>
      <c r="AH18" s="418">
        <v>74718</v>
      </c>
      <c r="AI18" s="418"/>
      <c r="AJ18" s="469">
        <v>4.3</v>
      </c>
      <c r="AK18" s="469"/>
    </row>
    <row r="19" spans="1:37" ht="12.75">
      <c r="A19" s="31" t="s">
        <v>121</v>
      </c>
      <c r="B19" s="36">
        <v>21307</v>
      </c>
      <c r="C19" s="32">
        <v>5.3</v>
      </c>
      <c r="D19" s="32"/>
      <c r="E19" s="418">
        <v>6665</v>
      </c>
      <c r="F19" s="418"/>
      <c r="G19" s="418"/>
      <c r="H19" s="467">
        <v>2.8</v>
      </c>
      <c r="I19" s="467"/>
      <c r="J19" s="418">
        <v>5384</v>
      </c>
      <c r="K19" s="418"/>
      <c r="L19" s="418"/>
      <c r="M19" s="467">
        <v>6.2</v>
      </c>
      <c r="N19" s="467"/>
      <c r="O19" s="418">
        <v>13551</v>
      </c>
      <c r="P19" s="418"/>
      <c r="Q19" s="418"/>
      <c r="R19" s="469">
        <v>5</v>
      </c>
      <c r="S19" s="469"/>
      <c r="T19" s="418">
        <v>2373</v>
      </c>
      <c r="U19" s="418"/>
      <c r="V19" s="418"/>
      <c r="W19" s="469">
        <v>3</v>
      </c>
      <c r="X19" s="469"/>
      <c r="Y19" s="418">
        <v>10727</v>
      </c>
      <c r="Z19" s="418"/>
      <c r="AA19" s="418"/>
      <c r="AB19" s="467">
        <v>4.5</v>
      </c>
      <c r="AC19" s="467"/>
      <c r="AD19" s="418">
        <v>18794</v>
      </c>
      <c r="AE19" s="418"/>
      <c r="AF19" s="469">
        <v>7.6</v>
      </c>
      <c r="AG19" s="469"/>
      <c r="AH19" s="418">
        <v>78801</v>
      </c>
      <c r="AI19" s="418"/>
      <c r="AJ19" s="469">
        <v>5.5</v>
      </c>
      <c r="AK19" s="469"/>
    </row>
    <row r="20" spans="1:37" ht="12.75">
      <c r="A20" s="477" t="s">
        <v>224</v>
      </c>
      <c r="B20" s="477"/>
      <c r="C20" s="477"/>
      <c r="D20" s="477"/>
      <c r="E20" s="477"/>
      <c r="F20" s="467"/>
      <c r="G20" s="467"/>
      <c r="H20" s="467"/>
      <c r="I20" s="467"/>
      <c r="J20" s="467"/>
      <c r="K20" s="467"/>
      <c r="L20" s="467"/>
      <c r="M20" s="467"/>
      <c r="N20" s="467"/>
      <c r="O20" s="467"/>
      <c r="P20" s="467"/>
      <c r="Q20" s="467"/>
      <c r="R20" s="467"/>
      <c r="S20" s="467"/>
      <c r="T20" s="467"/>
      <c r="U20" s="467"/>
      <c r="V20" s="467"/>
      <c r="W20" s="467"/>
      <c r="X20" s="467"/>
      <c r="Y20" s="467"/>
      <c r="Z20" s="467"/>
      <c r="AA20" s="467"/>
      <c r="AB20" s="467"/>
      <c r="AC20" s="467"/>
      <c r="AD20" s="467"/>
      <c r="AE20" s="467"/>
      <c r="AF20" s="467"/>
      <c r="AG20" s="32"/>
      <c r="AH20" s="467"/>
      <c r="AI20" s="467"/>
      <c r="AJ20" s="467"/>
      <c r="AK20" s="32"/>
    </row>
    <row r="21" spans="1:37" ht="12.75">
      <c r="A21" s="423" t="s">
        <v>112</v>
      </c>
      <c r="B21" s="423"/>
      <c r="C21" s="32">
        <v>5.4</v>
      </c>
      <c r="D21" s="467"/>
      <c r="E21" s="467"/>
      <c r="F21" s="467"/>
      <c r="G21" s="32"/>
      <c r="H21" s="467">
        <v>6.5</v>
      </c>
      <c r="I21" s="467"/>
      <c r="J21" s="467"/>
      <c r="K21" s="467"/>
      <c r="L21" s="467"/>
      <c r="M21" s="467">
        <v>6.5</v>
      </c>
      <c r="N21" s="467"/>
      <c r="O21" s="467"/>
      <c r="P21" s="467"/>
      <c r="Q21" s="467"/>
      <c r="R21" s="467">
        <v>2.7</v>
      </c>
      <c r="S21" s="467"/>
      <c r="T21" s="467"/>
      <c r="U21" s="467"/>
      <c r="V21" s="467"/>
      <c r="W21" s="467" t="s">
        <v>517</v>
      </c>
      <c r="X21" s="467"/>
      <c r="Y21" s="467"/>
      <c r="Z21" s="467"/>
      <c r="AA21" s="467"/>
      <c r="AB21" s="467">
        <v>8.5</v>
      </c>
      <c r="AC21" s="467"/>
      <c r="AD21" s="467"/>
      <c r="AE21" s="467"/>
      <c r="AF21" s="467">
        <v>3.9</v>
      </c>
      <c r="AG21" s="467"/>
      <c r="AH21" s="467"/>
      <c r="AI21" s="467"/>
      <c r="AJ21" s="467">
        <v>4.7</v>
      </c>
      <c r="AK21" s="467"/>
    </row>
    <row r="22" spans="1:37" ht="12.75">
      <c r="A22" s="423" t="s">
        <v>575</v>
      </c>
      <c r="B22" s="423"/>
      <c r="C22" s="32">
        <v>3.9</v>
      </c>
      <c r="D22" s="467"/>
      <c r="E22" s="467"/>
      <c r="F22" s="467"/>
      <c r="G22" s="32"/>
      <c r="H22" s="467">
        <v>6.1</v>
      </c>
      <c r="I22" s="467"/>
      <c r="J22" s="467"/>
      <c r="K22" s="467"/>
      <c r="L22" s="467"/>
      <c r="M22" s="467">
        <v>2.3</v>
      </c>
      <c r="N22" s="467"/>
      <c r="O22" s="467"/>
      <c r="P22" s="467"/>
      <c r="Q22" s="467"/>
      <c r="R22" s="469">
        <v>3</v>
      </c>
      <c r="S22" s="469"/>
      <c r="T22" s="467"/>
      <c r="U22" s="467"/>
      <c r="V22" s="467"/>
      <c r="W22" s="467" t="s">
        <v>721</v>
      </c>
      <c r="X22" s="467"/>
      <c r="Y22" s="467"/>
      <c r="Z22" s="467"/>
      <c r="AA22" s="467"/>
      <c r="AB22" s="467">
        <v>11.6</v>
      </c>
      <c r="AC22" s="467"/>
      <c r="AD22" s="467"/>
      <c r="AE22" s="467"/>
      <c r="AF22" s="467">
        <v>8.3</v>
      </c>
      <c r="AG22" s="467"/>
      <c r="AH22" s="467"/>
      <c r="AI22" s="467"/>
      <c r="AJ22" s="467">
        <v>5.5</v>
      </c>
      <c r="AK22" s="467"/>
    </row>
    <row r="23" spans="1:37" ht="13.5" thickBot="1">
      <c r="A23" s="425" t="s">
        <v>110</v>
      </c>
      <c r="B23" s="425"/>
      <c r="C23" s="265">
        <v>4.4</v>
      </c>
      <c r="D23" s="424"/>
      <c r="E23" s="424"/>
      <c r="F23" s="424"/>
      <c r="G23" s="265"/>
      <c r="H23" s="424">
        <v>6.3</v>
      </c>
      <c r="I23" s="424"/>
      <c r="J23" s="424"/>
      <c r="K23" s="424"/>
      <c r="L23" s="424"/>
      <c r="M23" s="424">
        <v>4.5</v>
      </c>
      <c r="N23" s="424"/>
      <c r="O23" s="424"/>
      <c r="P23" s="424"/>
      <c r="Q23" s="424"/>
      <c r="R23" s="424">
        <v>3.1</v>
      </c>
      <c r="S23" s="424"/>
      <c r="T23" s="424"/>
      <c r="U23" s="424"/>
      <c r="V23" s="424"/>
      <c r="W23" s="424" t="s">
        <v>548</v>
      </c>
      <c r="X23" s="424"/>
      <c r="Y23" s="424"/>
      <c r="Z23" s="424"/>
      <c r="AA23" s="424"/>
      <c r="AB23" s="424">
        <v>8.9</v>
      </c>
      <c r="AC23" s="424"/>
      <c r="AD23" s="424"/>
      <c r="AE23" s="424"/>
      <c r="AF23" s="424">
        <v>6.6</v>
      </c>
      <c r="AG23" s="424"/>
      <c r="AH23" s="424"/>
      <c r="AI23" s="424"/>
      <c r="AJ23" s="424">
        <v>5.1</v>
      </c>
      <c r="AK23" s="424"/>
    </row>
    <row r="24" spans="1:37" ht="8.25" customHeight="1">
      <c r="A24" s="284"/>
      <c r="B24" s="284"/>
      <c r="C24" s="284"/>
      <c r="D24" s="284"/>
      <c r="E24" s="284"/>
      <c r="F24" s="284"/>
      <c r="G24" s="284"/>
      <c r="H24" s="284"/>
      <c r="I24" s="284"/>
      <c r="J24" s="284"/>
      <c r="K24" s="284"/>
      <c r="L24" s="284"/>
      <c r="M24" s="284"/>
      <c r="N24" s="284"/>
      <c r="O24" s="284"/>
      <c r="P24" s="284"/>
      <c r="Q24" s="284"/>
      <c r="R24" s="284"/>
      <c r="S24" s="284"/>
      <c r="T24" s="284"/>
      <c r="U24" s="284"/>
      <c r="V24" s="284"/>
      <c r="W24" s="284"/>
      <c r="X24" s="284"/>
      <c r="Y24" s="284"/>
      <c r="Z24" s="284"/>
      <c r="AA24" s="284"/>
      <c r="AB24" s="284"/>
      <c r="AC24" s="284"/>
      <c r="AD24" s="284"/>
      <c r="AE24" s="284"/>
      <c r="AF24" s="284"/>
      <c r="AG24" s="284"/>
      <c r="AH24" s="284"/>
      <c r="AI24" s="284"/>
      <c r="AJ24" s="284"/>
      <c r="AK24" s="284"/>
    </row>
    <row r="25" ht="12.75">
      <c r="A25" s="26" t="s">
        <v>754</v>
      </c>
    </row>
    <row r="26" ht="12.75">
      <c r="A26" s="26" t="s">
        <v>755</v>
      </c>
    </row>
    <row r="27" ht="12.75">
      <c r="A27" s="26" t="s">
        <v>756</v>
      </c>
    </row>
    <row r="28" ht="12.75">
      <c r="A28" s="26" t="s">
        <v>757</v>
      </c>
    </row>
    <row r="29" spans="1:2" ht="12.75">
      <c r="A29" s="203" t="s">
        <v>799</v>
      </c>
      <c r="B29" s="1"/>
    </row>
    <row r="30" ht="12.75">
      <c r="A30" s="203" t="s">
        <v>711</v>
      </c>
    </row>
    <row r="32" ht="12.75">
      <c r="A32" s="105" t="s">
        <v>384</v>
      </c>
    </row>
  </sheetData>
  <mergeCells count="257">
    <mergeCell ref="A3:AC3"/>
    <mergeCell ref="AF23:AG23"/>
    <mergeCell ref="AH23:AI23"/>
    <mergeCell ref="AJ23:AK23"/>
    <mergeCell ref="W23:X23"/>
    <mergeCell ref="Y23:AA23"/>
    <mergeCell ref="AB23:AC23"/>
    <mergeCell ref="AD23:AE23"/>
    <mergeCell ref="M23:N23"/>
    <mergeCell ref="O23:Q23"/>
    <mergeCell ref="R23:S23"/>
    <mergeCell ref="T23:V23"/>
    <mergeCell ref="A23:B23"/>
    <mergeCell ref="D23:F23"/>
    <mergeCell ref="H23:I23"/>
    <mergeCell ref="J23:L23"/>
    <mergeCell ref="AD22:AE22"/>
    <mergeCell ref="AF22:AG22"/>
    <mergeCell ref="AH22:AI22"/>
    <mergeCell ref="AJ22:AK22"/>
    <mergeCell ref="T22:V22"/>
    <mergeCell ref="W22:X22"/>
    <mergeCell ref="Y22:AA22"/>
    <mergeCell ref="AB22:AC22"/>
    <mergeCell ref="AF21:AG21"/>
    <mergeCell ref="AH21:AI21"/>
    <mergeCell ref="AJ21:AK21"/>
    <mergeCell ref="A22:B22"/>
    <mergeCell ref="D22:F22"/>
    <mergeCell ref="H22:I22"/>
    <mergeCell ref="J22:L22"/>
    <mergeCell ref="M22:N22"/>
    <mergeCell ref="O22:Q22"/>
    <mergeCell ref="R22:S22"/>
    <mergeCell ref="W21:X21"/>
    <mergeCell ref="Y21:AA21"/>
    <mergeCell ref="AB21:AC21"/>
    <mergeCell ref="AD21:AE21"/>
    <mergeCell ref="M21:N21"/>
    <mergeCell ref="O21:Q21"/>
    <mergeCell ref="R21:S21"/>
    <mergeCell ref="T21:V21"/>
    <mergeCell ref="A21:B21"/>
    <mergeCell ref="D21:F21"/>
    <mergeCell ref="H21:I21"/>
    <mergeCell ref="J21:L21"/>
    <mergeCell ref="X20:Z20"/>
    <mergeCell ref="AA20:AB20"/>
    <mergeCell ref="AC20:AF20"/>
    <mergeCell ref="AH20:AJ20"/>
    <mergeCell ref="AH19:AI19"/>
    <mergeCell ref="AJ19:AK19"/>
    <mergeCell ref="A20:E20"/>
    <mergeCell ref="F20:H20"/>
    <mergeCell ref="I20:K20"/>
    <mergeCell ref="L20:M20"/>
    <mergeCell ref="N20:P20"/>
    <mergeCell ref="Q20:R20"/>
    <mergeCell ref="S20:U20"/>
    <mergeCell ref="V20:W20"/>
    <mergeCell ref="Y19:AA19"/>
    <mergeCell ref="AB19:AC19"/>
    <mergeCell ref="AD19:AE19"/>
    <mergeCell ref="AF19:AG19"/>
    <mergeCell ref="AH18:AI18"/>
    <mergeCell ref="AJ18:AK18"/>
    <mergeCell ref="E19:G19"/>
    <mergeCell ref="H19:I19"/>
    <mergeCell ref="J19:L19"/>
    <mergeCell ref="M19:N19"/>
    <mergeCell ref="O19:Q19"/>
    <mergeCell ref="R19:S19"/>
    <mergeCell ref="T19:V19"/>
    <mergeCell ref="W19:X19"/>
    <mergeCell ref="Y18:AA18"/>
    <mergeCell ref="AB18:AC18"/>
    <mergeCell ref="AD18:AE18"/>
    <mergeCell ref="AF18:AG18"/>
    <mergeCell ref="AH17:AI17"/>
    <mergeCell ref="AJ17:AK17"/>
    <mergeCell ref="E18:G18"/>
    <mergeCell ref="H18:I18"/>
    <mergeCell ref="J18:L18"/>
    <mergeCell ref="M18:N18"/>
    <mergeCell ref="O18:Q18"/>
    <mergeCell ref="R18:S18"/>
    <mergeCell ref="T18:V18"/>
    <mergeCell ref="W18:X18"/>
    <mergeCell ref="Y17:AA17"/>
    <mergeCell ref="AB17:AC17"/>
    <mergeCell ref="AD17:AE17"/>
    <mergeCell ref="AF17:AG17"/>
    <mergeCell ref="AH16:AI16"/>
    <mergeCell ref="AJ16:AK16"/>
    <mergeCell ref="E17:G17"/>
    <mergeCell ref="H17:I17"/>
    <mergeCell ref="J17:L17"/>
    <mergeCell ref="M17:N17"/>
    <mergeCell ref="O17:Q17"/>
    <mergeCell ref="R17:S17"/>
    <mergeCell ref="T17:V17"/>
    <mergeCell ref="W17:X17"/>
    <mergeCell ref="Y16:AA16"/>
    <mergeCell ref="AB16:AC16"/>
    <mergeCell ref="AD16:AE16"/>
    <mergeCell ref="AF16:AG16"/>
    <mergeCell ref="AH15:AI15"/>
    <mergeCell ref="AJ15:AK15"/>
    <mergeCell ref="E16:G16"/>
    <mergeCell ref="H16:I16"/>
    <mergeCell ref="J16:L16"/>
    <mergeCell ref="M16:N16"/>
    <mergeCell ref="O16:Q16"/>
    <mergeCell ref="R16:S16"/>
    <mergeCell ref="T16:V16"/>
    <mergeCell ref="W16:X16"/>
    <mergeCell ref="Y15:AA15"/>
    <mergeCell ref="AB15:AC15"/>
    <mergeCell ref="AD15:AE15"/>
    <mergeCell ref="AF15:AG15"/>
    <mergeCell ref="AH14:AI14"/>
    <mergeCell ref="AJ14:AK14"/>
    <mergeCell ref="E15:G15"/>
    <mergeCell ref="H15:I15"/>
    <mergeCell ref="J15:L15"/>
    <mergeCell ref="M15:N15"/>
    <mergeCell ref="O15:Q15"/>
    <mergeCell ref="R15:S15"/>
    <mergeCell ref="T15:V15"/>
    <mergeCell ref="W15:X15"/>
    <mergeCell ref="Y14:AA14"/>
    <mergeCell ref="AB14:AC14"/>
    <mergeCell ref="AD14:AE14"/>
    <mergeCell ref="AF14:AG14"/>
    <mergeCell ref="AH13:AI13"/>
    <mergeCell ref="AJ13:AK13"/>
    <mergeCell ref="E14:G14"/>
    <mergeCell ref="H14:I14"/>
    <mergeCell ref="J14:L14"/>
    <mergeCell ref="M14:N14"/>
    <mergeCell ref="O14:Q14"/>
    <mergeCell ref="R14:S14"/>
    <mergeCell ref="T14:V14"/>
    <mergeCell ref="W14:X14"/>
    <mergeCell ref="Y13:AA13"/>
    <mergeCell ref="AB13:AC13"/>
    <mergeCell ref="AD13:AE13"/>
    <mergeCell ref="AF13:AG13"/>
    <mergeCell ref="AH12:AI12"/>
    <mergeCell ref="AJ12:AK12"/>
    <mergeCell ref="E13:G13"/>
    <mergeCell ref="H13:I13"/>
    <mergeCell ref="J13:L13"/>
    <mergeCell ref="M13:N13"/>
    <mergeCell ref="O13:Q13"/>
    <mergeCell ref="R13:S13"/>
    <mergeCell ref="T13:V13"/>
    <mergeCell ref="W13:X13"/>
    <mergeCell ref="Y12:AA12"/>
    <mergeCell ref="AB12:AC12"/>
    <mergeCell ref="AD12:AE12"/>
    <mergeCell ref="AF12:AG12"/>
    <mergeCell ref="AH11:AI11"/>
    <mergeCell ref="AJ11:AK11"/>
    <mergeCell ref="E12:G12"/>
    <mergeCell ref="H12:I12"/>
    <mergeCell ref="J12:L12"/>
    <mergeCell ref="M12:N12"/>
    <mergeCell ref="O12:Q12"/>
    <mergeCell ref="R12:S12"/>
    <mergeCell ref="T12:V12"/>
    <mergeCell ref="W12:X12"/>
    <mergeCell ref="Y11:AA11"/>
    <mergeCell ref="AB11:AC11"/>
    <mergeCell ref="AD11:AE11"/>
    <mergeCell ref="AF11:AG11"/>
    <mergeCell ref="AH10:AI10"/>
    <mergeCell ref="AJ10:AK10"/>
    <mergeCell ref="E11:G11"/>
    <mergeCell ref="H11:I11"/>
    <mergeCell ref="J11:L11"/>
    <mergeCell ref="M11:N11"/>
    <mergeCell ref="O11:Q11"/>
    <mergeCell ref="R11:S11"/>
    <mergeCell ref="T11:V11"/>
    <mergeCell ref="W11:X11"/>
    <mergeCell ref="Y10:AA10"/>
    <mergeCell ref="AB10:AC10"/>
    <mergeCell ref="AD10:AE10"/>
    <mergeCell ref="AF10:AG10"/>
    <mergeCell ref="AH9:AI9"/>
    <mergeCell ref="AJ9:AK9"/>
    <mergeCell ref="E10:G10"/>
    <mergeCell ref="H10:I10"/>
    <mergeCell ref="J10:L10"/>
    <mergeCell ref="M10:N10"/>
    <mergeCell ref="O10:Q10"/>
    <mergeCell ref="R10:S10"/>
    <mergeCell ref="T10:V10"/>
    <mergeCell ref="W10:X10"/>
    <mergeCell ref="Y9:AA9"/>
    <mergeCell ref="AB9:AC9"/>
    <mergeCell ref="AD9:AE9"/>
    <mergeCell ref="AF9:AG9"/>
    <mergeCell ref="O9:Q9"/>
    <mergeCell ref="R9:S9"/>
    <mergeCell ref="T9:V9"/>
    <mergeCell ref="W9:X9"/>
    <mergeCell ref="E9:G9"/>
    <mergeCell ref="H9:I9"/>
    <mergeCell ref="J9:L9"/>
    <mergeCell ref="M9:N9"/>
    <mergeCell ref="AH7:AI7"/>
    <mergeCell ref="AH8:AI8"/>
    <mergeCell ref="AJ7:AK7"/>
    <mergeCell ref="AJ8:AK8"/>
    <mergeCell ref="AD7:AE7"/>
    <mergeCell ref="AD8:AE8"/>
    <mergeCell ref="AF7:AG7"/>
    <mergeCell ref="AF8:AG8"/>
    <mergeCell ref="Y7:AA7"/>
    <mergeCell ref="Y8:AA8"/>
    <mergeCell ref="AB7:AC7"/>
    <mergeCell ref="AB8:AC8"/>
    <mergeCell ref="T7:V7"/>
    <mergeCell ref="T8:V8"/>
    <mergeCell ref="W7:X7"/>
    <mergeCell ref="W8:X8"/>
    <mergeCell ref="O7:Q7"/>
    <mergeCell ref="O8:Q8"/>
    <mergeCell ref="R7:S7"/>
    <mergeCell ref="R8:S8"/>
    <mergeCell ref="J7:L7"/>
    <mergeCell ref="J8:L8"/>
    <mergeCell ref="M7:N7"/>
    <mergeCell ref="M8:N8"/>
    <mergeCell ref="AD5:AD6"/>
    <mergeCell ref="AE5:AG6"/>
    <mergeCell ref="AH5:AH6"/>
    <mergeCell ref="AI5:AK6"/>
    <mergeCell ref="T5:T6"/>
    <mergeCell ref="U5:X6"/>
    <mergeCell ref="Y5:Y6"/>
    <mergeCell ref="Z5:AC6"/>
    <mergeCell ref="J5:J6"/>
    <mergeCell ref="K5:N6"/>
    <mergeCell ref="O5:O6"/>
    <mergeCell ref="P5:S6"/>
    <mergeCell ref="A5:A8"/>
    <mergeCell ref="B5:C6"/>
    <mergeCell ref="D5:D6"/>
    <mergeCell ref="E5:I6"/>
    <mergeCell ref="D7:D8"/>
    <mergeCell ref="E7:G7"/>
    <mergeCell ref="E8:G8"/>
    <mergeCell ref="H7:I7"/>
    <mergeCell ref="H8:I8"/>
  </mergeCells>
  <hyperlinks>
    <hyperlink ref="A32" location="Home!A3" display="Go to list of tables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56"/>
  <dimension ref="A1:Q37"/>
  <sheetViews>
    <sheetView showGridLines="0" workbookViewId="0" topLeftCell="A1">
      <selection activeCell="F17" sqref="F17"/>
    </sheetView>
  </sheetViews>
  <sheetFormatPr defaultColWidth="9.140625" defaultRowHeight="12.75"/>
  <cols>
    <col min="1" max="1" width="16.00390625" style="40" customWidth="1"/>
    <col min="2" max="2" width="8.7109375" style="40" customWidth="1"/>
    <col min="3" max="3" width="7.28125" style="40" customWidth="1"/>
    <col min="4" max="4" width="1.7109375" style="40" customWidth="1"/>
    <col min="5" max="5" width="8.7109375" style="40" customWidth="1"/>
    <col min="6" max="6" width="7.7109375" style="40" customWidth="1"/>
    <col min="7" max="7" width="1.28515625" style="40" customWidth="1"/>
    <col min="8" max="8" width="8.7109375" style="40" customWidth="1"/>
    <col min="9" max="9" width="7.8515625" style="40" customWidth="1"/>
    <col min="10" max="10" width="1.7109375" style="40" customWidth="1"/>
    <col min="11" max="11" width="8.7109375" style="40" customWidth="1"/>
    <col min="12" max="12" width="8.140625" style="40" customWidth="1"/>
    <col min="13" max="13" width="1.7109375" style="40" customWidth="1"/>
    <col min="14" max="14" width="8.7109375" style="40" customWidth="1"/>
    <col min="15" max="15" width="8.00390625" style="40" customWidth="1"/>
    <col min="16" max="16384" width="9.140625" style="40" customWidth="1"/>
  </cols>
  <sheetData>
    <row r="1" spans="1:15" ht="3" customHeight="1">
      <c r="A1" s="277"/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</row>
    <row r="2" s="277" customFormat="1" ht="3" customHeight="1"/>
    <row r="3" spans="1:15" ht="11.25">
      <c r="A3" s="474" t="s">
        <v>766</v>
      </c>
      <c r="B3" s="474"/>
      <c r="C3" s="474"/>
      <c r="D3" s="474"/>
      <c r="E3" s="474"/>
      <c r="F3" s="474"/>
      <c r="G3" s="474"/>
      <c r="H3" s="474"/>
      <c r="I3" s="474"/>
      <c r="J3" s="474"/>
      <c r="K3" s="474"/>
      <c r="L3" s="474"/>
      <c r="M3" s="474"/>
      <c r="N3" s="474"/>
      <c r="O3" s="59"/>
    </row>
    <row r="4" spans="1:15" ht="3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</row>
    <row r="5" ht="3" customHeight="1"/>
    <row r="6" spans="1:10" ht="11.25">
      <c r="A6" s="74"/>
      <c r="B6" s="475" t="s">
        <v>167</v>
      </c>
      <c r="C6" s="475"/>
      <c r="D6" s="475"/>
      <c r="E6" s="475"/>
      <c r="F6" s="475"/>
      <c r="G6" s="475"/>
      <c r="H6" s="475"/>
      <c r="I6" s="475"/>
      <c r="J6" s="74"/>
    </row>
    <row r="7" spans="1:15" ht="3" customHeight="1">
      <c r="A7" s="74"/>
      <c r="B7" s="75"/>
      <c r="C7" s="75"/>
      <c r="D7" s="75"/>
      <c r="E7" s="75"/>
      <c r="F7" s="75"/>
      <c r="G7" s="75"/>
      <c r="H7" s="75"/>
      <c r="I7" s="75"/>
      <c r="J7" s="74"/>
      <c r="K7" s="74"/>
      <c r="L7" s="74"/>
      <c r="M7" s="74"/>
      <c r="N7" s="74"/>
      <c r="O7" s="74"/>
    </row>
    <row r="8" spans="1:15" ht="3" customHeight="1">
      <c r="A8" s="74"/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</row>
    <row r="9" spans="2:15" ht="24" customHeight="1">
      <c r="B9" s="426" t="s">
        <v>895</v>
      </c>
      <c r="C9" s="426"/>
      <c r="D9" s="55"/>
      <c r="E9" s="426" t="s">
        <v>230</v>
      </c>
      <c r="F9" s="426"/>
      <c r="G9" s="55"/>
      <c r="H9" s="475" t="s">
        <v>421</v>
      </c>
      <c r="I9" s="475"/>
      <c r="J9" s="73"/>
      <c r="K9" s="426" t="s">
        <v>894</v>
      </c>
      <c r="L9" s="426"/>
      <c r="M9" s="55"/>
      <c r="N9" s="475" t="s">
        <v>421</v>
      </c>
      <c r="O9" s="475"/>
    </row>
    <row r="10" spans="1:15" ht="3" customHeight="1">
      <c r="A10" s="74"/>
      <c r="B10" s="76"/>
      <c r="C10" s="76"/>
      <c r="D10" s="55"/>
      <c r="E10" s="76"/>
      <c r="F10" s="76"/>
      <c r="G10" s="55"/>
      <c r="H10" s="77"/>
      <c r="I10" s="77"/>
      <c r="J10" s="73"/>
      <c r="K10" s="76"/>
      <c r="L10" s="76"/>
      <c r="M10" s="55"/>
      <c r="N10" s="77"/>
      <c r="O10" s="77"/>
    </row>
    <row r="11" spans="1:15" ht="3" customHeight="1">
      <c r="A11" s="74"/>
      <c r="B11" s="55"/>
      <c r="C11" s="55"/>
      <c r="D11" s="55"/>
      <c r="E11" s="55"/>
      <c r="F11" s="55"/>
      <c r="G11" s="55"/>
      <c r="H11" s="73"/>
      <c r="I11" s="73"/>
      <c r="J11" s="73"/>
      <c r="K11" s="55"/>
      <c r="L11" s="55"/>
      <c r="M11" s="55"/>
      <c r="N11" s="73"/>
      <c r="O11" s="73"/>
    </row>
    <row r="12" spans="1:15" ht="22.5">
      <c r="A12" s="74" t="s">
        <v>451</v>
      </c>
      <c r="B12" s="47" t="s">
        <v>232</v>
      </c>
      <c r="C12" s="47" t="s">
        <v>231</v>
      </c>
      <c r="D12" s="55"/>
      <c r="E12" s="47" t="s">
        <v>232</v>
      </c>
      <c r="F12" s="47" t="s">
        <v>231</v>
      </c>
      <c r="G12" s="55"/>
      <c r="H12" s="47" t="s">
        <v>232</v>
      </c>
      <c r="I12" s="47" t="s">
        <v>231</v>
      </c>
      <c r="J12" s="73"/>
      <c r="K12" s="47" t="s">
        <v>232</v>
      </c>
      <c r="L12" s="47" t="s">
        <v>231</v>
      </c>
      <c r="M12" s="55"/>
      <c r="N12" s="47" t="s">
        <v>232</v>
      </c>
      <c r="O12" s="47" t="s">
        <v>231</v>
      </c>
    </row>
    <row r="13" spans="1:15" ht="3" customHeight="1">
      <c r="A13" s="75"/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</row>
    <row r="14" spans="1:15" ht="3" customHeight="1">
      <c r="A14" s="74"/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</row>
    <row r="15" spans="1:17" ht="12.75" customHeight="1">
      <c r="A15" s="1" t="s">
        <v>433</v>
      </c>
      <c r="B15" s="36">
        <v>22382</v>
      </c>
      <c r="C15" s="32" t="s">
        <v>390</v>
      </c>
      <c r="E15" s="36">
        <v>10374</v>
      </c>
      <c r="F15" s="32" t="s">
        <v>390</v>
      </c>
      <c r="H15" s="36">
        <v>32756</v>
      </c>
      <c r="I15" s="32" t="s">
        <v>390</v>
      </c>
      <c r="J15" s="32"/>
      <c r="K15" s="36">
        <v>17478</v>
      </c>
      <c r="L15" s="32" t="s">
        <v>390</v>
      </c>
      <c r="N15" s="36">
        <v>50234</v>
      </c>
      <c r="O15" s="32" t="s">
        <v>390</v>
      </c>
      <c r="Q15" s="56"/>
    </row>
    <row r="16" spans="1:17" ht="12.75" customHeight="1">
      <c r="A16" s="1" t="s">
        <v>434</v>
      </c>
      <c r="B16" s="36">
        <v>23708</v>
      </c>
      <c r="C16" s="32">
        <v>5.9</v>
      </c>
      <c r="E16" s="36">
        <v>11195</v>
      </c>
      <c r="F16" s="32">
        <v>7.9</v>
      </c>
      <c r="H16" s="36">
        <v>34903</v>
      </c>
      <c r="I16" s="32">
        <v>6.6</v>
      </c>
      <c r="J16" s="32"/>
      <c r="K16" s="36">
        <v>17758</v>
      </c>
      <c r="L16" s="32">
        <v>1.6</v>
      </c>
      <c r="N16" s="36">
        <v>52662</v>
      </c>
      <c r="O16" s="32">
        <v>4.8</v>
      </c>
      <c r="Q16" s="56"/>
    </row>
    <row r="17" spans="1:17" ht="12.75" customHeight="1">
      <c r="A17" s="1" t="s">
        <v>435</v>
      </c>
      <c r="B17" s="36">
        <v>24320</v>
      </c>
      <c r="C17" s="32">
        <v>2.6</v>
      </c>
      <c r="E17" s="36">
        <v>12436</v>
      </c>
      <c r="F17" s="32">
        <v>11.1</v>
      </c>
      <c r="H17" s="36">
        <v>36757</v>
      </c>
      <c r="I17" s="32">
        <v>5.3</v>
      </c>
      <c r="J17" s="32"/>
      <c r="K17" s="36">
        <v>19036</v>
      </c>
      <c r="L17" s="32">
        <v>7.2</v>
      </c>
      <c r="N17" s="36">
        <v>55793</v>
      </c>
      <c r="O17" s="32">
        <v>5.9</v>
      </c>
      <c r="Q17" s="56"/>
    </row>
    <row r="18" spans="1:17" ht="12.75" customHeight="1">
      <c r="A18" s="1" t="s">
        <v>436</v>
      </c>
      <c r="B18" s="36">
        <v>25763</v>
      </c>
      <c r="C18" s="32">
        <v>5.9</v>
      </c>
      <c r="E18" s="36">
        <v>13494</v>
      </c>
      <c r="F18" s="32">
        <v>8.5</v>
      </c>
      <c r="H18" s="36">
        <v>39256</v>
      </c>
      <c r="I18" s="32">
        <v>6.8</v>
      </c>
      <c r="J18" s="32"/>
      <c r="K18" s="36">
        <v>18748</v>
      </c>
      <c r="L18" s="32" t="s">
        <v>517</v>
      </c>
      <c r="N18" s="36">
        <v>58005</v>
      </c>
      <c r="O18" s="38">
        <v>4</v>
      </c>
      <c r="Q18" s="56"/>
    </row>
    <row r="19" spans="1:17" ht="12.75" customHeight="1">
      <c r="A19" s="1" t="s">
        <v>437</v>
      </c>
      <c r="B19" s="36">
        <v>27715</v>
      </c>
      <c r="C19" s="32">
        <v>7.6</v>
      </c>
      <c r="E19" s="36">
        <v>12937</v>
      </c>
      <c r="F19" s="32" t="s">
        <v>770</v>
      </c>
      <c r="H19" s="36">
        <v>40652</v>
      </c>
      <c r="I19" s="32">
        <v>3.6</v>
      </c>
      <c r="J19" s="32"/>
      <c r="K19" s="36">
        <v>19665</v>
      </c>
      <c r="L19" s="32">
        <v>4.9</v>
      </c>
      <c r="N19" s="36">
        <v>60317</v>
      </c>
      <c r="O19" s="38">
        <v>4</v>
      </c>
      <c r="Q19" s="56"/>
    </row>
    <row r="20" spans="1:17" ht="12.75" customHeight="1">
      <c r="A20" s="1" t="s">
        <v>438</v>
      </c>
      <c r="B20" s="36">
        <v>30001</v>
      </c>
      <c r="C20" s="32">
        <v>8.2</v>
      </c>
      <c r="E20" s="36">
        <v>14243</v>
      </c>
      <c r="F20" s="32">
        <v>10.1</v>
      </c>
      <c r="H20" s="36">
        <v>44243</v>
      </c>
      <c r="I20" s="32">
        <v>8.8</v>
      </c>
      <c r="J20" s="32"/>
      <c r="K20" s="36">
        <v>18913</v>
      </c>
      <c r="L20" s="32" t="s">
        <v>545</v>
      </c>
      <c r="N20" s="36">
        <v>63156</v>
      </c>
      <c r="O20" s="32">
        <v>4.7</v>
      </c>
      <c r="Q20" s="56"/>
    </row>
    <row r="21" spans="1:17" ht="12.75" customHeight="1">
      <c r="A21" s="1" t="s">
        <v>594</v>
      </c>
      <c r="B21" s="36">
        <v>32099</v>
      </c>
      <c r="C21" s="38">
        <v>7</v>
      </c>
      <c r="E21" s="36">
        <v>15208</v>
      </c>
      <c r="F21" s="32">
        <v>6.8</v>
      </c>
      <c r="H21" s="36">
        <v>47307</v>
      </c>
      <c r="I21" s="32">
        <v>6.9</v>
      </c>
      <c r="J21" s="32"/>
      <c r="K21" s="36">
        <v>21053</v>
      </c>
      <c r="L21" s="32">
        <v>11.3</v>
      </c>
      <c r="N21" s="36">
        <v>68361</v>
      </c>
      <c r="O21" s="32">
        <v>8.2</v>
      </c>
      <c r="Q21" s="56"/>
    </row>
    <row r="22" spans="1:17" ht="12.75" customHeight="1">
      <c r="A22" s="1" t="s">
        <v>158</v>
      </c>
      <c r="B22" s="36">
        <v>33162</v>
      </c>
      <c r="C22" s="38">
        <v>3.3</v>
      </c>
      <c r="E22" s="36">
        <v>15733</v>
      </c>
      <c r="F22" s="32">
        <v>3.4</v>
      </c>
      <c r="H22" s="36">
        <v>48895</v>
      </c>
      <c r="I22" s="32">
        <v>3.4</v>
      </c>
      <c r="J22" s="32"/>
      <c r="K22" s="36">
        <v>23174</v>
      </c>
      <c r="L22" s="32">
        <v>10.1</v>
      </c>
      <c r="N22" s="36">
        <v>72069</v>
      </c>
      <c r="O22" s="32">
        <v>5.4</v>
      </c>
      <c r="Q22" s="56"/>
    </row>
    <row r="23" spans="1:17" ht="12.75" customHeight="1">
      <c r="A23" s="1" t="s">
        <v>159</v>
      </c>
      <c r="B23" s="36">
        <v>34673</v>
      </c>
      <c r="C23" s="38">
        <v>4.6</v>
      </c>
      <c r="E23" s="36">
        <v>16959</v>
      </c>
      <c r="F23" s="32">
        <v>7.8</v>
      </c>
      <c r="H23" s="36">
        <v>51631</v>
      </c>
      <c r="I23" s="32">
        <v>5.6</v>
      </c>
      <c r="J23" s="32"/>
      <c r="K23" s="36">
        <v>24089</v>
      </c>
      <c r="L23" s="32">
        <v>3.9</v>
      </c>
      <c r="N23" s="36">
        <v>75720</v>
      </c>
      <c r="O23" s="32">
        <v>5.1</v>
      </c>
      <c r="Q23" s="56"/>
    </row>
    <row r="24" spans="1:17" ht="12.75" customHeight="1">
      <c r="A24" s="1" t="s">
        <v>27</v>
      </c>
      <c r="B24" s="36">
        <v>35960</v>
      </c>
      <c r="C24" s="38">
        <v>3.7</v>
      </c>
      <c r="E24" s="36">
        <v>18044</v>
      </c>
      <c r="F24" s="32">
        <v>6.4</v>
      </c>
      <c r="H24" s="36">
        <v>54004</v>
      </c>
      <c r="I24" s="32">
        <v>4.6</v>
      </c>
      <c r="J24" s="32"/>
      <c r="K24" s="36">
        <v>25110</v>
      </c>
      <c r="L24" s="32">
        <v>4.2</v>
      </c>
      <c r="N24" s="36">
        <v>79114</v>
      </c>
      <c r="O24" s="32">
        <v>4.5</v>
      </c>
      <c r="Q24" s="56"/>
    </row>
    <row r="25" spans="1:17" ht="12.75" customHeight="1">
      <c r="A25" s="1" t="s">
        <v>121</v>
      </c>
      <c r="B25" s="36">
        <v>38128</v>
      </c>
      <c r="C25" s="38">
        <v>6</v>
      </c>
      <c r="E25" s="36">
        <v>19029</v>
      </c>
      <c r="F25" s="32">
        <v>5.5</v>
      </c>
      <c r="H25" s="36">
        <v>57133</v>
      </c>
      <c r="I25" s="32">
        <v>5.8</v>
      </c>
      <c r="J25" s="32"/>
      <c r="K25" s="36">
        <v>26647</v>
      </c>
      <c r="L25" s="32">
        <v>6.1</v>
      </c>
      <c r="N25" s="36">
        <v>83804</v>
      </c>
      <c r="O25" s="32">
        <v>5.9</v>
      </c>
      <c r="Q25" s="56"/>
    </row>
    <row r="26" spans="1:17" ht="12.75" customHeight="1">
      <c r="A26" s="8" t="s">
        <v>224</v>
      </c>
      <c r="B26" s="12"/>
      <c r="C26" s="21"/>
      <c r="D26" s="21"/>
      <c r="E26" s="2"/>
      <c r="F26" s="21"/>
      <c r="G26" s="21"/>
      <c r="H26" s="2"/>
      <c r="I26" s="21"/>
      <c r="J26" s="21"/>
      <c r="K26" s="2"/>
      <c r="L26" s="21"/>
      <c r="M26" s="21"/>
      <c r="N26" s="21"/>
      <c r="O26" s="21"/>
      <c r="Q26" s="56"/>
    </row>
    <row r="27" spans="1:17" ht="12.75" customHeight="1">
      <c r="A27" s="285" t="s">
        <v>112</v>
      </c>
      <c r="B27" s="12"/>
      <c r="C27" s="32">
        <v>4.8</v>
      </c>
      <c r="D27" s="32"/>
      <c r="F27" s="32">
        <v>9.2</v>
      </c>
      <c r="H27" s="32"/>
      <c r="I27" s="32">
        <v>6.2</v>
      </c>
      <c r="K27" s="32"/>
      <c r="L27" s="32">
        <v>2.4</v>
      </c>
      <c r="M27" s="21"/>
      <c r="N27" s="21"/>
      <c r="O27" s="32">
        <v>4.9</v>
      </c>
      <c r="Q27" s="56"/>
    </row>
    <row r="28" spans="1:17" ht="12.75" customHeight="1">
      <c r="A28" s="31" t="s">
        <v>575</v>
      </c>
      <c r="B28" s="12"/>
      <c r="C28" s="32">
        <v>6.1</v>
      </c>
      <c r="D28" s="32"/>
      <c r="F28" s="32">
        <v>4.7</v>
      </c>
      <c r="H28" s="32"/>
      <c r="I28" s="32">
        <v>5.6</v>
      </c>
      <c r="K28" s="32"/>
      <c r="L28" s="32">
        <v>5.1</v>
      </c>
      <c r="M28" s="21"/>
      <c r="N28" s="21"/>
      <c r="O28" s="32">
        <v>5.5</v>
      </c>
      <c r="Q28" s="56"/>
    </row>
    <row r="29" spans="1:17" ht="12.75" customHeight="1">
      <c r="A29" s="58" t="s">
        <v>110</v>
      </c>
      <c r="B29" s="71"/>
      <c r="C29" s="57">
        <v>5.5</v>
      </c>
      <c r="D29" s="57"/>
      <c r="E29" s="277"/>
      <c r="F29" s="57">
        <v>6.3</v>
      </c>
      <c r="G29" s="277"/>
      <c r="H29" s="57"/>
      <c r="I29" s="57">
        <v>5.7</v>
      </c>
      <c r="J29" s="277"/>
      <c r="K29" s="57"/>
      <c r="L29" s="57">
        <v>4.3</v>
      </c>
      <c r="M29" s="102"/>
      <c r="N29" s="102"/>
      <c r="O29" s="57">
        <v>5.3</v>
      </c>
      <c r="Q29" s="56"/>
    </row>
    <row r="30" spans="1:15" ht="3" customHeight="1">
      <c r="A30" s="278"/>
      <c r="B30" s="278"/>
      <c r="C30" s="278"/>
      <c r="D30" s="278"/>
      <c r="E30" s="278"/>
      <c r="F30" s="278"/>
      <c r="G30" s="278"/>
      <c r="H30" s="278"/>
      <c r="I30" s="278"/>
      <c r="J30" s="278"/>
      <c r="K30" s="278"/>
      <c r="L30" s="278"/>
      <c r="M30" s="278"/>
      <c r="N30" s="278"/>
      <c r="O30" s="278"/>
    </row>
    <row r="31" ht="3" customHeight="1"/>
    <row r="32" ht="12.75" customHeight="1">
      <c r="A32" s="26" t="s">
        <v>767</v>
      </c>
    </row>
    <row r="33" ht="12.75" customHeight="1">
      <c r="A33" s="26" t="s">
        <v>768</v>
      </c>
    </row>
    <row r="34" ht="12.75" customHeight="1">
      <c r="A34" s="203" t="s">
        <v>769</v>
      </c>
    </row>
    <row r="35" ht="12.75" customHeight="1">
      <c r="A35" s="203" t="s">
        <v>711</v>
      </c>
    </row>
    <row r="36" ht="12.75" customHeight="1"/>
    <row r="37" ht="12.75" customHeight="1">
      <c r="A37" s="105" t="s">
        <v>384</v>
      </c>
    </row>
    <row r="38" ht="12.75" customHeight="1"/>
  </sheetData>
  <mergeCells count="7">
    <mergeCell ref="A3:N3"/>
    <mergeCell ref="K9:L9"/>
    <mergeCell ref="N9:O9"/>
    <mergeCell ref="B6:I6"/>
    <mergeCell ref="B9:C9"/>
    <mergeCell ref="E9:F9"/>
    <mergeCell ref="H9:I9"/>
  </mergeCells>
  <hyperlinks>
    <hyperlink ref="A37" location="Home!A3" display="Go to list of tables"/>
  </hyperlink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H3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5.7109375" style="1" customWidth="1"/>
    <col min="2" max="2" width="11.00390625" style="12" customWidth="1"/>
    <col min="3" max="3" width="15.7109375" style="12" customWidth="1"/>
    <col min="4" max="4" width="1.7109375" style="12" customWidth="1"/>
    <col min="5" max="6" width="15.7109375" style="2" customWidth="1"/>
    <col min="7" max="7" width="9.140625" style="2" customWidth="1"/>
    <col min="8" max="8" width="9.140625" style="1" customWidth="1"/>
    <col min="9" max="18" width="8.7109375" style="1" customWidth="1"/>
    <col min="19" max="16384" width="9.140625" style="1" customWidth="1"/>
  </cols>
  <sheetData>
    <row r="1" spans="1:6" ht="3" customHeight="1">
      <c r="A1" s="28"/>
      <c r="B1" s="71"/>
      <c r="C1" s="71"/>
      <c r="D1" s="71"/>
      <c r="E1" s="18"/>
      <c r="F1" s="18"/>
    </row>
    <row r="2" spans="2:7" s="28" customFormat="1" ht="3" customHeight="1">
      <c r="B2" s="71"/>
      <c r="C2" s="71"/>
      <c r="D2" s="71"/>
      <c r="E2" s="18"/>
      <c r="F2" s="18"/>
      <c r="G2" s="18"/>
    </row>
    <row r="3" spans="1:7" s="31" customFormat="1" ht="24" customHeight="1">
      <c r="A3" s="463" t="s">
        <v>28</v>
      </c>
      <c r="B3" s="463"/>
      <c r="C3" s="463"/>
      <c r="D3" s="463"/>
      <c r="E3" s="463"/>
      <c r="F3" s="463"/>
      <c r="G3" s="32"/>
    </row>
    <row r="4" spans="1:6" ht="3" customHeight="1">
      <c r="A4" s="201" t="s">
        <v>110</v>
      </c>
      <c r="B4" s="24"/>
      <c r="C4" s="24"/>
      <c r="D4" s="24"/>
      <c r="E4" s="19"/>
      <c r="F4" s="19"/>
    </row>
    <row r="5" ht="3" customHeight="1"/>
    <row r="6" spans="1:6" ht="11.25">
      <c r="A6" s="8"/>
      <c r="B6" s="461" t="s">
        <v>113</v>
      </c>
      <c r="C6" s="461"/>
      <c r="D6" s="22"/>
      <c r="E6" s="462" t="s">
        <v>229</v>
      </c>
      <c r="F6" s="462"/>
    </row>
    <row r="7" spans="1:6" ht="3" customHeight="1">
      <c r="A7" s="8"/>
      <c r="B7" s="65"/>
      <c r="C7" s="65"/>
      <c r="D7" s="22"/>
      <c r="E7" s="66"/>
      <c r="F7" s="66"/>
    </row>
    <row r="8" spans="1:6" ht="3" customHeight="1">
      <c r="A8" s="8"/>
      <c r="B8" s="61"/>
      <c r="C8" s="61"/>
      <c r="D8" s="22"/>
      <c r="E8" s="62"/>
      <c r="F8" s="62"/>
    </row>
    <row r="9" spans="1:7" ht="11.25">
      <c r="A9" s="8" t="s">
        <v>451</v>
      </c>
      <c r="B9" s="22" t="s">
        <v>414</v>
      </c>
      <c r="C9" s="22" t="s">
        <v>593</v>
      </c>
      <c r="D9" s="23"/>
      <c r="E9" s="22" t="s">
        <v>414</v>
      </c>
      <c r="F9" s="22" t="s">
        <v>593</v>
      </c>
      <c r="G9" s="3"/>
    </row>
    <row r="10" spans="1:7" ht="3" customHeight="1">
      <c r="A10" s="25"/>
      <c r="B10" s="43"/>
      <c r="C10" s="43"/>
      <c r="D10" s="24"/>
      <c r="E10" s="43"/>
      <c r="F10" s="43"/>
      <c r="G10" s="3"/>
    </row>
    <row r="11" spans="2:7" ht="3" customHeight="1">
      <c r="B11" s="3"/>
      <c r="C11" s="3"/>
      <c r="E11" s="3"/>
      <c r="F11" s="3"/>
      <c r="G11" s="3"/>
    </row>
    <row r="12" spans="1:8" ht="12.75" customHeight="1">
      <c r="A12" s="1" t="s">
        <v>433</v>
      </c>
      <c r="B12" s="36">
        <v>39216</v>
      </c>
      <c r="C12" s="36">
        <v>50234</v>
      </c>
      <c r="D12" s="32"/>
      <c r="E12" s="32" t="s">
        <v>390</v>
      </c>
      <c r="F12" s="32" t="s">
        <v>390</v>
      </c>
      <c r="G12" s="21"/>
      <c r="H12" s="34"/>
    </row>
    <row r="13" spans="1:8" ht="12.75" customHeight="1">
      <c r="A13" s="1" t="s">
        <v>434</v>
      </c>
      <c r="B13" s="36">
        <v>42082</v>
      </c>
      <c r="C13" s="36">
        <v>52662</v>
      </c>
      <c r="D13" s="32"/>
      <c r="E13" s="32">
        <v>7.3</v>
      </c>
      <c r="F13" s="32">
        <v>4.8</v>
      </c>
      <c r="G13" s="21"/>
      <c r="H13" s="34"/>
    </row>
    <row r="14" spans="1:8" ht="12.75" customHeight="1">
      <c r="A14" s="1" t="s">
        <v>435</v>
      </c>
      <c r="B14" s="36">
        <v>45296</v>
      </c>
      <c r="C14" s="36">
        <v>55793</v>
      </c>
      <c r="D14" s="32"/>
      <c r="E14" s="32">
        <v>7.6</v>
      </c>
      <c r="F14" s="32">
        <v>5.9</v>
      </c>
      <c r="G14" s="21"/>
      <c r="H14" s="34"/>
    </row>
    <row r="15" spans="1:8" ht="12.75" customHeight="1">
      <c r="A15" s="1" t="s">
        <v>436</v>
      </c>
      <c r="B15" s="36">
        <v>48288</v>
      </c>
      <c r="C15" s="36">
        <v>58005</v>
      </c>
      <c r="D15" s="32"/>
      <c r="E15" s="32">
        <v>6.6</v>
      </c>
      <c r="F15" s="38">
        <v>4</v>
      </c>
      <c r="G15" s="21"/>
      <c r="H15" s="34"/>
    </row>
    <row r="16" spans="1:8" ht="12.75" customHeight="1">
      <c r="A16" s="1" t="s">
        <v>437</v>
      </c>
      <c r="B16" s="36">
        <v>51419</v>
      </c>
      <c r="C16" s="36">
        <v>60317</v>
      </c>
      <c r="D16" s="32"/>
      <c r="E16" s="32">
        <v>6.5</v>
      </c>
      <c r="F16" s="38">
        <v>4</v>
      </c>
      <c r="G16" s="21"/>
      <c r="H16" s="34"/>
    </row>
    <row r="17" spans="1:8" ht="12.75" customHeight="1">
      <c r="A17" s="1" t="s">
        <v>438</v>
      </c>
      <c r="B17" s="36">
        <v>54916</v>
      </c>
      <c r="C17" s="36">
        <v>63156</v>
      </c>
      <c r="D17" s="32"/>
      <c r="E17" s="32">
        <v>6.8</v>
      </c>
      <c r="F17" s="32">
        <v>4.7</v>
      </c>
      <c r="G17" s="21"/>
      <c r="H17" s="34"/>
    </row>
    <row r="18" spans="1:8" ht="12.75" customHeight="1">
      <c r="A18" s="1" t="s">
        <v>594</v>
      </c>
      <c r="B18" s="36">
        <v>61618</v>
      </c>
      <c r="C18" s="36">
        <v>68361</v>
      </c>
      <c r="D18" s="32"/>
      <c r="E18" s="32">
        <v>12.2</v>
      </c>
      <c r="F18" s="32">
        <v>8.2</v>
      </c>
      <c r="G18" s="21"/>
      <c r="H18" s="34"/>
    </row>
    <row r="19" spans="1:8" ht="12.75" customHeight="1">
      <c r="A19" s="1" t="s">
        <v>158</v>
      </c>
      <c r="B19" s="36">
        <v>67132</v>
      </c>
      <c r="C19" s="36">
        <v>72069</v>
      </c>
      <c r="D19" s="32"/>
      <c r="E19" s="32">
        <v>8.9</v>
      </c>
      <c r="F19" s="32">
        <v>5.4</v>
      </c>
      <c r="G19" s="21"/>
      <c r="H19" s="34"/>
    </row>
    <row r="20" spans="1:8" ht="12.75" customHeight="1">
      <c r="A20" s="1" t="s">
        <v>159</v>
      </c>
      <c r="B20" s="36">
        <v>73108</v>
      </c>
      <c r="C20" s="36">
        <v>75720</v>
      </c>
      <c r="D20" s="32"/>
      <c r="E20" s="32">
        <v>8.9</v>
      </c>
      <c r="F20" s="32">
        <v>5.1</v>
      </c>
      <c r="G20" s="21"/>
      <c r="H20" s="34"/>
    </row>
    <row r="21" spans="1:8" ht="12.75" customHeight="1">
      <c r="A21" s="1" t="s">
        <v>27</v>
      </c>
      <c r="B21" s="36">
        <v>79114</v>
      </c>
      <c r="C21" s="36">
        <v>79114</v>
      </c>
      <c r="D21" s="32"/>
      <c r="E21" s="32">
        <v>8.2</v>
      </c>
      <c r="F21" s="32">
        <v>4.5</v>
      </c>
      <c r="G21" s="21"/>
      <c r="H21" s="34"/>
    </row>
    <row r="22" spans="1:8" ht="12.75" customHeight="1">
      <c r="A22" s="1" t="s">
        <v>121</v>
      </c>
      <c r="B22" s="36">
        <v>87296</v>
      </c>
      <c r="C22" s="36">
        <v>83804</v>
      </c>
      <c r="D22" s="32"/>
      <c r="E22" s="32">
        <v>10.3</v>
      </c>
      <c r="F22" s="32">
        <v>5.9</v>
      </c>
      <c r="G22" s="21"/>
      <c r="H22" s="35"/>
    </row>
    <row r="23" spans="1:7" ht="12.75" customHeight="1">
      <c r="A23" s="8" t="s">
        <v>224</v>
      </c>
      <c r="G23" s="21"/>
    </row>
    <row r="24" spans="1:7" ht="12.75" customHeight="1">
      <c r="A24" s="31" t="s">
        <v>112</v>
      </c>
      <c r="E24" s="32">
        <v>7.2</v>
      </c>
      <c r="F24" s="32">
        <v>4.9</v>
      </c>
      <c r="G24" s="21"/>
    </row>
    <row r="25" spans="1:7" ht="12.75" customHeight="1">
      <c r="A25" s="31" t="s">
        <v>575</v>
      </c>
      <c r="E25" s="32">
        <v>8.6</v>
      </c>
      <c r="F25" s="32">
        <v>5.5</v>
      </c>
      <c r="G25" s="21"/>
    </row>
    <row r="26" spans="1:6" s="26" customFormat="1" ht="16.5" customHeight="1">
      <c r="A26" s="58" t="s">
        <v>110</v>
      </c>
      <c r="B26" s="254"/>
      <c r="C26" s="254"/>
      <c r="D26" s="254"/>
      <c r="E26" s="58">
        <v>8.3</v>
      </c>
      <c r="F26" s="58">
        <v>5.3</v>
      </c>
    </row>
    <row r="27" spans="1:6" ht="3" customHeight="1">
      <c r="A27" s="25"/>
      <c r="B27" s="253"/>
      <c r="C27" s="24"/>
      <c r="D27" s="24"/>
      <c r="E27" s="19"/>
      <c r="F27" s="19"/>
    </row>
    <row r="28" ht="3" customHeight="1"/>
    <row r="29" spans="1:7" ht="12.75" customHeight="1">
      <c r="A29" s="26" t="s">
        <v>114</v>
      </c>
      <c r="D29" s="2"/>
      <c r="G29" s="1"/>
    </row>
    <row r="30" ht="12.75" customHeight="1">
      <c r="A30" s="203" t="s">
        <v>711</v>
      </c>
    </row>
    <row r="31" ht="12.75" customHeight="1">
      <c r="A31" s="198"/>
    </row>
    <row r="32" ht="12.75" customHeight="1">
      <c r="A32" s="105" t="s">
        <v>384</v>
      </c>
    </row>
    <row r="33" ht="12.75" customHeight="1"/>
  </sheetData>
  <mergeCells count="3">
    <mergeCell ref="B6:C6"/>
    <mergeCell ref="E6:F6"/>
    <mergeCell ref="A3:F3"/>
  </mergeCells>
  <hyperlinks>
    <hyperlink ref="A32" location="Home!A3" display="Go to list of tables"/>
  </hyperlinks>
  <printOptions/>
  <pageMargins left="0.75" right="0.75" top="1" bottom="1" header="0.5" footer="0.5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2"/>
  <dimension ref="A1:J29"/>
  <sheetViews>
    <sheetView showGridLines="0" workbookViewId="0" topLeftCell="A1">
      <selection activeCell="F17" sqref="F17"/>
    </sheetView>
  </sheetViews>
  <sheetFormatPr defaultColWidth="9.140625" defaultRowHeight="12.75"/>
  <cols>
    <col min="1" max="1" width="9.00390625" style="1" customWidth="1"/>
    <col min="2" max="2" width="9.140625" style="1" customWidth="1"/>
    <col min="3" max="3" width="1.7109375" style="1" customWidth="1"/>
    <col min="4" max="4" width="15.7109375" style="1" customWidth="1"/>
    <col min="5" max="5" width="11.140625" style="1" customWidth="1"/>
    <col min="6" max="6" width="11.7109375" style="1" bestFit="1" customWidth="1"/>
    <col min="7" max="7" width="8.8515625" style="1" customWidth="1"/>
    <col min="8" max="8" width="1.7109375" style="1" customWidth="1"/>
    <col min="9" max="9" width="12.140625" style="1" bestFit="1" customWidth="1"/>
    <col min="10" max="16384" width="9.140625" style="1" customWidth="1"/>
  </cols>
  <sheetData>
    <row r="1" spans="1:10" ht="3" customHeight="1">
      <c r="A1" s="28"/>
      <c r="B1" s="28"/>
      <c r="C1" s="28"/>
      <c r="D1" s="28"/>
      <c r="E1" s="28"/>
      <c r="F1" s="28"/>
      <c r="G1" s="28"/>
      <c r="H1" s="28"/>
      <c r="I1" s="28"/>
      <c r="J1" s="28"/>
    </row>
    <row r="2" s="28" customFormat="1" ht="3" customHeight="1"/>
    <row r="3" spans="1:10" ht="22.5" customHeight="1">
      <c r="A3" s="476" t="s">
        <v>771</v>
      </c>
      <c r="B3" s="476"/>
      <c r="C3" s="476"/>
      <c r="D3" s="476"/>
      <c r="E3" s="476"/>
      <c r="F3" s="476"/>
      <c r="G3" s="476"/>
      <c r="H3" s="476"/>
      <c r="I3" s="476"/>
      <c r="J3" s="476"/>
    </row>
    <row r="4" spans="1:10" ht="3" customHeight="1">
      <c r="A4" s="25"/>
      <c r="B4" s="25"/>
      <c r="C4" s="25"/>
      <c r="D4" s="25"/>
      <c r="E4" s="25"/>
      <c r="F4" s="25"/>
      <c r="G4" s="25"/>
      <c r="H4" s="25"/>
      <c r="I4" s="25"/>
      <c r="J4" s="25"/>
    </row>
    <row r="5" ht="3" customHeight="1"/>
    <row r="6" spans="1:10" ht="11.25">
      <c r="A6" s="8"/>
      <c r="B6" s="8"/>
      <c r="C6" s="46"/>
      <c r="D6" s="427" t="s">
        <v>452</v>
      </c>
      <c r="E6" s="427"/>
      <c r="F6" s="427"/>
      <c r="G6" s="427"/>
      <c r="H6" s="46"/>
      <c r="I6" s="27"/>
      <c r="J6" s="39"/>
    </row>
    <row r="7" spans="1:10" ht="3" customHeight="1">
      <c r="A7" s="8"/>
      <c r="B7" s="8"/>
      <c r="C7" s="46"/>
      <c r="D7" s="66"/>
      <c r="E7" s="66"/>
      <c r="F7" s="66"/>
      <c r="G7" s="50"/>
      <c r="H7" s="46"/>
      <c r="I7" s="27"/>
      <c r="J7" s="39"/>
    </row>
    <row r="8" spans="1:10" ht="3" customHeight="1">
      <c r="A8" s="8"/>
      <c r="B8" s="8"/>
      <c r="C8" s="46"/>
      <c r="D8" s="27"/>
      <c r="E8" s="27"/>
      <c r="F8" s="27"/>
      <c r="G8" s="46"/>
      <c r="H8" s="46"/>
      <c r="I8" s="27"/>
      <c r="J8" s="39"/>
    </row>
    <row r="9" spans="1:10" s="31" customFormat="1" ht="45">
      <c r="A9" s="8" t="s">
        <v>451</v>
      </c>
      <c r="B9" s="39" t="s">
        <v>420</v>
      </c>
      <c r="C9" s="88"/>
      <c r="D9" s="15" t="s">
        <v>453</v>
      </c>
      <c r="E9" s="15" t="s">
        <v>714</v>
      </c>
      <c r="F9" s="15" t="s">
        <v>417</v>
      </c>
      <c r="G9" s="88" t="s">
        <v>421</v>
      </c>
      <c r="H9" s="15"/>
      <c r="I9" s="15" t="s">
        <v>162</v>
      </c>
      <c r="J9" s="47" t="s">
        <v>421</v>
      </c>
    </row>
    <row r="10" spans="1:10" ht="3" customHeight="1">
      <c r="A10" s="25"/>
      <c r="B10" s="24"/>
      <c r="C10" s="24"/>
      <c r="D10" s="24"/>
      <c r="E10" s="43"/>
      <c r="F10" s="24"/>
      <c r="G10" s="24"/>
      <c r="H10" s="24"/>
      <c r="I10" s="24"/>
      <c r="J10" s="25"/>
    </row>
    <row r="11" spans="2:10" ht="3" customHeight="1">
      <c r="B11" s="12"/>
      <c r="C11" s="12"/>
      <c r="D11" s="12"/>
      <c r="E11" s="3"/>
      <c r="F11" s="12"/>
      <c r="G11" s="12"/>
      <c r="H11" s="12"/>
      <c r="I11" s="12"/>
      <c r="J11" s="12"/>
    </row>
    <row r="12" spans="1:10" ht="12.75" customHeight="1">
      <c r="A12" s="1" t="s">
        <v>433</v>
      </c>
      <c r="B12" s="36">
        <v>1488</v>
      </c>
      <c r="C12" s="12"/>
      <c r="D12" s="36">
        <v>4729</v>
      </c>
      <c r="E12" s="269" t="s">
        <v>390</v>
      </c>
      <c r="F12" s="36">
        <v>11242</v>
      </c>
      <c r="G12" s="36">
        <v>17459</v>
      </c>
      <c r="H12" s="12"/>
      <c r="I12" s="32">
        <v>91</v>
      </c>
      <c r="J12" s="36">
        <v>17551</v>
      </c>
    </row>
    <row r="13" spans="1:10" ht="12.75" customHeight="1">
      <c r="A13" s="1" t="s">
        <v>434</v>
      </c>
      <c r="B13" s="36">
        <v>1540</v>
      </c>
      <c r="C13" s="12"/>
      <c r="D13" s="36">
        <v>5012</v>
      </c>
      <c r="E13" s="269" t="s">
        <v>390</v>
      </c>
      <c r="F13" s="36">
        <v>12340</v>
      </c>
      <c r="G13" s="36">
        <v>18892</v>
      </c>
      <c r="H13" s="12"/>
      <c r="I13" s="32">
        <v>113</v>
      </c>
      <c r="J13" s="36">
        <v>19005</v>
      </c>
    </row>
    <row r="14" spans="1:10" ht="12.75" customHeight="1">
      <c r="A14" s="1" t="s">
        <v>435</v>
      </c>
      <c r="B14" s="36">
        <v>1658</v>
      </c>
      <c r="C14" s="12"/>
      <c r="D14" s="36">
        <v>5202</v>
      </c>
      <c r="E14" s="269" t="s">
        <v>390</v>
      </c>
      <c r="F14" s="36">
        <v>12822</v>
      </c>
      <c r="G14" s="36">
        <v>19681</v>
      </c>
      <c r="H14" s="12"/>
      <c r="I14" s="32">
        <v>128</v>
      </c>
      <c r="J14" s="36">
        <v>19809</v>
      </c>
    </row>
    <row r="15" spans="1:10" ht="12.75" customHeight="1">
      <c r="A15" s="1" t="s">
        <v>436</v>
      </c>
      <c r="B15" s="36">
        <v>1802</v>
      </c>
      <c r="C15" s="12"/>
      <c r="D15" s="36">
        <v>5656</v>
      </c>
      <c r="E15" s="32">
        <v>407</v>
      </c>
      <c r="F15" s="36">
        <v>13439</v>
      </c>
      <c r="G15" s="36">
        <v>21305</v>
      </c>
      <c r="H15" s="12"/>
      <c r="I15" s="32">
        <v>145</v>
      </c>
      <c r="J15" s="36">
        <v>21450</v>
      </c>
    </row>
    <row r="16" spans="1:10" ht="12.75" customHeight="1">
      <c r="A16" s="1" t="s">
        <v>437</v>
      </c>
      <c r="B16" s="36">
        <v>2144</v>
      </c>
      <c r="C16" s="12"/>
      <c r="D16" s="36">
        <v>6328</v>
      </c>
      <c r="E16" s="32">
        <v>963</v>
      </c>
      <c r="F16" s="36">
        <v>14074</v>
      </c>
      <c r="G16" s="36">
        <v>23509</v>
      </c>
      <c r="H16" s="12"/>
      <c r="I16" s="32">
        <v>162</v>
      </c>
      <c r="J16" s="36">
        <v>23672</v>
      </c>
    </row>
    <row r="17" spans="1:10" ht="12.75" customHeight="1">
      <c r="A17" s="1" t="s">
        <v>438</v>
      </c>
      <c r="B17" s="36">
        <v>2399</v>
      </c>
      <c r="C17" s="12"/>
      <c r="D17" s="36">
        <v>6556</v>
      </c>
      <c r="E17" s="36">
        <v>1576</v>
      </c>
      <c r="F17" s="36">
        <v>15361</v>
      </c>
      <c r="G17" s="36">
        <v>25891</v>
      </c>
      <c r="H17" s="12"/>
      <c r="I17" s="32">
        <v>173</v>
      </c>
      <c r="J17" s="36">
        <v>26064</v>
      </c>
    </row>
    <row r="18" spans="1:10" ht="12.75" customHeight="1">
      <c r="A18" s="1" t="s">
        <v>594</v>
      </c>
      <c r="B18" s="36">
        <v>2698</v>
      </c>
      <c r="C18" s="12"/>
      <c r="D18" s="36">
        <v>6996</v>
      </c>
      <c r="E18" s="36">
        <v>2031</v>
      </c>
      <c r="F18" s="36">
        <v>16927</v>
      </c>
      <c r="G18" s="36">
        <v>28651</v>
      </c>
      <c r="H18" s="12"/>
      <c r="I18" s="32">
        <v>203</v>
      </c>
      <c r="J18" s="36">
        <v>28855</v>
      </c>
    </row>
    <row r="19" spans="1:10" ht="12.75" customHeight="1">
      <c r="A19" s="1" t="s">
        <v>158</v>
      </c>
      <c r="B19" s="36">
        <v>2962</v>
      </c>
      <c r="C19" s="12"/>
      <c r="D19" s="36">
        <v>7391</v>
      </c>
      <c r="E19" s="36">
        <v>2105</v>
      </c>
      <c r="F19" s="36">
        <v>18209</v>
      </c>
      <c r="G19" s="36">
        <v>30666</v>
      </c>
      <c r="H19" s="12"/>
      <c r="I19" s="32">
        <v>225</v>
      </c>
      <c r="J19" s="36">
        <v>30891</v>
      </c>
    </row>
    <row r="20" spans="1:10" ht="12.75" customHeight="1">
      <c r="A20" s="1" t="s">
        <v>159</v>
      </c>
      <c r="B20" s="36">
        <v>3340</v>
      </c>
      <c r="C20" s="12"/>
      <c r="D20" s="36">
        <v>8095</v>
      </c>
      <c r="E20" s="36">
        <v>2312</v>
      </c>
      <c r="F20" s="36">
        <v>19485</v>
      </c>
      <c r="G20" s="36">
        <v>33232</v>
      </c>
      <c r="I20" s="32">
        <v>256</v>
      </c>
      <c r="J20" s="36">
        <v>33488</v>
      </c>
    </row>
    <row r="21" spans="1:10" ht="12.75" customHeight="1">
      <c r="A21" s="1" t="s">
        <v>27</v>
      </c>
      <c r="B21" s="36">
        <v>3560</v>
      </c>
      <c r="C21" s="12"/>
      <c r="D21" s="36">
        <v>8222</v>
      </c>
      <c r="E21" s="36">
        <v>2539</v>
      </c>
      <c r="F21" s="36">
        <v>21325</v>
      </c>
      <c r="G21" s="36">
        <v>35645</v>
      </c>
      <c r="I21" s="32">
        <v>315</v>
      </c>
      <c r="J21" s="36">
        <v>35960</v>
      </c>
    </row>
    <row r="22" spans="1:10" ht="12.75" customHeight="1">
      <c r="A22" s="1" t="s">
        <v>121</v>
      </c>
      <c r="B22" s="83">
        <v>3763</v>
      </c>
      <c r="C22" s="71"/>
      <c r="D22" s="83">
        <v>8843</v>
      </c>
      <c r="E22" s="83">
        <v>2985</v>
      </c>
      <c r="F22" s="83">
        <v>23845</v>
      </c>
      <c r="G22" s="83">
        <v>39436</v>
      </c>
      <c r="H22" s="28"/>
      <c r="I22" s="57">
        <v>364</v>
      </c>
      <c r="J22" s="83">
        <v>39800</v>
      </c>
    </row>
    <row r="23" spans="1:10" ht="3" customHeight="1">
      <c r="A23" s="25"/>
      <c r="B23" s="25"/>
      <c r="C23" s="25"/>
      <c r="D23" s="305"/>
      <c r="E23" s="305"/>
      <c r="F23" s="25"/>
      <c r="G23" s="305"/>
      <c r="H23" s="25"/>
      <c r="I23" s="25"/>
      <c r="J23" s="305"/>
    </row>
    <row r="24" spans="4:10" ht="3" customHeight="1">
      <c r="D24" s="5"/>
      <c r="E24" s="5"/>
      <c r="G24" s="5"/>
      <c r="J24" s="5"/>
    </row>
    <row r="25" spans="1:2" ht="12.75" customHeight="1">
      <c r="A25" s="26" t="s">
        <v>713</v>
      </c>
      <c r="B25" s="205"/>
    </row>
    <row r="26" spans="1:2" ht="12.75" customHeight="1">
      <c r="A26" s="203" t="s">
        <v>529</v>
      </c>
      <c r="B26" s="26"/>
    </row>
    <row r="27" spans="1:2" ht="12.75" customHeight="1">
      <c r="A27" s="203" t="s">
        <v>553</v>
      </c>
      <c r="B27" s="205"/>
    </row>
    <row r="28" ht="12.75" customHeight="1"/>
    <row r="29" ht="12.75" customHeight="1">
      <c r="A29" s="105" t="s">
        <v>384</v>
      </c>
    </row>
    <row r="30" ht="12.75" customHeight="1"/>
  </sheetData>
  <mergeCells count="2">
    <mergeCell ref="D6:G6"/>
    <mergeCell ref="A3:J3"/>
  </mergeCells>
  <hyperlinks>
    <hyperlink ref="A29" location="Home!A3" display="Go to list of tables"/>
  </hyperlinks>
  <printOptions/>
  <pageMargins left="0.75" right="0.75" top="1" bottom="1" header="0.5" footer="0.5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3:C22"/>
  <sheetViews>
    <sheetView showGridLines="0" workbookViewId="0" topLeftCell="A1">
      <selection activeCell="A7" sqref="A7"/>
    </sheetView>
  </sheetViews>
  <sheetFormatPr defaultColWidth="9.140625" defaultRowHeight="12.75"/>
  <cols>
    <col min="1" max="1" width="22.57421875" style="0" customWidth="1"/>
    <col min="2" max="2" width="10.7109375" style="0" customWidth="1"/>
    <col min="3" max="3" width="12.28125" style="0" customWidth="1"/>
  </cols>
  <sheetData>
    <row r="1" ht="2.25" customHeight="1"/>
    <row r="2" ht="2.25" customHeight="1"/>
    <row r="3" spans="1:3" ht="36.75" customHeight="1">
      <c r="A3" s="477" t="s">
        <v>168</v>
      </c>
      <c r="B3" s="478"/>
      <c r="C3" s="478"/>
    </row>
    <row r="4" ht="6" customHeight="1" thickBot="1"/>
    <row r="5" spans="1:3" ht="12.75" customHeight="1">
      <c r="A5" s="440" t="s">
        <v>422</v>
      </c>
      <c r="B5" s="288" t="s">
        <v>901</v>
      </c>
      <c r="C5" s="288" t="s">
        <v>916</v>
      </c>
    </row>
    <row r="6" spans="1:3" ht="13.5" thickBot="1">
      <c r="A6" s="441"/>
      <c r="B6" s="289" t="s">
        <v>902</v>
      </c>
      <c r="C6" s="289" t="s">
        <v>903</v>
      </c>
    </row>
    <row r="7" spans="1:3" ht="12.75" customHeight="1">
      <c r="A7" s="31" t="s">
        <v>583</v>
      </c>
      <c r="B7" s="32">
        <v>812</v>
      </c>
      <c r="C7" s="32">
        <v>21.6</v>
      </c>
    </row>
    <row r="8" spans="1:3" ht="12.75" customHeight="1">
      <c r="A8" s="31" t="s">
        <v>582</v>
      </c>
      <c r="B8" s="32">
        <v>828</v>
      </c>
      <c r="C8" s="38">
        <v>22</v>
      </c>
    </row>
    <row r="9" spans="1:3" ht="12.75" customHeight="1">
      <c r="A9" s="31" t="s">
        <v>165</v>
      </c>
      <c r="B9" s="32">
        <v>620</v>
      </c>
      <c r="C9" s="32">
        <v>16.5</v>
      </c>
    </row>
    <row r="10" spans="1:3" ht="12.75" customHeight="1">
      <c r="A10" s="31" t="s">
        <v>428</v>
      </c>
      <c r="B10" s="32">
        <v>94</v>
      </c>
      <c r="C10" s="32">
        <v>2.5</v>
      </c>
    </row>
    <row r="11" spans="1:3" ht="12.75" customHeight="1">
      <c r="A11" s="31" t="s">
        <v>462</v>
      </c>
      <c r="B11" s="32">
        <v>685</v>
      </c>
      <c r="C11" s="32">
        <v>18.2</v>
      </c>
    </row>
    <row r="12" spans="1:3" ht="12.75" customHeight="1">
      <c r="A12" s="31" t="s">
        <v>737</v>
      </c>
      <c r="B12" s="32">
        <v>118</v>
      </c>
      <c r="C12" s="32">
        <v>3.1</v>
      </c>
    </row>
    <row r="13" spans="1:3" ht="12.75" customHeight="1">
      <c r="A13" s="31" t="s">
        <v>738</v>
      </c>
      <c r="B13" s="32">
        <v>474</v>
      </c>
      <c r="C13" s="32">
        <v>12.6</v>
      </c>
    </row>
    <row r="14" spans="1:3" ht="12.75" customHeight="1">
      <c r="A14" s="31" t="s">
        <v>794</v>
      </c>
      <c r="B14" s="32">
        <v>1</v>
      </c>
      <c r="C14" s="32" t="s">
        <v>782</v>
      </c>
    </row>
    <row r="15" spans="1:3" ht="12.75" customHeight="1">
      <c r="A15" s="31" t="s">
        <v>457</v>
      </c>
      <c r="B15" s="32">
        <v>72</v>
      </c>
      <c r="C15" s="32">
        <v>1.9</v>
      </c>
    </row>
    <row r="16" spans="1:3" ht="12.75" customHeight="1">
      <c r="A16" s="31" t="s">
        <v>917</v>
      </c>
      <c r="B16" s="32">
        <v>55</v>
      </c>
      <c r="C16" s="32">
        <v>1.5</v>
      </c>
    </row>
    <row r="17" spans="1:3" ht="12.75" customHeight="1">
      <c r="A17" s="31" t="s">
        <v>459</v>
      </c>
      <c r="B17" s="32">
        <v>2</v>
      </c>
      <c r="C17" s="32">
        <v>0.1</v>
      </c>
    </row>
    <row r="18" spans="1:3" ht="12.75" customHeight="1" thickBot="1">
      <c r="A18" s="282" t="s">
        <v>421</v>
      </c>
      <c r="B18" s="290">
        <v>3763</v>
      </c>
      <c r="C18" s="276">
        <v>100</v>
      </c>
    </row>
    <row r="19" spans="1:3" ht="12.75" customHeight="1">
      <c r="A19" s="91"/>
      <c r="B19" s="246"/>
      <c r="C19" s="15"/>
    </row>
    <row r="20" ht="12.75">
      <c r="A20" s="6" t="s">
        <v>711</v>
      </c>
    </row>
    <row r="22" ht="12.75">
      <c r="A22" s="105" t="s">
        <v>384</v>
      </c>
    </row>
  </sheetData>
  <mergeCells count="2">
    <mergeCell ref="A5:A6"/>
    <mergeCell ref="A3:C3"/>
  </mergeCells>
  <hyperlinks>
    <hyperlink ref="A22" location="Home!A3" display="Go to list of tables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5"/>
  <dimension ref="A1:M32"/>
  <sheetViews>
    <sheetView showGridLines="0" workbookViewId="0" topLeftCell="A1">
      <selection activeCell="F17" sqref="F17"/>
    </sheetView>
  </sheetViews>
  <sheetFormatPr defaultColWidth="9.140625" defaultRowHeight="12.75"/>
  <cols>
    <col min="1" max="1" width="11.421875" style="1" customWidth="1"/>
    <col min="2" max="2" width="9.8515625" style="2" customWidth="1"/>
    <col min="3" max="3" width="11.7109375" style="2" customWidth="1"/>
    <col min="4" max="4" width="1.7109375" style="2" customWidth="1"/>
    <col min="5" max="6" width="9.421875" style="2" customWidth="1"/>
    <col min="7" max="7" width="1.7109375" style="2" customWidth="1"/>
    <col min="8" max="8" width="10.140625" style="2" bestFit="1" customWidth="1"/>
    <col min="9" max="9" width="10.140625" style="2" customWidth="1"/>
    <col min="10" max="10" width="1.7109375" style="2" customWidth="1"/>
    <col min="11" max="11" width="10.140625" style="2" customWidth="1"/>
    <col min="12" max="12" width="11.00390625" style="2" customWidth="1"/>
    <col min="13" max="13" width="10.140625" style="2" customWidth="1"/>
    <col min="14" max="16384" width="9.140625" style="1" customWidth="1"/>
  </cols>
  <sheetData>
    <row r="1" spans="1:12" ht="3" customHeight="1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2:13" s="28" customFormat="1" ht="3" customHeight="1"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2" ht="15" customHeight="1">
      <c r="A3" s="476" t="s">
        <v>170</v>
      </c>
      <c r="B3" s="476"/>
      <c r="C3" s="476"/>
      <c r="D3" s="476"/>
      <c r="E3" s="476"/>
      <c r="F3" s="476"/>
      <c r="G3" s="476"/>
      <c r="H3" s="476"/>
      <c r="I3" s="476"/>
      <c r="J3" s="476"/>
      <c r="K3" s="476"/>
      <c r="L3" s="476"/>
    </row>
    <row r="4" spans="1:12" ht="3" customHeight="1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</row>
    <row r="5" ht="3" customHeight="1"/>
    <row r="6" spans="2:13" s="31" customFormat="1" ht="23.25" customHeight="1">
      <c r="B6" s="468" t="s">
        <v>406</v>
      </c>
      <c r="C6" s="468"/>
      <c r="D6" s="47"/>
      <c r="E6" s="468" t="s">
        <v>404</v>
      </c>
      <c r="F6" s="468"/>
      <c r="G6" s="47"/>
      <c r="H6" s="435" t="s">
        <v>405</v>
      </c>
      <c r="I6" s="435"/>
      <c r="J6" s="47"/>
      <c r="K6" s="468" t="s">
        <v>715</v>
      </c>
      <c r="L6" s="468"/>
      <c r="M6" s="32"/>
    </row>
    <row r="7" spans="2:13" s="31" customFormat="1" ht="3" customHeight="1">
      <c r="B7" s="84"/>
      <c r="C7" s="84"/>
      <c r="D7" s="57"/>
      <c r="E7" s="84"/>
      <c r="F7" s="84"/>
      <c r="G7" s="57"/>
      <c r="H7" s="84"/>
      <c r="I7" s="84"/>
      <c r="J7" s="57"/>
      <c r="K7" s="84"/>
      <c r="L7" s="84"/>
      <c r="M7" s="32"/>
    </row>
    <row r="8" spans="2:13" s="31" customFormat="1" ht="3" customHeight="1"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</row>
    <row r="9" spans="1:13" ht="22.5">
      <c r="A9" s="8" t="s">
        <v>451</v>
      </c>
      <c r="B9" s="86" t="s">
        <v>391</v>
      </c>
      <c r="C9" s="86" t="s">
        <v>392</v>
      </c>
      <c r="D9" s="87"/>
      <c r="E9" s="86" t="s">
        <v>391</v>
      </c>
      <c r="F9" s="86" t="s">
        <v>392</v>
      </c>
      <c r="G9" s="87"/>
      <c r="H9" s="86" t="s">
        <v>391</v>
      </c>
      <c r="I9" s="86" t="s">
        <v>392</v>
      </c>
      <c r="J9" s="87"/>
      <c r="K9" s="86" t="s">
        <v>391</v>
      </c>
      <c r="L9" s="86" t="s">
        <v>392</v>
      </c>
      <c r="M9" s="20"/>
    </row>
    <row r="10" spans="1:13" ht="3" customHeight="1">
      <c r="A10" s="25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20"/>
    </row>
    <row r="11" spans="2:13" ht="3" customHeight="1"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</row>
    <row r="12" spans="1:13" ht="12.75" customHeight="1">
      <c r="A12" s="1" t="s">
        <v>433</v>
      </c>
      <c r="B12" s="36">
        <v>4201</v>
      </c>
      <c r="C12" s="32">
        <v>31.8</v>
      </c>
      <c r="D12" s="32"/>
      <c r="E12" s="36">
        <v>6702</v>
      </c>
      <c r="F12" s="32">
        <v>50.8</v>
      </c>
      <c r="G12" s="32"/>
      <c r="H12" s="36">
        <v>2303</v>
      </c>
      <c r="I12" s="32">
        <v>17.4</v>
      </c>
      <c r="J12" s="32"/>
      <c r="K12" s="36">
        <v>13205</v>
      </c>
      <c r="L12" s="38">
        <v>100</v>
      </c>
      <c r="M12" s="3"/>
    </row>
    <row r="13" spans="1:13" ht="12.75" customHeight="1">
      <c r="A13" s="1" t="s">
        <v>434</v>
      </c>
      <c r="B13" s="36">
        <v>4426</v>
      </c>
      <c r="C13" s="38">
        <v>32</v>
      </c>
      <c r="D13" s="32"/>
      <c r="E13" s="36">
        <v>6743</v>
      </c>
      <c r="F13" s="32">
        <v>48.8</v>
      </c>
      <c r="G13" s="32"/>
      <c r="H13" s="36">
        <v>2649</v>
      </c>
      <c r="I13" s="32">
        <v>19.2</v>
      </c>
      <c r="J13" s="32"/>
      <c r="K13" s="36">
        <v>13817</v>
      </c>
      <c r="L13" s="38">
        <v>100</v>
      </c>
      <c r="M13" s="3"/>
    </row>
    <row r="14" spans="1:13" ht="12.75" customHeight="1">
      <c r="A14" s="1" t="s">
        <v>435</v>
      </c>
      <c r="B14" s="36">
        <v>4700</v>
      </c>
      <c r="C14" s="32">
        <v>31.1</v>
      </c>
      <c r="D14" s="32"/>
      <c r="E14" s="36">
        <v>7541</v>
      </c>
      <c r="F14" s="38">
        <v>50</v>
      </c>
      <c r="G14" s="32"/>
      <c r="H14" s="36">
        <v>2856</v>
      </c>
      <c r="I14" s="32">
        <v>18.9</v>
      </c>
      <c r="J14" s="32"/>
      <c r="K14" s="36">
        <v>15096</v>
      </c>
      <c r="L14" s="38">
        <v>100</v>
      </c>
      <c r="M14" s="3"/>
    </row>
    <row r="15" spans="1:13" ht="12.75" customHeight="1">
      <c r="A15" s="1" t="s">
        <v>436</v>
      </c>
      <c r="B15" s="36">
        <v>4271</v>
      </c>
      <c r="C15" s="32">
        <v>27.8</v>
      </c>
      <c r="D15" s="32"/>
      <c r="E15" s="36">
        <v>8037</v>
      </c>
      <c r="F15" s="32">
        <v>52.4</v>
      </c>
      <c r="G15" s="32"/>
      <c r="H15" s="36">
        <v>3029</v>
      </c>
      <c r="I15" s="32">
        <v>19.7</v>
      </c>
      <c r="J15" s="32"/>
      <c r="K15" s="36">
        <v>15336</v>
      </c>
      <c r="L15" s="38">
        <v>100</v>
      </c>
      <c r="M15" s="3"/>
    </row>
    <row r="16" spans="1:13" ht="12.75" customHeight="1">
      <c r="A16" s="1" t="s">
        <v>437</v>
      </c>
      <c r="B16" s="36">
        <v>3855</v>
      </c>
      <c r="C16" s="32">
        <v>23.4</v>
      </c>
      <c r="D16" s="32"/>
      <c r="E16" s="36">
        <v>9312</v>
      </c>
      <c r="F16" s="32">
        <v>56.6</v>
      </c>
      <c r="G16" s="32"/>
      <c r="H16" s="36">
        <v>3290</v>
      </c>
      <c r="I16" s="38">
        <v>20</v>
      </c>
      <c r="J16" s="32"/>
      <c r="K16" s="36">
        <v>16456</v>
      </c>
      <c r="L16" s="38">
        <v>100</v>
      </c>
      <c r="M16" s="3"/>
    </row>
    <row r="17" spans="1:13" ht="12.75" customHeight="1">
      <c r="A17" s="1" t="s">
        <v>438</v>
      </c>
      <c r="B17" s="36">
        <v>3601</v>
      </c>
      <c r="C17" s="32">
        <v>22.3</v>
      </c>
      <c r="D17" s="32"/>
      <c r="E17" s="36">
        <v>9503</v>
      </c>
      <c r="F17" s="32">
        <v>58.7</v>
      </c>
      <c r="G17" s="32"/>
      <c r="H17" s="36">
        <v>3072</v>
      </c>
      <c r="I17" s="38">
        <v>19</v>
      </c>
      <c r="J17" s="32"/>
      <c r="K17" s="36">
        <v>16177</v>
      </c>
      <c r="L17" s="38">
        <v>100</v>
      </c>
      <c r="M17" s="3"/>
    </row>
    <row r="18" spans="1:13" ht="12.75" customHeight="1">
      <c r="A18" s="1" t="s">
        <v>594</v>
      </c>
      <c r="B18" s="36">
        <v>4123</v>
      </c>
      <c r="C18" s="32">
        <v>21.9</v>
      </c>
      <c r="D18" s="32"/>
      <c r="E18" s="36">
        <v>11348</v>
      </c>
      <c r="F18" s="32">
        <v>60.4</v>
      </c>
      <c r="G18" s="32"/>
      <c r="H18" s="36">
        <v>3320</v>
      </c>
      <c r="I18" s="32">
        <v>17.7</v>
      </c>
      <c r="J18" s="32"/>
      <c r="K18" s="36">
        <v>18791</v>
      </c>
      <c r="L18" s="38">
        <v>100</v>
      </c>
      <c r="M18" s="3"/>
    </row>
    <row r="19" spans="1:13" ht="12.75" customHeight="1">
      <c r="A19" s="1" t="s">
        <v>158</v>
      </c>
      <c r="B19" s="36">
        <v>4975</v>
      </c>
      <c r="C19" s="32">
        <v>23.2</v>
      </c>
      <c r="D19" s="32"/>
      <c r="E19" s="36">
        <v>12193</v>
      </c>
      <c r="F19" s="32">
        <v>56.9</v>
      </c>
      <c r="G19" s="32"/>
      <c r="H19" s="36">
        <v>4245</v>
      </c>
      <c r="I19" s="32">
        <v>19.8</v>
      </c>
      <c r="J19" s="32"/>
      <c r="K19" s="36">
        <v>21413</v>
      </c>
      <c r="L19" s="38">
        <v>100</v>
      </c>
      <c r="M19" s="3"/>
    </row>
    <row r="20" spans="1:13" ht="12.75" customHeight="1">
      <c r="A20" s="1" t="s">
        <v>159</v>
      </c>
      <c r="B20" s="36">
        <v>5268</v>
      </c>
      <c r="C20" s="32">
        <v>22.8</v>
      </c>
      <c r="D20" s="32"/>
      <c r="E20" s="36">
        <v>13329</v>
      </c>
      <c r="F20" s="32">
        <v>57.6</v>
      </c>
      <c r="G20" s="32"/>
      <c r="H20" s="36">
        <v>4552</v>
      </c>
      <c r="I20" s="32">
        <v>19.7</v>
      </c>
      <c r="J20" s="32"/>
      <c r="K20" s="36">
        <v>23149</v>
      </c>
      <c r="L20" s="38">
        <v>100</v>
      </c>
      <c r="M20" s="3"/>
    </row>
    <row r="21" spans="1:13" ht="12.75" customHeight="1">
      <c r="A21" s="1" t="s">
        <v>27</v>
      </c>
      <c r="B21" s="36">
        <v>5594</v>
      </c>
      <c r="C21" s="32">
        <v>22.3</v>
      </c>
      <c r="D21" s="32"/>
      <c r="E21" s="36">
        <v>14724</v>
      </c>
      <c r="F21" s="32">
        <v>58.6</v>
      </c>
      <c r="G21" s="32"/>
      <c r="H21" s="36">
        <v>4791</v>
      </c>
      <c r="I21" s="32">
        <v>19.1</v>
      </c>
      <c r="J21" s="32"/>
      <c r="K21" s="36">
        <v>25110</v>
      </c>
      <c r="L21" s="38">
        <v>100</v>
      </c>
      <c r="M21" s="3"/>
    </row>
    <row r="22" spans="1:13" ht="12.75" customHeight="1">
      <c r="A22" s="1" t="s">
        <v>121</v>
      </c>
      <c r="B22" s="83">
        <v>5685</v>
      </c>
      <c r="C22" s="57">
        <v>20.5</v>
      </c>
      <c r="D22" s="57"/>
      <c r="E22" s="83">
        <v>16548</v>
      </c>
      <c r="F22" s="57">
        <v>59.7</v>
      </c>
      <c r="G22" s="57"/>
      <c r="H22" s="83">
        <v>5499</v>
      </c>
      <c r="I22" s="57">
        <v>19.8</v>
      </c>
      <c r="J22" s="57"/>
      <c r="K22" s="83">
        <v>27733</v>
      </c>
      <c r="L22" s="200">
        <v>100</v>
      </c>
      <c r="M22" s="3"/>
    </row>
    <row r="23" spans="1:12" ht="3" customHeight="1">
      <c r="A23" s="25"/>
      <c r="B23" s="19"/>
      <c r="C23" s="19"/>
      <c r="D23" s="19"/>
      <c r="E23" s="19"/>
      <c r="F23" s="19"/>
      <c r="G23" s="19"/>
      <c r="H23" s="19"/>
      <c r="I23" s="19">
        <v>3</v>
      </c>
      <c r="J23" s="19"/>
      <c r="K23" s="19" t="s">
        <v>935</v>
      </c>
      <c r="L23" s="19"/>
    </row>
    <row r="24" ht="3" customHeight="1"/>
    <row r="25" spans="1:2" ht="12.75" customHeight="1">
      <c r="A25" s="26" t="s">
        <v>483</v>
      </c>
      <c r="B25" s="205"/>
    </row>
    <row r="26" spans="1:2" ht="12.75" customHeight="1">
      <c r="A26" s="26" t="s">
        <v>482</v>
      </c>
      <c r="B26" s="205"/>
    </row>
    <row r="27" spans="1:2" ht="12.75" customHeight="1">
      <c r="A27" s="26" t="s">
        <v>717</v>
      </c>
      <c r="B27" s="205"/>
    </row>
    <row r="28" spans="1:2" ht="12.75" customHeight="1">
      <c r="A28" s="26" t="s">
        <v>716</v>
      </c>
      <c r="B28" s="205"/>
    </row>
    <row r="29" spans="1:2" ht="12.75" customHeight="1">
      <c r="A29" s="203" t="s">
        <v>529</v>
      </c>
      <c r="B29" s="26"/>
    </row>
    <row r="30" spans="1:2" ht="12.75" customHeight="1">
      <c r="A30" s="203" t="s">
        <v>554</v>
      </c>
      <c r="B30" s="205"/>
    </row>
    <row r="31" spans="1:2" ht="12.75" customHeight="1">
      <c r="A31" s="203"/>
      <c r="B31" s="205"/>
    </row>
    <row r="32" ht="12.75" customHeight="1">
      <c r="A32" s="105" t="s">
        <v>384</v>
      </c>
    </row>
    <row r="33" ht="12.75" customHeight="1"/>
  </sheetData>
  <mergeCells count="5">
    <mergeCell ref="A3:L3"/>
    <mergeCell ref="H6:I6"/>
    <mergeCell ref="B6:C6"/>
    <mergeCell ref="E6:F6"/>
    <mergeCell ref="K6:L6"/>
  </mergeCells>
  <hyperlinks>
    <hyperlink ref="A32" location="Home!A3" display="Go to list of tables"/>
  </hyperlinks>
  <printOptions/>
  <pageMargins left="0.75" right="0.75" top="1" bottom="1" header="0.5" footer="0.5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51"/>
  <dimension ref="A1:P37"/>
  <sheetViews>
    <sheetView showGridLines="0" workbookViewId="0" topLeftCell="A1">
      <selection activeCell="F17" sqref="F17"/>
    </sheetView>
  </sheetViews>
  <sheetFormatPr defaultColWidth="9.140625" defaultRowHeight="12.75"/>
  <cols>
    <col min="1" max="1" width="18.28125" style="1" customWidth="1"/>
    <col min="2" max="3" width="9.8515625" style="2" customWidth="1"/>
    <col min="4" max="4" width="1.7109375" style="2" customWidth="1"/>
    <col min="5" max="6" width="9.421875" style="2" customWidth="1"/>
    <col min="7" max="7" width="1.7109375" style="2" customWidth="1"/>
    <col min="8" max="9" width="10.140625" style="2" customWidth="1"/>
    <col min="10" max="10" width="1.7109375" style="2" customWidth="1"/>
    <col min="11" max="13" width="10.140625" style="2" customWidth="1"/>
    <col min="14" max="16384" width="9.140625" style="1" customWidth="1"/>
  </cols>
  <sheetData>
    <row r="1" spans="1:12" ht="3" customHeight="1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2:13" s="28" customFormat="1" ht="3" customHeight="1"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2" ht="22.5" customHeight="1">
      <c r="A3" s="476" t="s">
        <v>171</v>
      </c>
      <c r="B3" s="476"/>
      <c r="C3" s="476"/>
      <c r="D3" s="476"/>
      <c r="E3" s="476"/>
      <c r="F3" s="476"/>
      <c r="G3" s="476"/>
      <c r="H3" s="476"/>
      <c r="I3" s="476"/>
      <c r="J3" s="476"/>
      <c r="K3" s="476"/>
      <c r="L3" s="476"/>
    </row>
    <row r="4" spans="1:12" ht="3" customHeight="1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</row>
    <row r="5" ht="3" customHeight="1"/>
    <row r="6" spans="2:13" s="31" customFormat="1" ht="22.5" customHeight="1">
      <c r="B6" s="435" t="s">
        <v>410</v>
      </c>
      <c r="C6" s="435"/>
      <c r="D6" s="32"/>
      <c r="E6" s="435" t="s">
        <v>407</v>
      </c>
      <c r="F6" s="435"/>
      <c r="G6" s="32"/>
      <c r="H6" s="435" t="s">
        <v>411</v>
      </c>
      <c r="I6" s="435"/>
      <c r="J6" s="32"/>
      <c r="K6" s="435" t="s">
        <v>718</v>
      </c>
      <c r="L6" s="435"/>
      <c r="M6" s="32"/>
    </row>
    <row r="7" spans="2:13" s="31" customFormat="1" ht="3" customHeight="1">
      <c r="B7" s="84"/>
      <c r="C7" s="84"/>
      <c r="D7" s="32"/>
      <c r="E7" s="79"/>
      <c r="F7" s="79"/>
      <c r="G7" s="32"/>
      <c r="H7" s="84"/>
      <c r="I7" s="84"/>
      <c r="J7" s="32"/>
      <c r="K7" s="69"/>
      <c r="L7" s="69"/>
      <c r="M7" s="32"/>
    </row>
    <row r="8" spans="2:13" s="31" customFormat="1" ht="3" customHeight="1">
      <c r="B8" s="32"/>
      <c r="C8" s="32"/>
      <c r="D8" s="32"/>
      <c r="E8" s="32"/>
      <c r="F8" s="32"/>
      <c r="G8" s="32"/>
      <c r="H8" s="32"/>
      <c r="I8" s="32"/>
      <c r="J8" s="32"/>
      <c r="K8" s="57"/>
      <c r="L8" s="57"/>
      <c r="M8" s="32"/>
    </row>
    <row r="9" spans="1:13" s="31" customFormat="1" ht="22.5">
      <c r="A9" s="68" t="s">
        <v>451</v>
      </c>
      <c r="B9" s="47" t="s">
        <v>408</v>
      </c>
      <c r="C9" s="47" t="s">
        <v>409</v>
      </c>
      <c r="D9" s="32"/>
      <c r="E9" s="47" t="s">
        <v>408</v>
      </c>
      <c r="F9" s="47" t="s">
        <v>409</v>
      </c>
      <c r="G9" s="32"/>
      <c r="H9" s="47" t="s">
        <v>408</v>
      </c>
      <c r="I9" s="47" t="s">
        <v>409</v>
      </c>
      <c r="J9" s="32"/>
      <c r="K9" s="47" t="s">
        <v>408</v>
      </c>
      <c r="L9" s="47" t="s">
        <v>409</v>
      </c>
      <c r="M9" s="32"/>
    </row>
    <row r="10" spans="1:13" ht="3" customHeight="1">
      <c r="A10" s="25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20"/>
    </row>
    <row r="11" spans="2:14" ht="3" customHeight="1"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1"/>
      <c r="M11" s="20"/>
      <c r="N11" s="2"/>
    </row>
    <row r="12" spans="1:14" ht="12.75" customHeight="1">
      <c r="A12" s="1" t="s">
        <v>433</v>
      </c>
      <c r="B12" s="36">
        <v>5585</v>
      </c>
      <c r="C12" s="32" t="s">
        <v>390</v>
      </c>
      <c r="D12" s="32"/>
      <c r="E12" s="36">
        <v>9001</v>
      </c>
      <c r="F12" s="32" t="s">
        <v>390</v>
      </c>
      <c r="G12" s="32"/>
      <c r="H12" s="36">
        <v>2892</v>
      </c>
      <c r="I12" s="32" t="s">
        <v>390</v>
      </c>
      <c r="J12" s="32"/>
      <c r="K12" s="36">
        <v>17478</v>
      </c>
      <c r="L12" s="32" t="s">
        <v>390</v>
      </c>
      <c r="M12" s="3"/>
      <c r="N12" s="12"/>
    </row>
    <row r="13" spans="1:14" ht="12.75" customHeight="1">
      <c r="A13" s="1" t="s">
        <v>434</v>
      </c>
      <c r="B13" s="36">
        <v>5725</v>
      </c>
      <c r="C13" s="32">
        <v>2.5</v>
      </c>
      <c r="D13" s="32"/>
      <c r="E13" s="36">
        <v>8772</v>
      </c>
      <c r="F13" s="32" t="s">
        <v>546</v>
      </c>
      <c r="G13" s="32"/>
      <c r="H13" s="36">
        <v>3261</v>
      </c>
      <c r="I13" s="32">
        <v>12.7</v>
      </c>
      <c r="J13" s="32"/>
      <c r="K13" s="36">
        <v>17758</v>
      </c>
      <c r="L13" s="32">
        <v>1.6</v>
      </c>
      <c r="M13" s="3"/>
      <c r="N13" s="12"/>
    </row>
    <row r="14" spans="1:14" ht="12.75" customHeight="1">
      <c r="A14" s="1" t="s">
        <v>435</v>
      </c>
      <c r="B14" s="36">
        <v>5938</v>
      </c>
      <c r="C14" s="32">
        <v>3.7</v>
      </c>
      <c r="D14" s="32"/>
      <c r="E14" s="36">
        <v>9628</v>
      </c>
      <c r="F14" s="32">
        <v>9.8</v>
      </c>
      <c r="G14" s="32"/>
      <c r="H14" s="36">
        <v>3470</v>
      </c>
      <c r="I14" s="32">
        <v>6.4</v>
      </c>
      <c r="J14" s="32"/>
      <c r="K14" s="36">
        <v>19036</v>
      </c>
      <c r="L14" s="32">
        <v>7.2</v>
      </c>
      <c r="M14" s="3"/>
      <c r="N14" s="12"/>
    </row>
    <row r="15" spans="1:14" ht="12.75" customHeight="1">
      <c r="A15" s="1" t="s">
        <v>436</v>
      </c>
      <c r="B15" s="36">
        <v>5265</v>
      </c>
      <c r="C15" s="32" t="s">
        <v>541</v>
      </c>
      <c r="D15" s="32"/>
      <c r="E15" s="36">
        <v>9874</v>
      </c>
      <c r="F15" s="32">
        <v>2.6</v>
      </c>
      <c r="G15" s="32"/>
      <c r="H15" s="36">
        <v>3609</v>
      </c>
      <c r="I15" s="38">
        <v>4</v>
      </c>
      <c r="J15" s="32"/>
      <c r="K15" s="36">
        <v>18748</v>
      </c>
      <c r="L15" s="32" t="s">
        <v>517</v>
      </c>
      <c r="M15" s="3"/>
      <c r="N15" s="12"/>
    </row>
    <row r="16" spans="1:14" ht="12.75" customHeight="1">
      <c r="A16" s="1" t="s">
        <v>437</v>
      </c>
      <c r="B16" s="36">
        <v>4626</v>
      </c>
      <c r="C16" s="32" t="s">
        <v>772</v>
      </c>
      <c r="D16" s="32"/>
      <c r="E16" s="36">
        <v>11175</v>
      </c>
      <c r="F16" s="32">
        <v>13.2</v>
      </c>
      <c r="G16" s="32"/>
      <c r="H16" s="36">
        <v>3864</v>
      </c>
      <c r="I16" s="38">
        <v>7.1</v>
      </c>
      <c r="J16" s="32"/>
      <c r="K16" s="36">
        <v>19665</v>
      </c>
      <c r="L16" s="32">
        <v>4.9</v>
      </c>
      <c r="M16" s="3"/>
      <c r="N16" s="12"/>
    </row>
    <row r="17" spans="1:14" ht="12.75" customHeight="1">
      <c r="A17" s="1" t="s">
        <v>438</v>
      </c>
      <c r="B17" s="36">
        <v>4212</v>
      </c>
      <c r="C17" s="32" t="s">
        <v>720</v>
      </c>
      <c r="D17" s="32"/>
      <c r="E17" s="36">
        <v>11130</v>
      </c>
      <c r="F17" s="32" t="s">
        <v>777</v>
      </c>
      <c r="G17" s="32"/>
      <c r="H17" s="36">
        <v>3570</v>
      </c>
      <c r="I17" s="38" t="s">
        <v>763</v>
      </c>
      <c r="J17" s="32"/>
      <c r="K17" s="36">
        <v>18913</v>
      </c>
      <c r="L17" s="32" t="s">
        <v>545</v>
      </c>
      <c r="M17" s="3"/>
      <c r="N17" s="12"/>
    </row>
    <row r="18" spans="1:14" ht="12.75" customHeight="1">
      <c r="A18" s="1" t="s">
        <v>594</v>
      </c>
      <c r="B18" s="36">
        <v>4652</v>
      </c>
      <c r="C18" s="32">
        <v>10.4</v>
      </c>
      <c r="D18" s="32"/>
      <c r="E18" s="36">
        <v>12705</v>
      </c>
      <c r="F18" s="32">
        <v>14.2</v>
      </c>
      <c r="G18" s="32"/>
      <c r="H18" s="36">
        <v>3696</v>
      </c>
      <c r="I18" s="38">
        <v>3.5</v>
      </c>
      <c r="J18" s="32"/>
      <c r="K18" s="36">
        <v>21053</v>
      </c>
      <c r="L18" s="32">
        <v>11.3</v>
      </c>
      <c r="M18" s="3"/>
      <c r="N18" s="12"/>
    </row>
    <row r="19" spans="1:14" ht="12.75" customHeight="1">
      <c r="A19" s="1" t="s">
        <v>158</v>
      </c>
      <c r="B19" s="36">
        <v>5414</v>
      </c>
      <c r="C19" s="32">
        <v>16.4</v>
      </c>
      <c r="D19" s="32"/>
      <c r="E19" s="36">
        <v>13228</v>
      </c>
      <c r="F19" s="32">
        <v>4.1</v>
      </c>
      <c r="G19" s="32"/>
      <c r="H19" s="36">
        <v>4531</v>
      </c>
      <c r="I19" s="38">
        <v>22.6</v>
      </c>
      <c r="J19" s="32"/>
      <c r="K19" s="36">
        <v>23174</v>
      </c>
      <c r="L19" s="32">
        <v>10.1</v>
      </c>
      <c r="M19" s="3"/>
      <c r="N19" s="12"/>
    </row>
    <row r="20" spans="1:14" ht="12.75" customHeight="1">
      <c r="A20" s="1" t="s">
        <v>159</v>
      </c>
      <c r="B20" s="36">
        <v>5497</v>
      </c>
      <c r="C20" s="32">
        <v>1.5</v>
      </c>
      <c r="D20" s="32"/>
      <c r="E20" s="36">
        <v>13893</v>
      </c>
      <c r="F20" s="38">
        <v>5</v>
      </c>
      <c r="G20" s="32"/>
      <c r="H20" s="36">
        <v>4699</v>
      </c>
      <c r="I20" s="38">
        <v>3.7</v>
      </c>
      <c r="J20" s="32"/>
      <c r="K20" s="36">
        <v>24089</v>
      </c>
      <c r="L20" s="32">
        <v>3.9</v>
      </c>
      <c r="M20" s="3"/>
      <c r="N20" s="12"/>
    </row>
    <row r="21" spans="1:14" ht="12.75" customHeight="1">
      <c r="A21" s="1" t="s">
        <v>27</v>
      </c>
      <c r="B21" s="36">
        <v>5594</v>
      </c>
      <c r="C21" s="32">
        <v>1.8</v>
      </c>
      <c r="D21" s="32"/>
      <c r="E21" s="36">
        <v>14724</v>
      </c>
      <c r="F21" s="38">
        <v>6</v>
      </c>
      <c r="G21" s="32"/>
      <c r="H21" s="36">
        <v>4791</v>
      </c>
      <c r="I21" s="38">
        <v>2</v>
      </c>
      <c r="J21" s="32"/>
      <c r="K21" s="36">
        <v>25110</v>
      </c>
      <c r="L21" s="32">
        <v>4.2</v>
      </c>
      <c r="M21" s="3"/>
      <c r="N21" s="12"/>
    </row>
    <row r="22" spans="1:14" ht="12.75" customHeight="1">
      <c r="A22" s="1" t="s">
        <v>121</v>
      </c>
      <c r="B22" s="36">
        <v>5443</v>
      </c>
      <c r="C22" s="32" t="s">
        <v>787</v>
      </c>
      <c r="D22" s="32"/>
      <c r="E22" s="36">
        <v>15918</v>
      </c>
      <c r="F22" s="32">
        <v>8.1</v>
      </c>
      <c r="G22" s="32"/>
      <c r="H22" s="36">
        <v>5285</v>
      </c>
      <c r="I22" s="32">
        <v>10.3</v>
      </c>
      <c r="J22" s="32"/>
      <c r="K22" s="36">
        <v>26647</v>
      </c>
      <c r="L22" s="32">
        <v>6.1</v>
      </c>
      <c r="M22" s="3"/>
      <c r="N22" s="12"/>
    </row>
    <row r="23" spans="1:12" ht="12.75" customHeight="1">
      <c r="A23" s="8" t="s">
        <v>224</v>
      </c>
      <c r="C23" s="21"/>
      <c r="F23" s="21"/>
      <c r="I23" s="21"/>
      <c r="L23" s="21"/>
    </row>
    <row r="24" spans="1:16" ht="12.75" customHeight="1">
      <c r="A24" s="285" t="s">
        <v>112</v>
      </c>
      <c r="B24" s="106"/>
      <c r="C24" s="32" t="s">
        <v>776</v>
      </c>
      <c r="D24" s="32"/>
      <c r="E24" s="32"/>
      <c r="F24" s="32">
        <v>3.1</v>
      </c>
      <c r="G24" s="32"/>
      <c r="H24" s="32"/>
      <c r="I24" s="32">
        <v>7.7</v>
      </c>
      <c r="J24" s="32"/>
      <c r="K24" s="32"/>
      <c r="L24" s="32">
        <v>2.4</v>
      </c>
      <c r="M24" s="20"/>
      <c r="N24" s="20"/>
      <c r="P24" s="1" t="s">
        <v>419</v>
      </c>
    </row>
    <row r="25" spans="1:14" ht="12.75" customHeight="1">
      <c r="A25" s="31" t="s">
        <v>575</v>
      </c>
      <c r="B25" s="106"/>
      <c r="C25" s="32">
        <v>0.9</v>
      </c>
      <c r="D25" s="32"/>
      <c r="E25" s="32"/>
      <c r="F25" s="32">
        <v>7.1</v>
      </c>
      <c r="G25" s="32"/>
      <c r="H25" s="32"/>
      <c r="I25" s="32">
        <v>5.4</v>
      </c>
      <c r="J25" s="32"/>
      <c r="K25" s="32"/>
      <c r="L25" s="32">
        <v>5.1</v>
      </c>
      <c r="M25" s="20"/>
      <c r="N25" s="20"/>
    </row>
    <row r="26" spans="1:14" ht="12.75" customHeight="1">
      <c r="A26" s="58" t="s">
        <v>110</v>
      </c>
      <c r="B26" s="107"/>
      <c r="C26" s="57" t="s">
        <v>523</v>
      </c>
      <c r="D26" s="57"/>
      <c r="E26" s="57"/>
      <c r="F26" s="57">
        <v>5.9</v>
      </c>
      <c r="G26" s="57"/>
      <c r="H26" s="57"/>
      <c r="I26" s="57">
        <v>6.2</v>
      </c>
      <c r="J26" s="57"/>
      <c r="K26" s="57"/>
      <c r="L26" s="57">
        <v>4.3</v>
      </c>
      <c r="M26" s="20"/>
      <c r="N26" s="20"/>
    </row>
    <row r="27" spans="1:14" ht="3" customHeight="1">
      <c r="A27" s="25"/>
      <c r="B27" s="19"/>
      <c r="C27" s="51"/>
      <c r="D27" s="51"/>
      <c r="E27" s="19"/>
      <c r="F27" s="51"/>
      <c r="G27" s="51"/>
      <c r="H27" s="19"/>
      <c r="I27" s="51"/>
      <c r="J27" s="51"/>
      <c r="K27" s="19"/>
      <c r="L27" s="51"/>
      <c r="M27" s="20"/>
      <c r="N27" s="20"/>
    </row>
    <row r="28" spans="3:14" ht="3" customHeight="1">
      <c r="C28" s="20"/>
      <c r="D28" s="20"/>
      <c r="F28" s="20"/>
      <c r="G28" s="20"/>
      <c r="I28" s="20"/>
      <c r="J28" s="20"/>
      <c r="L28" s="20"/>
      <c r="M28" s="20"/>
      <c r="N28" s="20"/>
    </row>
    <row r="29" spans="1:14" ht="12.75" customHeight="1">
      <c r="A29" s="26" t="s">
        <v>480</v>
      </c>
      <c r="B29" s="205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12"/>
    </row>
    <row r="30" spans="1:2" ht="12.75" customHeight="1">
      <c r="A30" s="26" t="s">
        <v>481</v>
      </c>
      <c r="B30" s="205"/>
    </row>
    <row r="31" spans="1:2" ht="12.75" customHeight="1">
      <c r="A31" s="26" t="s">
        <v>141</v>
      </c>
      <c r="B31" s="205"/>
    </row>
    <row r="32" spans="1:2" ht="12.75" customHeight="1">
      <c r="A32" s="26" t="s">
        <v>722</v>
      </c>
      <c r="B32" s="205"/>
    </row>
    <row r="33" spans="1:2" ht="12.75" customHeight="1">
      <c r="A33" s="26" t="s">
        <v>723</v>
      </c>
      <c r="B33" s="205"/>
    </row>
    <row r="34" spans="1:2" ht="12.75" customHeight="1">
      <c r="A34" s="203" t="s">
        <v>724</v>
      </c>
      <c r="B34" s="26"/>
    </row>
    <row r="35" spans="1:2" ht="12.75" customHeight="1">
      <c r="A35" s="203" t="s">
        <v>555</v>
      </c>
      <c r="B35" s="205"/>
    </row>
    <row r="36" spans="1:2" ht="12.75" customHeight="1">
      <c r="A36" s="203"/>
      <c r="B36" s="205"/>
    </row>
    <row r="37" ht="12.75" customHeight="1">
      <c r="A37" s="105" t="s">
        <v>384</v>
      </c>
    </row>
    <row r="38" ht="12.75" customHeight="1"/>
  </sheetData>
  <mergeCells count="5">
    <mergeCell ref="A3:L3"/>
    <mergeCell ref="H6:I6"/>
    <mergeCell ref="K6:L6"/>
    <mergeCell ref="B6:C6"/>
    <mergeCell ref="E6:F6"/>
  </mergeCells>
  <hyperlinks>
    <hyperlink ref="A37" location="Home!A3" display="Go to list of tables"/>
  </hyperlinks>
  <printOptions/>
  <pageMargins left="0.75" right="0.75" top="1" bottom="1" header="0.5" footer="0.5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3:AZ31"/>
  <sheetViews>
    <sheetView showGridLines="0" workbookViewId="0" topLeftCell="A1">
      <selection activeCell="E17" sqref="E17:F17"/>
    </sheetView>
  </sheetViews>
  <sheetFormatPr defaultColWidth="9.140625" defaultRowHeight="12.75"/>
  <cols>
    <col min="1" max="1" width="16.421875" style="0" customWidth="1"/>
    <col min="4" max="4" width="0.71875" style="0" customWidth="1"/>
    <col min="5" max="5" width="0" style="0" hidden="1" customWidth="1"/>
    <col min="7" max="7" width="0" style="0" hidden="1" customWidth="1"/>
    <col min="9" max="9" width="0" style="0" hidden="1" customWidth="1"/>
    <col min="10" max="10" width="0.5625" style="0" customWidth="1"/>
    <col min="11" max="11" width="0" style="0" hidden="1" customWidth="1"/>
    <col min="13" max="13" width="9.421875" style="0" customWidth="1"/>
    <col min="14" max="14" width="0" style="0" hidden="1" customWidth="1"/>
    <col min="15" max="15" width="0.42578125" style="0" customWidth="1"/>
    <col min="16" max="17" width="0" style="0" hidden="1" customWidth="1"/>
    <col min="20" max="20" width="0" style="0" hidden="1" customWidth="1"/>
    <col min="21" max="21" width="0.42578125" style="0" customWidth="1"/>
    <col min="22" max="22" width="0" style="0" hidden="1" customWidth="1"/>
    <col min="24" max="24" width="0" style="0" hidden="1" customWidth="1"/>
    <col min="26" max="26" width="0.71875" style="0" customWidth="1"/>
    <col min="27" max="28" width="0" style="0" hidden="1" customWidth="1"/>
    <col min="29" max="29" width="12.140625" style="0" customWidth="1"/>
    <col min="30" max="30" width="0" style="0" hidden="1" customWidth="1"/>
    <col min="32" max="32" width="0.5625" style="0" customWidth="1"/>
    <col min="33" max="33" width="0" style="0" hidden="1" customWidth="1"/>
    <col min="34" max="34" width="11.140625" style="0" customWidth="1"/>
    <col min="35" max="36" width="0" style="0" hidden="1" customWidth="1"/>
    <col min="38" max="38" width="0" style="0" hidden="1" customWidth="1"/>
    <col min="39" max="39" width="0.71875" style="0" customWidth="1"/>
    <col min="42" max="42" width="0.71875" style="0" customWidth="1"/>
    <col min="43" max="45" width="0" style="0" hidden="1" customWidth="1"/>
    <col min="48" max="48" width="0.71875" style="0" customWidth="1"/>
    <col min="49" max="49" width="0" style="0" hidden="1" customWidth="1"/>
    <col min="52" max="52" width="0" style="0" hidden="1" customWidth="1"/>
  </cols>
  <sheetData>
    <row r="1" ht="3" customHeight="1"/>
    <row r="2" ht="3" customHeight="1"/>
    <row r="3" spans="1:31" ht="12.75">
      <c r="A3" s="474" t="s">
        <v>933</v>
      </c>
      <c r="B3" s="474"/>
      <c r="C3" s="474"/>
      <c r="D3" s="474"/>
      <c r="E3" s="474"/>
      <c r="F3" s="474"/>
      <c r="G3" s="474"/>
      <c r="H3" s="474"/>
      <c r="I3" s="474"/>
      <c r="J3" s="474"/>
      <c r="K3" s="474"/>
      <c r="L3" s="474"/>
      <c r="M3" s="474"/>
      <c r="N3" s="474"/>
      <c r="O3" s="474"/>
      <c r="P3" s="474"/>
      <c r="Q3" s="474"/>
      <c r="R3" s="474"/>
      <c r="S3" s="474"/>
      <c r="T3" s="474"/>
      <c r="U3" s="474"/>
      <c r="V3" s="474"/>
      <c r="W3" s="474"/>
      <c r="X3" s="474"/>
      <c r="Y3" s="474"/>
      <c r="Z3" s="474"/>
      <c r="AA3" s="474"/>
      <c r="AB3" s="474"/>
      <c r="AC3" s="474"/>
      <c r="AD3" s="474"/>
      <c r="AE3" s="474"/>
    </row>
    <row r="4" spans="1:48" ht="6" customHeight="1" thickBot="1">
      <c r="A4" s="8"/>
      <c r="AV4" s="264"/>
    </row>
    <row r="5" spans="1:52" ht="18.75" customHeight="1">
      <c r="A5" s="440" t="s">
        <v>451</v>
      </c>
      <c r="B5" s="442" t="s">
        <v>454</v>
      </c>
      <c r="C5" s="442"/>
      <c r="D5" s="442"/>
      <c r="E5" s="442" t="s">
        <v>165</v>
      </c>
      <c r="F5" s="442"/>
      <c r="G5" s="442"/>
      <c r="H5" s="442"/>
      <c r="I5" s="442"/>
      <c r="J5" s="442"/>
      <c r="K5" s="442" t="s">
        <v>918</v>
      </c>
      <c r="L5" s="442"/>
      <c r="M5" s="442"/>
      <c r="N5" s="442"/>
      <c r="O5" s="442"/>
      <c r="P5" s="442" t="s">
        <v>462</v>
      </c>
      <c r="Q5" s="442"/>
      <c r="R5" s="442"/>
      <c r="S5" s="442"/>
      <c r="T5" s="442"/>
      <c r="U5" s="442"/>
      <c r="V5" s="442" t="s">
        <v>919</v>
      </c>
      <c r="W5" s="442"/>
      <c r="X5" s="442"/>
      <c r="Y5" s="442"/>
      <c r="Z5" s="444"/>
      <c r="AA5" s="442" t="s">
        <v>737</v>
      </c>
      <c r="AB5" s="442"/>
      <c r="AC5" s="442"/>
      <c r="AD5" s="442"/>
      <c r="AE5" s="442"/>
      <c r="AF5" s="442"/>
      <c r="AG5" s="442" t="s">
        <v>738</v>
      </c>
      <c r="AH5" s="444"/>
      <c r="AI5" s="444"/>
      <c r="AJ5" s="444"/>
      <c r="AK5" s="442"/>
      <c r="AL5" s="442" t="s">
        <v>921</v>
      </c>
      <c r="AM5" s="442"/>
      <c r="AN5" s="442"/>
      <c r="AO5" s="442"/>
      <c r="AP5" s="442"/>
      <c r="AQ5" s="442"/>
      <c r="AR5" s="442" t="s">
        <v>922</v>
      </c>
      <c r="AS5" s="442"/>
      <c r="AT5" s="442"/>
      <c r="AU5" s="442"/>
      <c r="AV5" s="468"/>
      <c r="AW5" s="442" t="s">
        <v>421</v>
      </c>
      <c r="AX5" s="442"/>
      <c r="AY5" s="442"/>
      <c r="AZ5" s="442"/>
    </row>
    <row r="6" spans="1:52" ht="13.5" thickBot="1">
      <c r="A6" s="479"/>
      <c r="B6" s="443"/>
      <c r="C6" s="443"/>
      <c r="D6" s="435"/>
      <c r="E6" s="443"/>
      <c r="F6" s="443"/>
      <c r="G6" s="443"/>
      <c r="H6" s="443"/>
      <c r="I6" s="443"/>
      <c r="J6" s="435"/>
      <c r="K6" s="443"/>
      <c r="L6" s="443"/>
      <c r="M6" s="443"/>
      <c r="N6" s="443"/>
      <c r="O6" s="435"/>
      <c r="P6" s="443"/>
      <c r="Q6" s="443"/>
      <c r="R6" s="443"/>
      <c r="S6" s="443"/>
      <c r="T6" s="443"/>
      <c r="U6" s="435"/>
      <c r="V6" s="443" t="s">
        <v>920</v>
      </c>
      <c r="W6" s="443"/>
      <c r="X6" s="443"/>
      <c r="Y6" s="445"/>
      <c r="Z6" s="445"/>
      <c r="AA6" s="443"/>
      <c r="AB6" s="443"/>
      <c r="AC6" s="443"/>
      <c r="AD6" s="443"/>
      <c r="AE6" s="443"/>
      <c r="AF6" s="443"/>
      <c r="AG6" s="445"/>
      <c r="AH6" s="445"/>
      <c r="AI6" s="445"/>
      <c r="AJ6" s="445"/>
      <c r="AK6" s="445"/>
      <c r="AL6" s="443"/>
      <c r="AM6" s="443"/>
      <c r="AN6" s="443"/>
      <c r="AO6" s="443"/>
      <c r="AP6" s="435"/>
      <c r="AQ6" s="435"/>
      <c r="AR6" s="443"/>
      <c r="AS6" s="443"/>
      <c r="AT6" s="443"/>
      <c r="AU6" s="443"/>
      <c r="AV6" s="468"/>
      <c r="AW6" s="443" t="s">
        <v>923</v>
      </c>
      <c r="AX6" s="443"/>
      <c r="AY6" s="443"/>
      <c r="AZ6" s="443"/>
    </row>
    <row r="7" spans="1:52" ht="12.75">
      <c r="A7" s="479"/>
      <c r="B7" s="47" t="s">
        <v>901</v>
      </c>
      <c r="C7" s="47" t="s">
        <v>157</v>
      </c>
      <c r="D7" s="446"/>
      <c r="E7" s="448" t="s">
        <v>901</v>
      </c>
      <c r="F7" s="448"/>
      <c r="G7" s="448" t="s">
        <v>157</v>
      </c>
      <c r="H7" s="448"/>
      <c r="I7" s="446" t="s">
        <v>901</v>
      </c>
      <c r="J7" s="446"/>
      <c r="K7" s="446"/>
      <c r="L7" s="446"/>
      <c r="M7" s="47" t="s">
        <v>157</v>
      </c>
      <c r="N7" s="446" t="s">
        <v>901</v>
      </c>
      <c r="O7" s="446"/>
      <c r="P7" s="446"/>
      <c r="Q7" s="446"/>
      <c r="R7" s="446"/>
      <c r="S7" s="47" t="s">
        <v>157</v>
      </c>
      <c r="T7" s="446" t="s">
        <v>901</v>
      </c>
      <c r="U7" s="446"/>
      <c r="V7" s="446"/>
      <c r="W7" s="446"/>
      <c r="X7" s="446" t="s">
        <v>157</v>
      </c>
      <c r="Y7" s="446"/>
      <c r="Z7" s="446" t="s">
        <v>901</v>
      </c>
      <c r="AA7" s="446"/>
      <c r="AB7" s="446"/>
      <c r="AC7" s="446"/>
      <c r="AD7" s="446" t="s">
        <v>157</v>
      </c>
      <c r="AE7" s="446"/>
      <c r="AF7" s="446" t="s">
        <v>901</v>
      </c>
      <c r="AG7" s="446"/>
      <c r="AH7" s="446"/>
      <c r="AI7" s="446" t="s">
        <v>157</v>
      </c>
      <c r="AJ7" s="446"/>
      <c r="AK7" s="446"/>
      <c r="AL7" s="446"/>
      <c r="AM7" s="448" t="s">
        <v>901</v>
      </c>
      <c r="AN7" s="448"/>
      <c r="AO7" s="446" t="s">
        <v>157</v>
      </c>
      <c r="AP7" s="446"/>
      <c r="AQ7" s="446" t="s">
        <v>901</v>
      </c>
      <c r="AR7" s="446"/>
      <c r="AS7" s="446"/>
      <c r="AT7" s="446"/>
      <c r="AU7" s="446" t="s">
        <v>157</v>
      </c>
      <c r="AV7" s="446"/>
      <c r="AW7" s="446"/>
      <c r="AX7" s="270" t="s">
        <v>901</v>
      </c>
      <c r="AY7" s="270" t="s">
        <v>157</v>
      </c>
      <c r="AZ7" s="433"/>
    </row>
    <row r="8" spans="1:52" ht="13.5" thickBot="1">
      <c r="A8" s="441"/>
      <c r="B8" s="268" t="s">
        <v>924</v>
      </c>
      <c r="C8" s="268" t="s">
        <v>903</v>
      </c>
      <c r="D8" s="447"/>
      <c r="E8" s="447" t="s">
        <v>924</v>
      </c>
      <c r="F8" s="447"/>
      <c r="G8" s="447" t="s">
        <v>903</v>
      </c>
      <c r="H8" s="447"/>
      <c r="I8" s="447" t="s">
        <v>924</v>
      </c>
      <c r="J8" s="447"/>
      <c r="K8" s="447"/>
      <c r="L8" s="447"/>
      <c r="M8" s="268" t="s">
        <v>903</v>
      </c>
      <c r="N8" s="447" t="s">
        <v>924</v>
      </c>
      <c r="O8" s="447"/>
      <c r="P8" s="447"/>
      <c r="Q8" s="447"/>
      <c r="R8" s="447"/>
      <c r="S8" s="268" t="s">
        <v>903</v>
      </c>
      <c r="T8" s="447" t="s">
        <v>924</v>
      </c>
      <c r="U8" s="447"/>
      <c r="V8" s="447"/>
      <c r="W8" s="447"/>
      <c r="X8" s="447" t="s">
        <v>903</v>
      </c>
      <c r="Y8" s="447"/>
      <c r="Z8" s="447" t="s">
        <v>924</v>
      </c>
      <c r="AA8" s="447"/>
      <c r="AB8" s="447"/>
      <c r="AC8" s="447"/>
      <c r="AD8" s="447" t="s">
        <v>903</v>
      </c>
      <c r="AE8" s="447"/>
      <c r="AF8" s="447" t="s">
        <v>924</v>
      </c>
      <c r="AG8" s="447"/>
      <c r="AH8" s="447"/>
      <c r="AI8" s="447" t="s">
        <v>903</v>
      </c>
      <c r="AJ8" s="447"/>
      <c r="AK8" s="447"/>
      <c r="AL8" s="447"/>
      <c r="AM8" s="447" t="s">
        <v>924</v>
      </c>
      <c r="AN8" s="447"/>
      <c r="AO8" s="447" t="s">
        <v>903</v>
      </c>
      <c r="AP8" s="447"/>
      <c r="AQ8" s="447" t="s">
        <v>924</v>
      </c>
      <c r="AR8" s="447"/>
      <c r="AS8" s="447"/>
      <c r="AT8" s="447"/>
      <c r="AU8" s="447" t="s">
        <v>903</v>
      </c>
      <c r="AV8" s="447"/>
      <c r="AW8" s="447"/>
      <c r="AX8" s="268" t="s">
        <v>924</v>
      </c>
      <c r="AY8" s="268" t="s">
        <v>903</v>
      </c>
      <c r="AZ8" s="422"/>
    </row>
    <row r="9" spans="1:52" s="294" customFormat="1" ht="12.75" customHeight="1">
      <c r="A9" s="291" t="s">
        <v>433</v>
      </c>
      <c r="B9" s="292">
        <v>31</v>
      </c>
      <c r="C9" s="292" t="s">
        <v>390</v>
      </c>
      <c r="D9" s="292"/>
      <c r="E9" s="432">
        <v>45</v>
      </c>
      <c r="F9" s="432"/>
      <c r="G9" s="432" t="s">
        <v>390</v>
      </c>
      <c r="H9" s="432"/>
      <c r="I9" s="432">
        <v>5</v>
      </c>
      <c r="J9" s="432"/>
      <c r="K9" s="432"/>
      <c r="L9" s="432"/>
      <c r="M9" s="292" t="s">
        <v>390</v>
      </c>
      <c r="N9" s="432">
        <v>54</v>
      </c>
      <c r="O9" s="432"/>
      <c r="P9" s="432"/>
      <c r="Q9" s="432"/>
      <c r="R9" s="432"/>
      <c r="S9" s="292" t="s">
        <v>390</v>
      </c>
      <c r="T9" s="432">
        <v>118</v>
      </c>
      <c r="U9" s="432"/>
      <c r="V9" s="432"/>
      <c r="W9" s="432"/>
      <c r="X9" s="432" t="s">
        <v>390</v>
      </c>
      <c r="Y9" s="432"/>
      <c r="Z9" s="432">
        <v>77</v>
      </c>
      <c r="AA9" s="432"/>
      <c r="AB9" s="432"/>
      <c r="AC9" s="432"/>
      <c r="AD9" s="432" t="s">
        <v>390</v>
      </c>
      <c r="AE9" s="432"/>
      <c r="AF9" s="432">
        <v>132</v>
      </c>
      <c r="AG9" s="432"/>
      <c r="AH9" s="432"/>
      <c r="AI9" s="432" t="s">
        <v>390</v>
      </c>
      <c r="AJ9" s="432"/>
      <c r="AK9" s="432"/>
      <c r="AL9" s="432"/>
      <c r="AM9" s="432">
        <v>45</v>
      </c>
      <c r="AN9" s="432"/>
      <c r="AO9" s="432" t="s">
        <v>390</v>
      </c>
      <c r="AP9" s="432"/>
      <c r="AQ9" s="432" t="s">
        <v>782</v>
      </c>
      <c r="AR9" s="432"/>
      <c r="AS9" s="432"/>
      <c r="AT9" s="432"/>
      <c r="AU9" s="432" t="s">
        <v>390</v>
      </c>
      <c r="AV9" s="432"/>
      <c r="AW9" s="432"/>
      <c r="AX9" s="292">
        <v>508</v>
      </c>
      <c r="AY9" s="292" t="s">
        <v>390</v>
      </c>
      <c r="AZ9" s="293"/>
    </row>
    <row r="10" spans="1:52" s="294" customFormat="1" ht="12.75" customHeight="1">
      <c r="A10" s="291" t="s">
        <v>434</v>
      </c>
      <c r="B10" s="292">
        <v>21</v>
      </c>
      <c r="C10" s="292" t="s">
        <v>925</v>
      </c>
      <c r="D10" s="292"/>
      <c r="E10" s="429">
        <v>46</v>
      </c>
      <c r="F10" s="429"/>
      <c r="G10" s="429">
        <v>2.3</v>
      </c>
      <c r="H10" s="429"/>
      <c r="I10" s="429">
        <v>8</v>
      </c>
      <c r="J10" s="429"/>
      <c r="K10" s="429"/>
      <c r="L10" s="429"/>
      <c r="M10" s="292">
        <v>51.9</v>
      </c>
      <c r="N10" s="429">
        <v>56</v>
      </c>
      <c r="O10" s="429"/>
      <c r="P10" s="429"/>
      <c r="Q10" s="429"/>
      <c r="R10" s="429"/>
      <c r="S10" s="292">
        <v>3.1</v>
      </c>
      <c r="T10" s="429">
        <v>116</v>
      </c>
      <c r="U10" s="429"/>
      <c r="V10" s="429"/>
      <c r="W10" s="429"/>
      <c r="X10" s="429" t="s">
        <v>520</v>
      </c>
      <c r="Y10" s="429"/>
      <c r="Z10" s="429">
        <v>72</v>
      </c>
      <c r="AA10" s="429"/>
      <c r="AB10" s="429"/>
      <c r="AC10" s="429"/>
      <c r="AD10" s="429" t="s">
        <v>543</v>
      </c>
      <c r="AE10" s="429"/>
      <c r="AF10" s="429">
        <v>126</v>
      </c>
      <c r="AG10" s="429"/>
      <c r="AH10" s="429"/>
      <c r="AI10" s="429" t="s">
        <v>926</v>
      </c>
      <c r="AJ10" s="429"/>
      <c r="AK10" s="429"/>
      <c r="AL10" s="429"/>
      <c r="AM10" s="429">
        <v>46</v>
      </c>
      <c r="AN10" s="429"/>
      <c r="AO10" s="429">
        <v>3.6</v>
      </c>
      <c r="AP10" s="429"/>
      <c r="AQ10" s="429" t="s">
        <v>782</v>
      </c>
      <c r="AR10" s="429"/>
      <c r="AS10" s="429"/>
      <c r="AT10" s="429"/>
      <c r="AU10" s="429" t="s">
        <v>390</v>
      </c>
      <c r="AV10" s="429"/>
      <c r="AW10" s="429"/>
      <c r="AX10" s="292">
        <v>490</v>
      </c>
      <c r="AY10" s="292" t="s">
        <v>927</v>
      </c>
      <c r="AZ10" s="293"/>
    </row>
    <row r="11" spans="1:52" s="294" customFormat="1" ht="12.75" customHeight="1">
      <c r="A11" s="291" t="s">
        <v>435</v>
      </c>
      <c r="B11" s="292">
        <v>27</v>
      </c>
      <c r="C11" s="295">
        <v>27</v>
      </c>
      <c r="D11" s="292"/>
      <c r="E11" s="429">
        <v>47</v>
      </c>
      <c r="F11" s="429"/>
      <c r="G11" s="429">
        <v>0.7</v>
      </c>
      <c r="H11" s="429"/>
      <c r="I11" s="429">
        <v>8</v>
      </c>
      <c r="J11" s="429"/>
      <c r="K11" s="429"/>
      <c r="L11" s="429"/>
      <c r="M11" s="292">
        <v>5.6</v>
      </c>
      <c r="N11" s="429">
        <v>58</v>
      </c>
      <c r="O11" s="429"/>
      <c r="P11" s="429"/>
      <c r="Q11" s="429"/>
      <c r="R11" s="429"/>
      <c r="S11" s="295">
        <v>5</v>
      </c>
      <c r="T11" s="429">
        <v>118</v>
      </c>
      <c r="U11" s="429"/>
      <c r="V11" s="429"/>
      <c r="W11" s="429"/>
      <c r="X11" s="429">
        <v>1.9</v>
      </c>
      <c r="Y11" s="429"/>
      <c r="Z11" s="429">
        <v>88</v>
      </c>
      <c r="AA11" s="429"/>
      <c r="AB11" s="429"/>
      <c r="AC11" s="429"/>
      <c r="AD11" s="429">
        <v>22.1</v>
      </c>
      <c r="AE11" s="429"/>
      <c r="AF11" s="429">
        <v>138</v>
      </c>
      <c r="AG11" s="429"/>
      <c r="AH11" s="429"/>
      <c r="AI11" s="429">
        <v>9.9</v>
      </c>
      <c r="AJ11" s="429"/>
      <c r="AK11" s="429"/>
      <c r="AL11" s="429"/>
      <c r="AM11" s="429">
        <v>48</v>
      </c>
      <c r="AN11" s="429"/>
      <c r="AO11" s="429">
        <v>3.3</v>
      </c>
      <c r="AP11" s="429"/>
      <c r="AQ11" s="429" t="s">
        <v>782</v>
      </c>
      <c r="AR11" s="429"/>
      <c r="AS11" s="429"/>
      <c r="AT11" s="429"/>
      <c r="AU11" s="429" t="s">
        <v>390</v>
      </c>
      <c r="AV11" s="429"/>
      <c r="AW11" s="429"/>
      <c r="AX11" s="292">
        <v>531</v>
      </c>
      <c r="AY11" s="292">
        <v>8.4</v>
      </c>
      <c r="AZ11" s="293"/>
    </row>
    <row r="12" spans="1:52" s="294" customFormat="1" ht="12.75" customHeight="1">
      <c r="A12" s="291" t="s">
        <v>436</v>
      </c>
      <c r="B12" s="292">
        <v>23</v>
      </c>
      <c r="C12" s="292" t="s">
        <v>928</v>
      </c>
      <c r="D12" s="292"/>
      <c r="E12" s="429">
        <v>48</v>
      </c>
      <c r="F12" s="429"/>
      <c r="G12" s="429">
        <v>3.1</v>
      </c>
      <c r="H12" s="429"/>
      <c r="I12" s="429">
        <v>8</v>
      </c>
      <c r="J12" s="429"/>
      <c r="K12" s="429"/>
      <c r="L12" s="429"/>
      <c r="M12" s="292" t="s">
        <v>523</v>
      </c>
      <c r="N12" s="429">
        <v>62</v>
      </c>
      <c r="O12" s="429"/>
      <c r="P12" s="429"/>
      <c r="Q12" s="429"/>
      <c r="R12" s="429"/>
      <c r="S12" s="295">
        <v>6.2</v>
      </c>
      <c r="T12" s="429">
        <v>116</v>
      </c>
      <c r="U12" s="429"/>
      <c r="V12" s="429"/>
      <c r="W12" s="429"/>
      <c r="X12" s="429" t="s">
        <v>576</v>
      </c>
      <c r="Y12" s="429"/>
      <c r="Z12" s="429">
        <v>75</v>
      </c>
      <c r="AA12" s="429"/>
      <c r="AB12" s="429"/>
      <c r="AC12" s="429"/>
      <c r="AD12" s="429" t="s">
        <v>530</v>
      </c>
      <c r="AE12" s="429"/>
      <c r="AF12" s="429">
        <v>158</v>
      </c>
      <c r="AG12" s="429"/>
      <c r="AH12" s="429"/>
      <c r="AI12" s="429">
        <v>14.1</v>
      </c>
      <c r="AJ12" s="429"/>
      <c r="AK12" s="429"/>
      <c r="AL12" s="429"/>
      <c r="AM12" s="429">
        <v>49</v>
      </c>
      <c r="AN12" s="429"/>
      <c r="AO12" s="429">
        <v>3.3</v>
      </c>
      <c r="AP12" s="429"/>
      <c r="AQ12" s="429" t="s">
        <v>782</v>
      </c>
      <c r="AR12" s="429"/>
      <c r="AS12" s="429"/>
      <c r="AT12" s="429"/>
      <c r="AU12" s="429" t="s">
        <v>390</v>
      </c>
      <c r="AV12" s="429"/>
      <c r="AW12" s="429"/>
      <c r="AX12" s="292">
        <v>540</v>
      </c>
      <c r="AY12" s="292">
        <v>1.6</v>
      </c>
      <c r="AZ12" s="293"/>
    </row>
    <row r="13" spans="1:52" s="294" customFormat="1" ht="12.75" customHeight="1">
      <c r="A13" s="291" t="s">
        <v>437</v>
      </c>
      <c r="B13" s="292">
        <v>42</v>
      </c>
      <c r="C13" s="292">
        <v>80.6</v>
      </c>
      <c r="D13" s="292"/>
      <c r="E13" s="429">
        <v>49</v>
      </c>
      <c r="F13" s="429"/>
      <c r="G13" s="429">
        <v>2.1</v>
      </c>
      <c r="H13" s="429"/>
      <c r="I13" s="429">
        <v>22</v>
      </c>
      <c r="J13" s="429"/>
      <c r="K13" s="429"/>
      <c r="L13" s="429"/>
      <c r="M13" s="292">
        <v>159.1</v>
      </c>
      <c r="N13" s="429">
        <v>64</v>
      </c>
      <c r="O13" s="429"/>
      <c r="P13" s="429"/>
      <c r="Q13" s="429"/>
      <c r="R13" s="429"/>
      <c r="S13" s="295">
        <v>3.5</v>
      </c>
      <c r="T13" s="429">
        <v>117</v>
      </c>
      <c r="U13" s="429"/>
      <c r="V13" s="429"/>
      <c r="W13" s="429"/>
      <c r="X13" s="429">
        <v>0.7</v>
      </c>
      <c r="Y13" s="429"/>
      <c r="Z13" s="429">
        <v>70</v>
      </c>
      <c r="AA13" s="429"/>
      <c r="AB13" s="429"/>
      <c r="AC13" s="429"/>
      <c r="AD13" s="429" t="s">
        <v>753</v>
      </c>
      <c r="AE13" s="429"/>
      <c r="AF13" s="429">
        <v>168</v>
      </c>
      <c r="AG13" s="429"/>
      <c r="AH13" s="429"/>
      <c r="AI13" s="429">
        <v>6.6</v>
      </c>
      <c r="AJ13" s="429"/>
      <c r="AK13" s="429"/>
      <c r="AL13" s="429"/>
      <c r="AM13" s="429">
        <v>67</v>
      </c>
      <c r="AN13" s="429"/>
      <c r="AO13" s="429">
        <v>35.8</v>
      </c>
      <c r="AP13" s="429"/>
      <c r="AQ13" s="429">
        <v>5</v>
      </c>
      <c r="AR13" s="429"/>
      <c r="AS13" s="429"/>
      <c r="AT13" s="429"/>
      <c r="AU13" s="429" t="s">
        <v>390</v>
      </c>
      <c r="AV13" s="429"/>
      <c r="AW13" s="429"/>
      <c r="AX13" s="292">
        <v>604</v>
      </c>
      <c r="AY13" s="292">
        <v>11.9</v>
      </c>
      <c r="AZ13" s="293"/>
    </row>
    <row r="14" spans="1:52" s="294" customFormat="1" ht="12.75" customHeight="1">
      <c r="A14" s="291" t="s">
        <v>438</v>
      </c>
      <c r="B14" s="292">
        <v>40</v>
      </c>
      <c r="C14" s="292" t="s">
        <v>789</v>
      </c>
      <c r="D14" s="292"/>
      <c r="E14" s="429">
        <v>40</v>
      </c>
      <c r="F14" s="429"/>
      <c r="G14" s="429" t="s">
        <v>725</v>
      </c>
      <c r="H14" s="429"/>
      <c r="I14" s="429">
        <v>13</v>
      </c>
      <c r="J14" s="429"/>
      <c r="K14" s="429"/>
      <c r="L14" s="429"/>
      <c r="M14" s="292" t="s">
        <v>929</v>
      </c>
      <c r="N14" s="429">
        <v>64</v>
      </c>
      <c r="O14" s="429"/>
      <c r="P14" s="429"/>
      <c r="Q14" s="429"/>
      <c r="R14" s="429"/>
      <c r="S14" s="295">
        <v>0.3</v>
      </c>
      <c r="T14" s="429">
        <v>116</v>
      </c>
      <c r="U14" s="429"/>
      <c r="V14" s="429"/>
      <c r="W14" s="429"/>
      <c r="X14" s="429" t="s">
        <v>538</v>
      </c>
      <c r="Y14" s="429"/>
      <c r="Z14" s="429">
        <v>66</v>
      </c>
      <c r="AA14" s="429"/>
      <c r="AB14" s="429"/>
      <c r="AC14" s="429"/>
      <c r="AD14" s="429" t="s">
        <v>625</v>
      </c>
      <c r="AE14" s="429"/>
      <c r="AF14" s="429">
        <v>182</v>
      </c>
      <c r="AG14" s="429"/>
      <c r="AH14" s="429"/>
      <c r="AI14" s="429">
        <v>8.3</v>
      </c>
      <c r="AJ14" s="429"/>
      <c r="AK14" s="429"/>
      <c r="AL14" s="429"/>
      <c r="AM14" s="429">
        <v>70</v>
      </c>
      <c r="AN14" s="429"/>
      <c r="AO14" s="429">
        <v>4.8</v>
      </c>
      <c r="AP14" s="429"/>
      <c r="AQ14" s="429">
        <v>2</v>
      </c>
      <c r="AR14" s="429"/>
      <c r="AS14" s="429"/>
      <c r="AT14" s="429"/>
      <c r="AU14" s="429" t="s">
        <v>930</v>
      </c>
      <c r="AV14" s="429"/>
      <c r="AW14" s="429"/>
      <c r="AX14" s="292">
        <v>595</v>
      </c>
      <c r="AY14" s="292" t="s">
        <v>517</v>
      </c>
      <c r="AZ14" s="293"/>
    </row>
    <row r="15" spans="1:52" s="294" customFormat="1" ht="12.75" customHeight="1">
      <c r="A15" s="291" t="s">
        <v>594</v>
      </c>
      <c r="B15" s="292">
        <v>46</v>
      </c>
      <c r="C15" s="292">
        <v>15.7</v>
      </c>
      <c r="D15" s="292"/>
      <c r="E15" s="429">
        <v>41</v>
      </c>
      <c r="F15" s="429"/>
      <c r="G15" s="429">
        <v>2.5</v>
      </c>
      <c r="H15" s="429"/>
      <c r="I15" s="429">
        <v>16</v>
      </c>
      <c r="J15" s="429"/>
      <c r="K15" s="429"/>
      <c r="L15" s="429"/>
      <c r="M15" s="292">
        <v>18.9</v>
      </c>
      <c r="N15" s="429">
        <v>66</v>
      </c>
      <c r="O15" s="429"/>
      <c r="P15" s="429"/>
      <c r="Q15" s="429"/>
      <c r="R15" s="429"/>
      <c r="S15" s="295">
        <v>2</v>
      </c>
      <c r="T15" s="429">
        <v>136</v>
      </c>
      <c r="U15" s="429"/>
      <c r="V15" s="429"/>
      <c r="W15" s="429"/>
      <c r="X15" s="429">
        <v>17.5</v>
      </c>
      <c r="Y15" s="429"/>
      <c r="Z15" s="429">
        <v>65</v>
      </c>
      <c r="AA15" s="429"/>
      <c r="AB15" s="429"/>
      <c r="AC15" s="429"/>
      <c r="AD15" s="429" t="s">
        <v>776</v>
      </c>
      <c r="AE15" s="429"/>
      <c r="AF15" s="429">
        <v>197</v>
      </c>
      <c r="AG15" s="429"/>
      <c r="AH15" s="429"/>
      <c r="AI15" s="431">
        <v>8</v>
      </c>
      <c r="AJ15" s="431"/>
      <c r="AK15" s="431"/>
      <c r="AL15" s="431"/>
      <c r="AM15" s="429">
        <v>103</v>
      </c>
      <c r="AN15" s="429"/>
      <c r="AO15" s="429">
        <v>47.4</v>
      </c>
      <c r="AP15" s="429"/>
      <c r="AQ15" s="429" t="s">
        <v>782</v>
      </c>
      <c r="AR15" s="429"/>
      <c r="AS15" s="429"/>
      <c r="AT15" s="429"/>
      <c r="AU15" s="429" t="s">
        <v>390</v>
      </c>
      <c r="AV15" s="429"/>
      <c r="AW15" s="429"/>
      <c r="AX15" s="292">
        <v>670</v>
      </c>
      <c r="AY15" s="292">
        <v>12.7</v>
      </c>
      <c r="AZ15" s="293"/>
    </row>
    <row r="16" spans="1:52" s="294" customFormat="1" ht="12.75" customHeight="1">
      <c r="A16" s="291" t="s">
        <v>158</v>
      </c>
      <c r="B16" s="292">
        <v>41</v>
      </c>
      <c r="C16" s="292" t="s">
        <v>624</v>
      </c>
      <c r="D16" s="292"/>
      <c r="E16" s="429">
        <v>43</v>
      </c>
      <c r="F16" s="429"/>
      <c r="G16" s="429">
        <v>4.2</v>
      </c>
      <c r="H16" s="429"/>
      <c r="I16" s="429">
        <v>19</v>
      </c>
      <c r="J16" s="429"/>
      <c r="K16" s="429"/>
      <c r="L16" s="429"/>
      <c r="M16" s="292">
        <v>18.3</v>
      </c>
      <c r="N16" s="429">
        <v>68</v>
      </c>
      <c r="O16" s="429"/>
      <c r="P16" s="429"/>
      <c r="Q16" s="429"/>
      <c r="R16" s="429"/>
      <c r="S16" s="292">
        <v>3.5</v>
      </c>
      <c r="T16" s="429">
        <v>155</v>
      </c>
      <c r="U16" s="429"/>
      <c r="V16" s="429"/>
      <c r="W16" s="429"/>
      <c r="X16" s="429">
        <v>13.8</v>
      </c>
      <c r="Y16" s="429"/>
      <c r="Z16" s="429">
        <v>52</v>
      </c>
      <c r="AA16" s="429"/>
      <c r="AB16" s="429"/>
      <c r="AC16" s="429"/>
      <c r="AD16" s="429" t="s">
        <v>780</v>
      </c>
      <c r="AE16" s="429"/>
      <c r="AF16" s="429">
        <v>228</v>
      </c>
      <c r="AG16" s="429"/>
      <c r="AH16" s="429"/>
      <c r="AI16" s="429">
        <v>15.9</v>
      </c>
      <c r="AJ16" s="429"/>
      <c r="AK16" s="429"/>
      <c r="AL16" s="429"/>
      <c r="AM16" s="429">
        <v>83</v>
      </c>
      <c r="AN16" s="429"/>
      <c r="AO16" s="429" t="s">
        <v>931</v>
      </c>
      <c r="AP16" s="429"/>
      <c r="AQ16" s="429" t="s">
        <v>782</v>
      </c>
      <c r="AR16" s="429"/>
      <c r="AS16" s="429"/>
      <c r="AT16" s="429"/>
      <c r="AU16" s="429" t="s">
        <v>390</v>
      </c>
      <c r="AV16" s="429"/>
      <c r="AW16" s="429"/>
      <c r="AX16" s="292">
        <v>689</v>
      </c>
      <c r="AY16" s="292">
        <v>2.8</v>
      </c>
      <c r="AZ16" s="293"/>
    </row>
    <row r="17" spans="1:52" s="294" customFormat="1" ht="12.75" customHeight="1">
      <c r="A17" s="291" t="s">
        <v>159</v>
      </c>
      <c r="B17" s="292">
        <v>37</v>
      </c>
      <c r="C17" s="292" t="s">
        <v>781</v>
      </c>
      <c r="D17" s="292"/>
      <c r="E17" s="429">
        <v>47</v>
      </c>
      <c r="F17" s="429"/>
      <c r="G17" s="429">
        <v>10.1</v>
      </c>
      <c r="H17" s="429"/>
      <c r="I17" s="429">
        <v>21</v>
      </c>
      <c r="J17" s="429"/>
      <c r="K17" s="429"/>
      <c r="L17" s="429"/>
      <c r="M17" s="292">
        <v>9.9</v>
      </c>
      <c r="N17" s="429">
        <v>76</v>
      </c>
      <c r="O17" s="429"/>
      <c r="P17" s="429"/>
      <c r="Q17" s="429"/>
      <c r="R17" s="429"/>
      <c r="S17" s="292">
        <v>11.7</v>
      </c>
      <c r="T17" s="429">
        <v>159</v>
      </c>
      <c r="U17" s="429"/>
      <c r="V17" s="429"/>
      <c r="W17" s="429"/>
      <c r="X17" s="429">
        <v>2.4</v>
      </c>
      <c r="Y17" s="429"/>
      <c r="Z17" s="429">
        <v>42</v>
      </c>
      <c r="AA17" s="429"/>
      <c r="AB17" s="429"/>
      <c r="AC17" s="429"/>
      <c r="AD17" s="429" t="s">
        <v>931</v>
      </c>
      <c r="AE17" s="429"/>
      <c r="AF17" s="429">
        <v>240</v>
      </c>
      <c r="AG17" s="429"/>
      <c r="AH17" s="429"/>
      <c r="AI17" s="429">
        <v>5.3</v>
      </c>
      <c r="AJ17" s="429"/>
      <c r="AK17" s="429"/>
      <c r="AL17" s="429"/>
      <c r="AM17" s="429">
        <v>94</v>
      </c>
      <c r="AN17" s="429"/>
      <c r="AO17" s="429">
        <v>13.5</v>
      </c>
      <c r="AP17" s="429"/>
      <c r="AQ17" s="429" t="s">
        <v>782</v>
      </c>
      <c r="AR17" s="429"/>
      <c r="AS17" s="429"/>
      <c r="AT17" s="429"/>
      <c r="AU17" s="429" t="s">
        <v>390</v>
      </c>
      <c r="AV17" s="429"/>
      <c r="AW17" s="429"/>
      <c r="AX17" s="292">
        <v>716</v>
      </c>
      <c r="AY17" s="292">
        <v>3.9</v>
      </c>
      <c r="AZ17" s="293"/>
    </row>
    <row r="18" spans="1:52" s="294" customFormat="1" ht="12.75" customHeight="1">
      <c r="A18" s="291" t="s">
        <v>27</v>
      </c>
      <c r="B18" s="292">
        <v>43</v>
      </c>
      <c r="C18" s="292">
        <v>15.5</v>
      </c>
      <c r="D18" s="292"/>
      <c r="E18" s="429">
        <v>52</v>
      </c>
      <c r="F18" s="429"/>
      <c r="G18" s="429">
        <v>9.9</v>
      </c>
      <c r="H18" s="429"/>
      <c r="I18" s="429">
        <v>20</v>
      </c>
      <c r="J18" s="429"/>
      <c r="K18" s="429"/>
      <c r="L18" s="429"/>
      <c r="M18" s="292" t="s">
        <v>516</v>
      </c>
      <c r="N18" s="429">
        <v>80</v>
      </c>
      <c r="O18" s="429"/>
      <c r="P18" s="429"/>
      <c r="Q18" s="429"/>
      <c r="R18" s="429"/>
      <c r="S18" s="292">
        <v>5.5</v>
      </c>
      <c r="T18" s="429">
        <v>153</v>
      </c>
      <c r="U18" s="429"/>
      <c r="V18" s="429"/>
      <c r="W18" s="429"/>
      <c r="X18" s="429" t="s">
        <v>519</v>
      </c>
      <c r="Y18" s="429"/>
      <c r="Z18" s="429">
        <v>50</v>
      </c>
      <c r="AA18" s="429"/>
      <c r="AB18" s="429"/>
      <c r="AC18" s="429"/>
      <c r="AD18" s="429">
        <v>20.1</v>
      </c>
      <c r="AE18" s="429"/>
      <c r="AF18" s="429">
        <v>221</v>
      </c>
      <c r="AG18" s="429"/>
      <c r="AH18" s="429"/>
      <c r="AI18" s="429" t="s">
        <v>626</v>
      </c>
      <c r="AJ18" s="429"/>
      <c r="AK18" s="429"/>
      <c r="AL18" s="429"/>
      <c r="AM18" s="429">
        <v>116</v>
      </c>
      <c r="AN18" s="429"/>
      <c r="AO18" s="429">
        <v>23.3</v>
      </c>
      <c r="AP18" s="429"/>
      <c r="AQ18" s="429">
        <v>17</v>
      </c>
      <c r="AR18" s="429"/>
      <c r="AS18" s="429"/>
      <c r="AT18" s="429"/>
      <c r="AU18" s="429" t="s">
        <v>390</v>
      </c>
      <c r="AV18" s="429"/>
      <c r="AW18" s="429"/>
      <c r="AX18" s="292">
        <v>752</v>
      </c>
      <c r="AY18" s="295">
        <v>5</v>
      </c>
      <c r="AZ18" s="293"/>
    </row>
    <row r="19" spans="1:52" s="294" customFormat="1" ht="12.75" customHeight="1">
      <c r="A19" s="291" t="s">
        <v>121</v>
      </c>
      <c r="B19" s="292">
        <v>45</v>
      </c>
      <c r="C19" s="292">
        <v>5.5</v>
      </c>
      <c r="D19" s="292"/>
      <c r="E19" s="429">
        <v>56</v>
      </c>
      <c r="F19" s="429"/>
      <c r="G19" s="429">
        <v>7.4</v>
      </c>
      <c r="H19" s="429"/>
      <c r="I19" s="429">
        <v>21</v>
      </c>
      <c r="J19" s="429"/>
      <c r="K19" s="429"/>
      <c r="L19" s="429"/>
      <c r="M19" s="295">
        <v>9</v>
      </c>
      <c r="N19" s="429">
        <v>74</v>
      </c>
      <c r="O19" s="429"/>
      <c r="P19" s="429"/>
      <c r="Q19" s="429"/>
      <c r="R19" s="429"/>
      <c r="S19" s="292" t="s">
        <v>543</v>
      </c>
      <c r="T19" s="429">
        <v>159</v>
      </c>
      <c r="U19" s="429"/>
      <c r="V19" s="429"/>
      <c r="W19" s="429"/>
      <c r="X19" s="429">
        <v>4.3</v>
      </c>
      <c r="Y19" s="429"/>
      <c r="Z19" s="429">
        <v>55</v>
      </c>
      <c r="AA19" s="429"/>
      <c r="AB19" s="429"/>
      <c r="AC19" s="429"/>
      <c r="AD19" s="429">
        <v>8.9</v>
      </c>
      <c r="AE19" s="429"/>
      <c r="AF19" s="429">
        <v>227</v>
      </c>
      <c r="AG19" s="429"/>
      <c r="AH19" s="429"/>
      <c r="AI19" s="429">
        <v>2.6</v>
      </c>
      <c r="AJ19" s="429"/>
      <c r="AK19" s="429"/>
      <c r="AL19" s="429"/>
      <c r="AM19" s="429">
        <v>144</v>
      </c>
      <c r="AN19" s="429"/>
      <c r="AO19" s="429">
        <v>23.9</v>
      </c>
      <c r="AP19" s="429"/>
      <c r="AQ19" s="429">
        <v>23</v>
      </c>
      <c r="AR19" s="429"/>
      <c r="AS19" s="429"/>
      <c r="AT19" s="429"/>
      <c r="AU19" s="429">
        <v>30.6</v>
      </c>
      <c r="AV19" s="429"/>
      <c r="AW19" s="429"/>
      <c r="AX19" s="292">
        <v>805</v>
      </c>
      <c r="AY19" s="292">
        <v>6.9</v>
      </c>
      <c r="AZ19" s="293"/>
    </row>
    <row r="20" spans="1:52" ht="12.75">
      <c r="A20" s="430" t="s">
        <v>224</v>
      </c>
      <c r="B20" s="430"/>
      <c r="C20" s="430"/>
      <c r="D20" s="430"/>
      <c r="E20" s="430"/>
      <c r="F20" s="423"/>
      <c r="G20" s="423"/>
      <c r="H20" s="423"/>
      <c r="I20" s="423"/>
      <c r="J20" s="423"/>
      <c r="K20" s="423"/>
      <c r="L20" s="423"/>
      <c r="M20" s="423"/>
      <c r="N20" s="423"/>
      <c r="O20" s="423"/>
      <c r="P20" s="423"/>
      <c r="Q20" s="31"/>
      <c r="R20" s="423"/>
      <c r="S20" s="423"/>
      <c r="T20" s="423"/>
      <c r="U20" s="423"/>
      <c r="V20" s="423"/>
      <c r="W20" s="423"/>
      <c r="X20" s="423"/>
      <c r="Y20" s="423"/>
      <c r="Z20" s="423"/>
      <c r="AA20" s="423"/>
      <c r="AB20" s="31"/>
      <c r="AC20" s="423"/>
      <c r="AD20" s="423"/>
      <c r="AE20" s="423"/>
      <c r="AF20" s="423"/>
      <c r="AG20" s="423"/>
      <c r="AH20" s="423"/>
      <c r="AI20" s="423"/>
      <c r="AJ20" s="423"/>
      <c r="AK20" s="423"/>
      <c r="AL20" s="423"/>
      <c r="AM20" s="31"/>
      <c r="AN20" s="423"/>
      <c r="AO20" s="423"/>
      <c r="AP20" s="423"/>
      <c r="AQ20" s="423"/>
      <c r="AR20" s="423"/>
      <c r="AS20" s="60"/>
      <c r="AT20" s="428"/>
      <c r="AU20" s="428"/>
      <c r="AV20" s="428"/>
      <c r="AW20" s="428"/>
      <c r="AX20" s="428"/>
      <c r="AY20" s="428"/>
      <c r="AZ20" s="428"/>
    </row>
    <row r="21" spans="1:52" ht="1.5" customHeight="1">
      <c r="A21" s="284"/>
      <c r="B21" s="284"/>
      <c r="C21" s="284"/>
      <c r="D21" s="284"/>
      <c r="E21" s="284"/>
      <c r="F21" s="284"/>
      <c r="G21" s="284"/>
      <c r="H21" s="284"/>
      <c r="I21" s="284"/>
      <c r="J21" s="284"/>
      <c r="K21" s="284"/>
      <c r="L21" s="284"/>
      <c r="M21" s="284"/>
      <c r="N21" s="284"/>
      <c r="O21" s="284"/>
      <c r="P21" s="284"/>
      <c r="Q21" s="284"/>
      <c r="R21" s="284"/>
      <c r="S21" s="284"/>
      <c r="T21" s="284"/>
      <c r="U21" s="284"/>
      <c r="V21" s="284"/>
      <c r="W21" s="284"/>
      <c r="X21" s="284"/>
      <c r="Y21" s="284"/>
      <c r="Z21" s="284"/>
      <c r="AA21" s="284"/>
      <c r="AB21" s="284"/>
      <c r="AC21" s="284"/>
      <c r="AD21" s="284"/>
      <c r="AE21" s="284"/>
      <c r="AF21" s="284"/>
      <c r="AG21" s="284"/>
      <c r="AH21" s="284"/>
      <c r="AI21" s="284"/>
      <c r="AJ21" s="284"/>
      <c r="AK21" s="284"/>
      <c r="AL21" s="284"/>
      <c r="AM21" s="284"/>
      <c r="AN21" s="284"/>
      <c r="AO21" s="284"/>
      <c r="AP21" s="284"/>
      <c r="AQ21" s="284"/>
      <c r="AR21" s="284"/>
      <c r="AS21" s="284"/>
      <c r="AT21" s="284"/>
      <c r="AU21" s="284"/>
      <c r="AV21" s="284"/>
      <c r="AW21" s="284"/>
      <c r="AX21" s="284"/>
      <c r="AY21" s="284"/>
      <c r="AZ21" s="284"/>
    </row>
    <row r="22" spans="1:51" ht="12.75">
      <c r="A22" s="31" t="s">
        <v>112</v>
      </c>
      <c r="C22" s="32" t="s">
        <v>790</v>
      </c>
      <c r="E22" s="32"/>
      <c r="G22" s="32"/>
      <c r="H22" s="38">
        <v>2</v>
      </c>
      <c r="I22" s="32"/>
      <c r="K22" s="32"/>
      <c r="M22" s="32">
        <v>16.9</v>
      </c>
      <c r="N22" s="32">
        <v>6.1</v>
      </c>
      <c r="O22" s="32"/>
      <c r="P22" s="32">
        <v>3.4</v>
      </c>
      <c r="Q22" s="32"/>
      <c r="S22" s="32">
        <v>4.8</v>
      </c>
      <c r="T22" s="32">
        <v>2.1</v>
      </c>
      <c r="Y22" s="32" t="s">
        <v>622</v>
      </c>
      <c r="AE22" s="32" t="s">
        <v>721</v>
      </c>
      <c r="AK22" s="32">
        <v>6.1</v>
      </c>
      <c r="AL22" s="32"/>
      <c r="AO22" s="32">
        <v>3.4</v>
      </c>
      <c r="AU22" s="269" t="s">
        <v>390</v>
      </c>
      <c r="AY22" s="32">
        <v>2.1</v>
      </c>
    </row>
    <row r="23" spans="1:51" ht="12.75">
      <c r="A23" s="31" t="s">
        <v>575</v>
      </c>
      <c r="C23" s="32">
        <v>9.8</v>
      </c>
      <c r="E23" s="32"/>
      <c r="G23" s="32"/>
      <c r="H23" s="32" t="s">
        <v>548</v>
      </c>
      <c r="I23" s="32"/>
      <c r="K23" s="32"/>
      <c r="M23" s="32">
        <v>19.9</v>
      </c>
      <c r="N23" s="32">
        <v>8.8</v>
      </c>
      <c r="O23" s="32"/>
      <c r="P23" s="32">
        <v>13.9</v>
      </c>
      <c r="Q23" s="32"/>
      <c r="S23" s="32">
        <v>4.1</v>
      </c>
      <c r="T23" s="32">
        <v>5.8</v>
      </c>
      <c r="Y23" s="32">
        <v>6.5</v>
      </c>
      <c r="AE23" s="32" t="s">
        <v>932</v>
      </c>
      <c r="AK23" s="32">
        <v>8.8</v>
      </c>
      <c r="AL23" s="32"/>
      <c r="AO23" s="32">
        <v>13.9</v>
      </c>
      <c r="AU23" s="269" t="s">
        <v>390</v>
      </c>
      <c r="AY23" s="32">
        <v>5.8</v>
      </c>
    </row>
    <row r="24" spans="1:51" ht="13.5" thickBot="1">
      <c r="A24" s="266" t="s">
        <v>110</v>
      </c>
      <c r="B24" s="264"/>
      <c r="C24" s="265">
        <v>3.7</v>
      </c>
      <c r="D24" s="264"/>
      <c r="E24" s="265"/>
      <c r="F24" s="264"/>
      <c r="G24" s="265"/>
      <c r="H24" s="265">
        <v>2.2</v>
      </c>
      <c r="I24" s="265"/>
      <c r="J24" s="264"/>
      <c r="K24" s="265"/>
      <c r="L24" s="264"/>
      <c r="M24" s="265">
        <v>15.1</v>
      </c>
      <c r="N24" s="265">
        <v>5.6</v>
      </c>
      <c r="O24" s="265"/>
      <c r="P24" s="265">
        <v>12.5</v>
      </c>
      <c r="Q24" s="265"/>
      <c r="R24" s="264"/>
      <c r="S24" s="265">
        <v>3.3</v>
      </c>
      <c r="T24" s="265">
        <v>4.7</v>
      </c>
      <c r="U24" s="264"/>
      <c r="V24" s="264"/>
      <c r="W24" s="264"/>
      <c r="X24" s="264"/>
      <c r="Y24" s="271">
        <v>3</v>
      </c>
      <c r="Z24" s="264"/>
      <c r="AA24" s="264"/>
      <c r="AB24" s="264"/>
      <c r="AC24" s="264"/>
      <c r="AD24" s="264"/>
      <c r="AE24" s="265" t="s">
        <v>731</v>
      </c>
      <c r="AF24" s="264"/>
      <c r="AG24" s="264"/>
      <c r="AH24" s="264"/>
      <c r="AI24" s="264"/>
      <c r="AJ24" s="264"/>
      <c r="AK24" s="265">
        <v>5.6</v>
      </c>
      <c r="AL24" s="265"/>
      <c r="AM24" s="264"/>
      <c r="AN24" s="264"/>
      <c r="AO24" s="265">
        <v>12.5</v>
      </c>
      <c r="AP24" s="264"/>
      <c r="AQ24" s="264"/>
      <c r="AR24" s="264"/>
      <c r="AS24" s="264"/>
      <c r="AT24" s="264"/>
      <c r="AU24" s="265" t="s">
        <v>390</v>
      </c>
      <c r="AV24" s="264"/>
      <c r="AW24" s="264"/>
      <c r="AX24" s="264"/>
      <c r="AY24" s="265">
        <v>4.7</v>
      </c>
    </row>
    <row r="25" spans="1:51" ht="6.75" customHeight="1">
      <c r="A25" s="58"/>
      <c r="B25" s="93"/>
      <c r="C25" s="57"/>
      <c r="D25" s="93"/>
      <c r="E25" s="57"/>
      <c r="F25" s="93"/>
      <c r="G25" s="57"/>
      <c r="H25" s="57"/>
      <c r="I25" s="57"/>
      <c r="J25" s="93"/>
      <c r="K25" s="57"/>
      <c r="L25" s="93"/>
      <c r="M25" s="57"/>
      <c r="N25" s="57"/>
      <c r="O25" s="57"/>
      <c r="P25" s="57"/>
      <c r="Q25" s="57"/>
      <c r="R25" s="93"/>
      <c r="S25" s="57"/>
      <c r="T25" s="57"/>
      <c r="U25" s="93"/>
      <c r="V25" s="93"/>
      <c r="W25" s="93"/>
      <c r="X25" s="93"/>
      <c r="Y25" s="200"/>
      <c r="Z25" s="93"/>
      <c r="AA25" s="93"/>
      <c r="AB25" s="93"/>
      <c r="AC25" s="93"/>
      <c r="AD25" s="93"/>
      <c r="AE25" s="57"/>
      <c r="AF25" s="93"/>
      <c r="AG25" s="93"/>
      <c r="AH25" s="93"/>
      <c r="AI25" s="93"/>
      <c r="AJ25" s="93"/>
      <c r="AK25" s="57"/>
      <c r="AL25" s="57"/>
      <c r="AM25" s="93"/>
      <c r="AN25" s="93"/>
      <c r="AO25" s="57"/>
      <c r="AP25" s="93"/>
      <c r="AQ25" s="93"/>
      <c r="AR25" s="93"/>
      <c r="AS25" s="93"/>
      <c r="AT25" s="93"/>
      <c r="AU25" s="57"/>
      <c r="AV25" s="93"/>
      <c r="AW25" s="93"/>
      <c r="AX25" s="93"/>
      <c r="AY25" s="57"/>
    </row>
    <row r="26" spans="1:2" ht="12.75">
      <c r="A26" s="26" t="s">
        <v>142</v>
      </c>
      <c r="B26" s="26"/>
    </row>
    <row r="27" spans="1:2" ht="12.75">
      <c r="A27" s="26" t="s">
        <v>934</v>
      </c>
      <c r="B27" s="26"/>
    </row>
    <row r="28" spans="1:2" ht="12.75">
      <c r="A28" s="203" t="s">
        <v>527</v>
      </c>
      <c r="B28" s="26"/>
    </row>
    <row r="29" spans="1:2" ht="12.75">
      <c r="A29" s="203" t="s">
        <v>552</v>
      </c>
      <c r="B29" s="26"/>
    </row>
    <row r="31" ht="12.75">
      <c r="A31" s="105" t="s">
        <v>384</v>
      </c>
    </row>
  </sheetData>
  <mergeCells count="220">
    <mergeCell ref="A3:AE3"/>
    <mergeCell ref="A5:A8"/>
    <mergeCell ref="B5:C6"/>
    <mergeCell ref="D5:D6"/>
    <mergeCell ref="E5:I6"/>
    <mergeCell ref="J5:J6"/>
    <mergeCell ref="K5:N6"/>
    <mergeCell ref="O5:O6"/>
    <mergeCell ref="P5:T6"/>
    <mergeCell ref="U5:U6"/>
    <mergeCell ref="V5:X5"/>
    <mergeCell ref="V6:X6"/>
    <mergeCell ref="Y5:Z6"/>
    <mergeCell ref="AA5:AD6"/>
    <mergeCell ref="AE5:AF6"/>
    <mergeCell ref="AG5:AJ6"/>
    <mergeCell ref="AK5:AK6"/>
    <mergeCell ref="AL5:AO6"/>
    <mergeCell ref="AP5:AQ6"/>
    <mergeCell ref="AR5:AU6"/>
    <mergeCell ref="AV5:AV6"/>
    <mergeCell ref="AW5:AZ5"/>
    <mergeCell ref="AW6:AZ6"/>
    <mergeCell ref="D7:D8"/>
    <mergeCell ref="E7:F7"/>
    <mergeCell ref="E8:F8"/>
    <mergeCell ref="G7:H7"/>
    <mergeCell ref="G8:H8"/>
    <mergeCell ref="I7:L7"/>
    <mergeCell ref="I8:L8"/>
    <mergeCell ref="N7:R7"/>
    <mergeCell ref="N8:R8"/>
    <mergeCell ref="T7:W7"/>
    <mergeCell ref="T8:W8"/>
    <mergeCell ref="X7:Y7"/>
    <mergeCell ref="X8:Y8"/>
    <mergeCell ref="Z7:AC7"/>
    <mergeCell ref="Z8:AC8"/>
    <mergeCell ref="AD7:AE7"/>
    <mergeCell ref="AD8:AE8"/>
    <mergeCell ref="AF7:AH7"/>
    <mergeCell ref="AF8:AH8"/>
    <mergeCell ref="AI7:AL7"/>
    <mergeCell ref="AI8:AL8"/>
    <mergeCell ref="AM7:AN7"/>
    <mergeCell ref="AM8:AN8"/>
    <mergeCell ref="AO7:AP7"/>
    <mergeCell ref="AO8:AP8"/>
    <mergeCell ref="AQ7:AT7"/>
    <mergeCell ref="AQ8:AT8"/>
    <mergeCell ref="AU7:AW7"/>
    <mergeCell ref="AU8:AW8"/>
    <mergeCell ref="AZ7:AZ8"/>
    <mergeCell ref="E9:F9"/>
    <mergeCell ref="G9:H9"/>
    <mergeCell ref="I9:L9"/>
    <mergeCell ref="N9:R9"/>
    <mergeCell ref="T9:W9"/>
    <mergeCell ref="X9:Y9"/>
    <mergeCell ref="Z9:AC9"/>
    <mergeCell ref="AD9:AE9"/>
    <mergeCell ref="AF9:AH9"/>
    <mergeCell ref="AI9:AL9"/>
    <mergeCell ref="AM9:AN9"/>
    <mergeCell ref="AO9:AP9"/>
    <mergeCell ref="AQ9:AT9"/>
    <mergeCell ref="AU9:AW9"/>
    <mergeCell ref="E10:F10"/>
    <mergeCell ref="G10:H10"/>
    <mergeCell ref="I10:L10"/>
    <mergeCell ref="N10:R10"/>
    <mergeCell ref="T10:W10"/>
    <mergeCell ref="X10:Y10"/>
    <mergeCell ref="Z10:AC10"/>
    <mergeCell ref="AD10:AE10"/>
    <mergeCell ref="AF10:AH10"/>
    <mergeCell ref="AI10:AL10"/>
    <mergeCell ref="AM10:AN10"/>
    <mergeCell ref="AO10:AP10"/>
    <mergeCell ref="AQ10:AT10"/>
    <mergeCell ref="AU10:AW10"/>
    <mergeCell ref="E11:F11"/>
    <mergeCell ref="G11:H11"/>
    <mergeCell ref="I11:L11"/>
    <mergeCell ref="N11:R11"/>
    <mergeCell ref="T11:W11"/>
    <mergeCell ref="X11:Y11"/>
    <mergeCell ref="Z11:AC11"/>
    <mergeCell ref="AD11:AE11"/>
    <mergeCell ref="AF11:AH11"/>
    <mergeCell ref="AI11:AL11"/>
    <mergeCell ref="AM11:AN11"/>
    <mergeCell ref="AO11:AP11"/>
    <mergeCell ref="AQ11:AT11"/>
    <mergeCell ref="AU11:AW11"/>
    <mergeCell ref="E12:F12"/>
    <mergeCell ref="G12:H12"/>
    <mergeCell ref="I12:L12"/>
    <mergeCell ref="N12:R12"/>
    <mergeCell ref="T12:W12"/>
    <mergeCell ref="X12:Y12"/>
    <mergeCell ref="Z12:AC12"/>
    <mergeCell ref="AD12:AE12"/>
    <mergeCell ref="AF12:AH12"/>
    <mergeCell ref="AI12:AL12"/>
    <mergeCell ref="AM12:AN12"/>
    <mergeCell ref="AO12:AP12"/>
    <mergeCell ref="AQ12:AT12"/>
    <mergeCell ref="AU12:AW12"/>
    <mergeCell ref="E13:F13"/>
    <mergeCell ref="G13:H13"/>
    <mergeCell ref="I13:L13"/>
    <mergeCell ref="N13:R13"/>
    <mergeCell ref="T13:W13"/>
    <mergeCell ref="X13:Y13"/>
    <mergeCell ref="Z13:AC13"/>
    <mergeCell ref="AD13:AE13"/>
    <mergeCell ref="AF13:AH13"/>
    <mergeCell ref="AI13:AL13"/>
    <mergeCell ref="AM13:AN13"/>
    <mergeCell ref="AO13:AP13"/>
    <mergeCell ref="AQ13:AT13"/>
    <mergeCell ref="AU13:AW13"/>
    <mergeCell ref="E14:F14"/>
    <mergeCell ref="G14:H14"/>
    <mergeCell ref="I14:L14"/>
    <mergeCell ref="N14:R14"/>
    <mergeCell ref="T14:W14"/>
    <mergeCell ref="X14:Y14"/>
    <mergeCell ref="Z14:AC14"/>
    <mergeCell ref="AD14:AE14"/>
    <mergeCell ref="AF14:AH14"/>
    <mergeCell ref="AI14:AL14"/>
    <mergeCell ref="AM14:AN14"/>
    <mergeCell ref="AO14:AP14"/>
    <mergeCell ref="AQ14:AT14"/>
    <mergeCell ref="AU14:AW14"/>
    <mergeCell ref="E15:F15"/>
    <mergeCell ref="G15:H15"/>
    <mergeCell ref="I15:L15"/>
    <mergeCell ref="N15:R15"/>
    <mergeCell ref="T15:W15"/>
    <mergeCell ref="X15:Y15"/>
    <mergeCell ref="Z15:AC15"/>
    <mergeCell ref="AD15:AE15"/>
    <mergeCell ref="AF15:AH15"/>
    <mergeCell ref="AI15:AL15"/>
    <mergeCell ref="AM15:AN15"/>
    <mergeCell ref="AO15:AP15"/>
    <mergeCell ref="AQ15:AT15"/>
    <mergeCell ref="AU15:AW15"/>
    <mergeCell ref="E16:F16"/>
    <mergeCell ref="G16:H16"/>
    <mergeCell ref="I16:L16"/>
    <mergeCell ref="N16:R16"/>
    <mergeCell ref="T16:W16"/>
    <mergeCell ref="X16:Y16"/>
    <mergeCell ref="Z16:AC16"/>
    <mergeCell ref="AD16:AE16"/>
    <mergeCell ref="AF16:AH16"/>
    <mergeCell ref="AI16:AL16"/>
    <mergeCell ref="AM16:AN16"/>
    <mergeCell ref="AO16:AP16"/>
    <mergeCell ref="AQ16:AT16"/>
    <mergeCell ref="AU16:AW16"/>
    <mergeCell ref="E17:F17"/>
    <mergeCell ref="G17:H17"/>
    <mergeCell ref="I17:L17"/>
    <mergeCell ref="N17:R17"/>
    <mergeCell ref="T17:W17"/>
    <mergeCell ref="X17:Y17"/>
    <mergeCell ref="Z17:AC17"/>
    <mergeCell ref="AD17:AE17"/>
    <mergeCell ref="AF17:AH17"/>
    <mergeCell ref="AI17:AL17"/>
    <mergeCell ref="AM17:AN17"/>
    <mergeCell ref="AO17:AP17"/>
    <mergeCell ref="AQ17:AT17"/>
    <mergeCell ref="AU17:AW17"/>
    <mergeCell ref="E18:F18"/>
    <mergeCell ref="G18:H18"/>
    <mergeCell ref="I18:L18"/>
    <mergeCell ref="N18:R18"/>
    <mergeCell ref="T18:W18"/>
    <mergeCell ref="X18:Y18"/>
    <mergeCell ref="Z18:AC18"/>
    <mergeCell ref="AD18:AE18"/>
    <mergeCell ref="AF18:AH18"/>
    <mergeCell ref="AI18:AL18"/>
    <mergeCell ref="AM18:AN18"/>
    <mergeCell ref="AO18:AP18"/>
    <mergeCell ref="AQ18:AT18"/>
    <mergeCell ref="AU18:AW18"/>
    <mergeCell ref="E19:F19"/>
    <mergeCell ref="G19:H19"/>
    <mergeCell ref="I19:L19"/>
    <mergeCell ref="N19:R19"/>
    <mergeCell ref="T19:W19"/>
    <mergeCell ref="X19:Y19"/>
    <mergeCell ref="Z19:AC19"/>
    <mergeCell ref="AD19:AE19"/>
    <mergeCell ref="AF19:AH19"/>
    <mergeCell ref="AI19:AL19"/>
    <mergeCell ref="AM19:AN19"/>
    <mergeCell ref="AO19:AP19"/>
    <mergeCell ref="AQ19:AT19"/>
    <mergeCell ref="AU19:AW19"/>
    <mergeCell ref="A20:E20"/>
    <mergeCell ref="F20:G20"/>
    <mergeCell ref="H20:K20"/>
    <mergeCell ref="L20:P20"/>
    <mergeCell ref="R20:T20"/>
    <mergeCell ref="U20:V20"/>
    <mergeCell ref="W20:AA20"/>
    <mergeCell ref="AC20:AG20"/>
    <mergeCell ref="AH20:AI20"/>
    <mergeCell ref="AJ20:AL20"/>
    <mergeCell ref="AN20:AR20"/>
    <mergeCell ref="AT20:AU20"/>
    <mergeCell ref="AV20:AZ20"/>
  </mergeCells>
  <hyperlinks>
    <hyperlink ref="A31" location="Home!A3" display="Go to list of tables"/>
  </hyperlinks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8"/>
  <dimension ref="A3:L35"/>
  <sheetViews>
    <sheetView showGridLines="0" workbookViewId="0" topLeftCell="A1">
      <selection activeCell="F17" sqref="F17"/>
    </sheetView>
  </sheetViews>
  <sheetFormatPr defaultColWidth="9.140625" defaultRowHeight="12.75"/>
  <cols>
    <col min="1" max="1" width="29.140625" style="1" customWidth="1"/>
    <col min="2" max="3" width="10.7109375" style="1" customWidth="1"/>
    <col min="4" max="4" width="9.28125" style="1" customWidth="1"/>
    <col min="5" max="5" width="1.7109375" style="1" customWidth="1"/>
    <col min="6" max="7" width="10.7109375" style="1" customWidth="1"/>
    <col min="8" max="8" width="9.28125" style="1" customWidth="1"/>
    <col min="9" max="9" width="1.7109375" style="1" customWidth="1"/>
    <col min="10" max="10" width="10.7109375" style="1" customWidth="1"/>
    <col min="11" max="16384" width="9.140625" style="1" customWidth="1"/>
  </cols>
  <sheetData>
    <row r="1" s="28" customFormat="1" ht="3" customHeight="1"/>
    <row r="2" ht="3" customHeight="1"/>
    <row r="3" spans="1:10" ht="11.25">
      <c r="A3" s="371" t="s">
        <v>172</v>
      </c>
      <c r="B3" s="371"/>
      <c r="C3" s="371"/>
      <c r="D3" s="371"/>
      <c r="E3" s="371"/>
      <c r="F3" s="371"/>
      <c r="G3" s="371"/>
      <c r="H3" s="371"/>
      <c r="I3" s="371"/>
      <c r="J3" s="371"/>
    </row>
    <row r="4" spans="1:12" ht="3" customHeight="1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</row>
    <row r="5" ht="3" customHeight="1"/>
    <row r="6" spans="1:12" s="28" customFormat="1" ht="14.25" customHeight="1">
      <c r="A6" s="13"/>
      <c r="B6" s="427" t="s">
        <v>159</v>
      </c>
      <c r="C6" s="427"/>
      <c r="D6" s="427"/>
      <c r="E6" s="27"/>
      <c r="F6" s="427" t="s">
        <v>27</v>
      </c>
      <c r="G6" s="427"/>
      <c r="H6" s="427"/>
      <c r="I6"/>
      <c r="J6" s="427" t="s">
        <v>121</v>
      </c>
      <c r="K6" s="427"/>
      <c r="L6" s="427"/>
    </row>
    <row r="7" spans="2:12" s="13" customFormat="1" ht="3" customHeight="1">
      <c r="B7" s="66"/>
      <c r="C7" s="66"/>
      <c r="D7" s="66"/>
      <c r="E7" s="27"/>
      <c r="F7" s="66"/>
      <c r="G7" s="66"/>
      <c r="H7" s="66"/>
      <c r="I7" s="90"/>
      <c r="J7" s="66"/>
      <c r="K7" s="66"/>
      <c r="L7" s="66"/>
    </row>
    <row r="8" spans="2:12" s="13" customFormat="1" ht="3" customHeight="1">
      <c r="B8" s="27"/>
      <c r="C8" s="27"/>
      <c r="D8" s="27"/>
      <c r="E8" s="27"/>
      <c r="F8" s="27"/>
      <c r="G8" s="27"/>
      <c r="H8" s="27"/>
      <c r="I8" s="90"/>
      <c r="J8" s="27"/>
      <c r="K8" s="27"/>
      <c r="L8" s="27"/>
    </row>
    <row r="9" spans="1:12" s="13" customFormat="1" ht="33.75">
      <c r="A9" s="30" t="s">
        <v>422</v>
      </c>
      <c r="B9" s="15" t="s">
        <v>600</v>
      </c>
      <c r="C9" s="15" t="s">
        <v>412</v>
      </c>
      <c r="D9" s="15" t="s">
        <v>601</v>
      </c>
      <c r="E9" s="15"/>
      <c r="F9" s="15" t="s">
        <v>600</v>
      </c>
      <c r="G9" s="15" t="s">
        <v>412</v>
      </c>
      <c r="H9" s="15" t="s">
        <v>601</v>
      </c>
      <c r="I9" s="90"/>
      <c r="J9" s="15" t="s">
        <v>600</v>
      </c>
      <c r="K9" s="15" t="s">
        <v>412</v>
      </c>
      <c r="L9" s="15" t="s">
        <v>601</v>
      </c>
    </row>
    <row r="10" spans="1:12" s="13" customFormat="1" ht="3" customHeight="1">
      <c r="A10" s="29"/>
      <c r="B10" s="16"/>
      <c r="C10" s="16"/>
      <c r="D10" s="16"/>
      <c r="E10" s="16"/>
      <c r="F10" s="16"/>
      <c r="G10" s="16"/>
      <c r="H10" s="16"/>
      <c r="I10" s="92"/>
      <c r="J10" s="16"/>
      <c r="K10" s="16"/>
      <c r="L10" s="16"/>
    </row>
    <row r="11" spans="1:12" s="13" customFormat="1" ht="3" customHeight="1">
      <c r="A11" s="30"/>
      <c r="B11" s="15"/>
      <c r="C11" s="15"/>
      <c r="D11" s="15"/>
      <c r="E11" s="15"/>
      <c r="F11" s="15"/>
      <c r="G11" s="15"/>
      <c r="H11" s="15"/>
      <c r="I11" s="90"/>
      <c r="J11" s="15"/>
      <c r="K11" s="15"/>
      <c r="L11" s="15"/>
    </row>
    <row r="12" spans="1:12" s="28" customFormat="1" ht="12.75" customHeight="1">
      <c r="A12" s="223" t="s">
        <v>607</v>
      </c>
      <c r="B12"/>
      <c r="C12" s="15"/>
      <c r="D12" s="15"/>
      <c r="E12" s="15"/>
      <c r="F12" s="15"/>
      <c r="G12" s="15"/>
      <c r="H12" s="15"/>
      <c r="I12"/>
      <c r="J12" s="15"/>
      <c r="K12" s="15"/>
      <c r="L12" s="15"/>
    </row>
    <row r="13" spans="1:12" s="28" customFormat="1" ht="12.75" customHeight="1">
      <c r="A13" s="60" t="s">
        <v>454</v>
      </c>
      <c r="B13" s="36">
        <v>4058</v>
      </c>
      <c r="C13" s="36">
        <v>1238</v>
      </c>
      <c r="D13" s="36">
        <v>2820</v>
      </c>
      <c r="E13" s="32"/>
      <c r="F13" s="36">
        <v>4407</v>
      </c>
      <c r="G13" s="36">
        <v>1376</v>
      </c>
      <c r="H13" s="36">
        <v>3031</v>
      </c>
      <c r="I13" s="32"/>
      <c r="J13" s="36">
        <v>4725</v>
      </c>
      <c r="K13" s="36">
        <v>1627</v>
      </c>
      <c r="L13" s="36">
        <v>3098</v>
      </c>
    </row>
    <row r="14" spans="1:12" s="28" customFormat="1" ht="12.75" customHeight="1">
      <c r="A14" s="224" t="s">
        <v>586</v>
      </c>
      <c r="B14" s="32">
        <v>411</v>
      </c>
      <c r="C14" s="32">
        <v>125</v>
      </c>
      <c r="D14" s="32">
        <v>285</v>
      </c>
      <c r="E14" s="32"/>
      <c r="F14" s="32">
        <v>458</v>
      </c>
      <c r="G14" s="32">
        <v>143</v>
      </c>
      <c r="H14" s="32">
        <v>315</v>
      </c>
      <c r="I14" s="32"/>
      <c r="J14" s="32">
        <v>527</v>
      </c>
      <c r="K14" s="32">
        <v>182</v>
      </c>
      <c r="L14" s="32">
        <v>346</v>
      </c>
    </row>
    <row r="15" spans="1:12" s="28" customFormat="1" ht="12.75" customHeight="1">
      <c r="A15" s="224" t="s">
        <v>587</v>
      </c>
      <c r="B15" s="36">
        <v>3648</v>
      </c>
      <c r="C15" s="36">
        <v>1113</v>
      </c>
      <c r="D15" s="36">
        <v>2535</v>
      </c>
      <c r="E15" s="32"/>
      <c r="F15" s="36">
        <v>3949</v>
      </c>
      <c r="G15" s="36">
        <v>1233</v>
      </c>
      <c r="H15" s="36">
        <v>2716</v>
      </c>
      <c r="I15" s="32"/>
      <c r="J15" s="36">
        <v>4197</v>
      </c>
      <c r="K15" s="36">
        <v>1445</v>
      </c>
      <c r="L15" s="36">
        <v>2752</v>
      </c>
    </row>
    <row r="16" spans="1:12" s="28" customFormat="1" ht="12.75" customHeight="1">
      <c r="A16" s="60" t="s">
        <v>428</v>
      </c>
      <c r="B16" s="32">
        <v>133</v>
      </c>
      <c r="C16" s="32">
        <v>40</v>
      </c>
      <c r="D16" s="32">
        <v>92</v>
      </c>
      <c r="E16" s="32"/>
      <c r="F16" s="32">
        <v>130</v>
      </c>
      <c r="G16" s="32">
        <v>41</v>
      </c>
      <c r="H16" s="32">
        <v>89</v>
      </c>
      <c r="I16" s="32"/>
      <c r="J16" s="32">
        <v>138</v>
      </c>
      <c r="K16" s="32">
        <v>48</v>
      </c>
      <c r="L16" s="32">
        <v>91</v>
      </c>
    </row>
    <row r="17" spans="1:12" s="28" customFormat="1" ht="12.75" customHeight="1">
      <c r="A17" s="60" t="s">
        <v>462</v>
      </c>
      <c r="B17" s="32">
        <v>700</v>
      </c>
      <c r="C17" s="32">
        <v>213</v>
      </c>
      <c r="D17" s="32">
        <v>486</v>
      </c>
      <c r="E17" s="32"/>
      <c r="F17" s="32">
        <v>789</v>
      </c>
      <c r="G17" s="32">
        <v>246</v>
      </c>
      <c r="H17" s="32">
        <v>542</v>
      </c>
      <c r="I17" s="32"/>
      <c r="J17" s="32">
        <v>868</v>
      </c>
      <c r="K17" s="32">
        <v>299</v>
      </c>
      <c r="L17" s="32">
        <v>569</v>
      </c>
    </row>
    <row r="18" spans="1:12" s="28" customFormat="1" ht="12.75" customHeight="1">
      <c r="A18" s="60" t="s">
        <v>455</v>
      </c>
      <c r="B18" s="32">
        <v>470</v>
      </c>
      <c r="C18" s="32">
        <v>143</v>
      </c>
      <c r="D18" s="32">
        <v>327</v>
      </c>
      <c r="E18" s="32"/>
      <c r="F18" s="32">
        <v>499</v>
      </c>
      <c r="G18" s="32">
        <v>156</v>
      </c>
      <c r="H18" s="32">
        <v>343</v>
      </c>
      <c r="I18" s="32"/>
      <c r="J18" s="32">
        <v>527</v>
      </c>
      <c r="K18" s="32">
        <v>181</v>
      </c>
      <c r="L18" s="32">
        <v>345</v>
      </c>
    </row>
    <row r="19" spans="1:12" s="28" customFormat="1" ht="12.75" customHeight="1">
      <c r="A19" s="31" t="s">
        <v>456</v>
      </c>
      <c r="B19" s="32">
        <v>75</v>
      </c>
      <c r="C19" s="32">
        <v>23</v>
      </c>
      <c r="D19" s="32">
        <v>52</v>
      </c>
      <c r="E19" s="32"/>
      <c r="F19" s="32">
        <v>71</v>
      </c>
      <c r="G19" s="32">
        <v>22</v>
      </c>
      <c r="H19" s="32">
        <v>49</v>
      </c>
      <c r="I19" s="32"/>
      <c r="J19" s="32">
        <v>75</v>
      </c>
      <c r="K19" s="32">
        <v>26</v>
      </c>
      <c r="L19" s="32">
        <v>49</v>
      </c>
    </row>
    <row r="20" spans="1:12" s="28" customFormat="1" ht="12.75" customHeight="1">
      <c r="A20" s="31" t="s">
        <v>425</v>
      </c>
      <c r="B20" s="32">
        <v>341</v>
      </c>
      <c r="C20" s="32">
        <v>104</v>
      </c>
      <c r="D20" s="32">
        <v>237</v>
      </c>
      <c r="E20" s="32"/>
      <c r="F20" s="32">
        <v>367</v>
      </c>
      <c r="G20" s="32">
        <v>115</v>
      </c>
      <c r="H20" s="32">
        <v>253</v>
      </c>
      <c r="I20" s="32"/>
      <c r="J20" s="32">
        <v>376</v>
      </c>
      <c r="K20" s="32">
        <v>130</v>
      </c>
      <c r="L20" s="32">
        <v>247</v>
      </c>
    </row>
    <row r="21" spans="1:12" s="28" customFormat="1" ht="12.75" customHeight="1">
      <c r="A21" s="31" t="s">
        <v>413</v>
      </c>
      <c r="B21" s="32">
        <v>1</v>
      </c>
      <c r="C21" s="32" t="s">
        <v>782</v>
      </c>
      <c r="D21" s="32" t="s">
        <v>782</v>
      </c>
      <c r="E21" s="32"/>
      <c r="F21" s="32">
        <v>1</v>
      </c>
      <c r="G21" s="32" t="s">
        <v>782</v>
      </c>
      <c r="H21" s="32">
        <v>1</v>
      </c>
      <c r="I21" s="32"/>
      <c r="J21" s="32">
        <v>1</v>
      </c>
      <c r="K21" s="32" t="s">
        <v>782</v>
      </c>
      <c r="L21" s="32" t="s">
        <v>782</v>
      </c>
    </row>
    <row r="22" spans="1:12" s="28" customFormat="1" ht="12.75" customHeight="1">
      <c r="A22" s="31" t="s">
        <v>457</v>
      </c>
      <c r="B22" s="32">
        <v>977</v>
      </c>
      <c r="C22" s="32">
        <v>298</v>
      </c>
      <c r="D22" s="32">
        <v>679</v>
      </c>
      <c r="E22" s="32"/>
      <c r="F22" s="36">
        <v>1027</v>
      </c>
      <c r="G22" s="32">
        <v>321</v>
      </c>
      <c r="H22" s="32">
        <v>706</v>
      </c>
      <c r="I22" s="32"/>
      <c r="J22" s="36">
        <v>1070</v>
      </c>
      <c r="K22" s="32">
        <v>368</v>
      </c>
      <c r="L22" s="32">
        <v>701</v>
      </c>
    </row>
    <row r="23" spans="1:12" s="46" customFormat="1" ht="12.75" customHeight="1">
      <c r="A23" s="68" t="s">
        <v>732</v>
      </c>
      <c r="B23" s="70">
        <v>6755</v>
      </c>
      <c r="C23" s="70">
        <v>2061</v>
      </c>
      <c r="D23" s="70">
        <v>4694</v>
      </c>
      <c r="E23" s="47"/>
      <c r="F23" s="70">
        <v>7290</v>
      </c>
      <c r="G23" s="70">
        <v>2276</v>
      </c>
      <c r="H23" s="70">
        <v>5015</v>
      </c>
      <c r="I23" s="47"/>
      <c r="J23" s="70">
        <v>7779</v>
      </c>
      <c r="K23" s="70">
        <v>2678</v>
      </c>
      <c r="L23" s="70">
        <v>5101</v>
      </c>
    </row>
    <row r="24" spans="1:12" s="28" customFormat="1" ht="12.75" customHeight="1">
      <c r="A24" s="31" t="s">
        <v>458</v>
      </c>
      <c r="B24" s="32">
        <v>825</v>
      </c>
      <c r="C24" s="32">
        <v>252</v>
      </c>
      <c r="D24" s="32">
        <v>573</v>
      </c>
      <c r="E24" s="32"/>
      <c r="F24" s="32">
        <v>843</v>
      </c>
      <c r="G24" s="32">
        <v>263</v>
      </c>
      <c r="H24" s="32">
        <v>580</v>
      </c>
      <c r="I24" s="32"/>
      <c r="J24" s="32">
        <v>892</v>
      </c>
      <c r="K24" s="32">
        <v>307</v>
      </c>
      <c r="L24" s="32">
        <v>585</v>
      </c>
    </row>
    <row r="25" spans="1:12" s="46" customFormat="1" ht="25.5" customHeight="1">
      <c r="A25" s="69" t="s">
        <v>694</v>
      </c>
      <c r="B25" s="216">
        <v>7580</v>
      </c>
      <c r="C25" s="216">
        <v>2312</v>
      </c>
      <c r="D25" s="216">
        <v>5268</v>
      </c>
      <c r="E25" s="16"/>
      <c r="F25" s="216">
        <v>8133</v>
      </c>
      <c r="G25" s="216">
        <v>2539</v>
      </c>
      <c r="H25" s="216">
        <v>5594</v>
      </c>
      <c r="I25" s="16"/>
      <c r="J25" s="216">
        <v>8670</v>
      </c>
      <c r="K25" s="216">
        <v>2985</v>
      </c>
      <c r="L25" s="216">
        <v>5685</v>
      </c>
    </row>
    <row r="26" spans="1:12" s="28" customFormat="1" ht="12.75" customHeight="1">
      <c r="A26" s="434" t="s">
        <v>733</v>
      </c>
      <c r="B26" s="434"/>
      <c r="C26" s="434"/>
      <c r="D26" s="434"/>
      <c r="F26" s="57"/>
      <c r="G26" s="57"/>
      <c r="H26" s="57"/>
      <c r="I26" s="93"/>
      <c r="J26" s="57"/>
      <c r="K26" s="57"/>
      <c r="L26" s="57"/>
    </row>
    <row r="27" spans="1:12" s="28" customFormat="1" ht="12.75" customHeight="1">
      <c r="A27" s="58" t="s">
        <v>156</v>
      </c>
      <c r="B27" s="32">
        <v>73</v>
      </c>
      <c r="C27" s="32">
        <v>22</v>
      </c>
      <c r="D27" s="32">
        <v>51</v>
      </c>
      <c r="E27" s="32"/>
      <c r="F27" s="32">
        <v>46</v>
      </c>
      <c r="G27" s="32">
        <v>14</v>
      </c>
      <c r="H27" s="32">
        <v>31</v>
      </c>
      <c r="I27" s="32"/>
      <c r="J27" s="32">
        <v>16</v>
      </c>
      <c r="K27" s="32">
        <v>6</v>
      </c>
      <c r="L27" s="32">
        <v>11</v>
      </c>
    </row>
    <row r="28" spans="1:12" s="89" customFormat="1" ht="12.75" customHeight="1">
      <c r="A28" s="58" t="s">
        <v>792</v>
      </c>
      <c r="B28" s="57" t="s">
        <v>734</v>
      </c>
      <c r="C28" s="57" t="s">
        <v>782</v>
      </c>
      <c r="D28" s="57" t="s">
        <v>734</v>
      </c>
      <c r="E28" s="57"/>
      <c r="F28" s="57">
        <v>62</v>
      </c>
      <c r="G28" s="57">
        <v>19</v>
      </c>
      <c r="H28" s="57">
        <v>43</v>
      </c>
      <c r="I28" s="57"/>
      <c r="J28" s="57">
        <v>88</v>
      </c>
      <c r="K28" s="57">
        <v>30</v>
      </c>
      <c r="L28" s="57">
        <v>58</v>
      </c>
    </row>
    <row r="29" spans="1:12" s="28" customFormat="1" ht="3" customHeight="1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</row>
    <row r="30" s="28" customFormat="1" ht="3" customHeight="1"/>
    <row r="31" spans="1:3" ht="12.75" customHeight="1">
      <c r="A31" s="26" t="s">
        <v>617</v>
      </c>
      <c r="B31" s="205"/>
      <c r="C31" s="28"/>
    </row>
    <row r="32" spans="1:2" ht="12.75" customHeight="1">
      <c r="A32" s="203" t="s">
        <v>629</v>
      </c>
      <c r="B32" s="205"/>
    </row>
    <row r="33" s="26" customFormat="1" ht="12.75" customHeight="1">
      <c r="A33" s="203" t="s">
        <v>475</v>
      </c>
    </row>
    <row r="34" s="26" customFormat="1" ht="12.75" customHeight="1">
      <c r="A34" s="203"/>
    </row>
    <row r="35" s="26" customFormat="1" ht="12.75" customHeight="1">
      <c r="A35" s="105" t="s">
        <v>384</v>
      </c>
    </row>
    <row r="36" s="26" customFormat="1" ht="12.75" customHeight="1"/>
    <row r="37" s="26" customFormat="1" ht="11.25"/>
  </sheetData>
  <mergeCells count="4">
    <mergeCell ref="A26:D26"/>
    <mergeCell ref="J6:L6"/>
    <mergeCell ref="B6:D6"/>
    <mergeCell ref="F6:H6"/>
  </mergeCells>
  <hyperlinks>
    <hyperlink ref="A35" location="Home!A3" display="Go to list of tables"/>
  </hyperlinks>
  <printOptions/>
  <pageMargins left="0.75" right="0.75" top="1" bottom="1" header="0.5" footer="0.5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9.00390625" style="138" customWidth="1"/>
    <col min="2" max="2" width="9.140625" style="138" customWidth="1"/>
    <col min="3" max="3" width="4.140625" style="138" customWidth="1"/>
    <col min="4" max="16384" width="9.140625" style="138" customWidth="1"/>
  </cols>
  <sheetData>
    <row r="1" spans="1:8" ht="3" customHeight="1">
      <c r="A1" s="169"/>
      <c r="B1" s="169"/>
      <c r="C1" s="169"/>
      <c r="D1" s="169"/>
      <c r="E1" s="169"/>
      <c r="F1" s="169"/>
      <c r="G1" s="169"/>
      <c r="H1" s="169"/>
    </row>
    <row r="2" s="169" customFormat="1" ht="3" customHeight="1"/>
    <row r="3" spans="1:8" ht="12.75">
      <c r="A3" s="396" t="s">
        <v>173</v>
      </c>
      <c r="B3" s="396"/>
      <c r="C3" s="396"/>
      <c r="D3" s="396"/>
      <c r="E3" s="396"/>
      <c r="F3" s="397"/>
      <c r="G3" s="169"/>
      <c r="H3" s="169"/>
    </row>
    <row r="4" spans="1:8" ht="3" customHeight="1">
      <c r="A4" s="121"/>
      <c r="B4" s="169"/>
      <c r="C4" s="169"/>
      <c r="D4" s="169"/>
      <c r="E4" s="169"/>
      <c r="F4" s="169"/>
      <c r="G4" s="169"/>
      <c r="H4" s="169"/>
    </row>
    <row r="5" spans="1:8" ht="3" customHeight="1">
      <c r="A5" s="121"/>
      <c r="B5" s="169"/>
      <c r="C5" s="169"/>
      <c r="D5" s="169"/>
      <c r="E5" s="169"/>
      <c r="F5" s="169"/>
      <c r="G5" s="169"/>
      <c r="H5" s="169"/>
    </row>
    <row r="6" spans="1:8" ht="26.25" customHeight="1">
      <c r="A6" s="217" t="s">
        <v>697</v>
      </c>
      <c r="B6" s="218"/>
      <c r="C6" s="218"/>
      <c r="D6" s="218" t="s">
        <v>381</v>
      </c>
      <c r="E6" s="219"/>
      <c r="F6" s="218" t="s">
        <v>382</v>
      </c>
      <c r="G6" s="197"/>
      <c r="H6" s="218" t="s">
        <v>476</v>
      </c>
    </row>
    <row r="7" spans="1:8" ht="4.5" customHeight="1">
      <c r="A7" s="166"/>
      <c r="B7" s="220"/>
      <c r="C7" s="220"/>
      <c r="D7" s="220"/>
      <c r="E7" s="221"/>
      <c r="F7" s="220"/>
      <c r="G7" s="173"/>
      <c r="H7" s="220"/>
    </row>
    <row r="8" spans="1:8" ht="12.75" customHeight="1">
      <c r="A8" s="168" t="s">
        <v>936</v>
      </c>
      <c r="B8" s="222"/>
      <c r="C8" s="222"/>
      <c r="D8" s="125"/>
      <c r="E8" s="165"/>
      <c r="F8" s="165"/>
      <c r="G8" s="165"/>
      <c r="H8" s="165"/>
    </row>
    <row r="9" spans="1:8" ht="12.75" customHeight="1">
      <c r="A9" s="192" t="s">
        <v>618</v>
      </c>
      <c r="B9" s="222"/>
      <c r="C9" s="222"/>
      <c r="D9" s="172">
        <v>6953</v>
      </c>
      <c r="E9" s="196"/>
      <c r="F9" s="172">
        <v>7525</v>
      </c>
      <c r="G9" s="169"/>
      <c r="H9" s="172">
        <v>8238</v>
      </c>
    </row>
    <row r="10" spans="1:8" ht="12.75" customHeight="1">
      <c r="A10" s="192" t="s">
        <v>938</v>
      </c>
      <c r="B10" s="222"/>
      <c r="C10" s="222"/>
      <c r="D10" s="170">
        <v>102</v>
      </c>
      <c r="E10" s="196"/>
      <c r="F10" s="170">
        <v>105</v>
      </c>
      <c r="G10" s="169"/>
      <c r="H10" s="170">
        <v>110</v>
      </c>
    </row>
    <row r="11" spans="1:8" ht="12.75" customHeight="1">
      <c r="A11" s="192" t="s">
        <v>937</v>
      </c>
      <c r="B11" s="222"/>
      <c r="C11" s="222"/>
      <c r="D11" s="170">
        <v>826</v>
      </c>
      <c r="E11" s="196"/>
      <c r="F11" s="170">
        <v>852</v>
      </c>
      <c r="G11" s="169"/>
      <c r="H11" s="170">
        <v>892</v>
      </c>
    </row>
    <row r="12" spans="1:8" ht="12.75" customHeight="1">
      <c r="A12" s="225" t="s">
        <v>619</v>
      </c>
      <c r="B12" s="222"/>
      <c r="C12" s="222"/>
      <c r="D12" s="119">
        <v>7881</v>
      </c>
      <c r="E12" s="196"/>
      <c r="F12" s="119">
        <v>8482</v>
      </c>
      <c r="G12" s="169"/>
      <c r="H12" s="119">
        <v>9240</v>
      </c>
    </row>
    <row r="13" spans="1:8" ht="12.75" customHeight="1">
      <c r="A13" s="193" t="s">
        <v>602</v>
      </c>
      <c r="B13" s="222"/>
      <c r="C13" s="222"/>
      <c r="D13" s="170"/>
      <c r="E13" s="196"/>
      <c r="F13" s="170"/>
      <c r="G13" s="169"/>
      <c r="H13" s="170"/>
    </row>
    <row r="14" spans="1:8" ht="12.75" customHeight="1">
      <c r="A14" s="154" t="s">
        <v>698</v>
      </c>
      <c r="B14" s="107"/>
      <c r="C14" s="107"/>
      <c r="D14" s="172">
        <v>7885</v>
      </c>
      <c r="E14" s="107"/>
      <c r="F14" s="172">
        <v>8637</v>
      </c>
      <c r="G14" s="169"/>
      <c r="H14" s="172">
        <v>9384</v>
      </c>
    </row>
    <row r="15" spans="1:8" ht="12.75" customHeight="1">
      <c r="A15" s="154" t="s">
        <v>699</v>
      </c>
      <c r="B15" s="147"/>
      <c r="C15" s="147"/>
      <c r="D15" s="170">
        <v>194</v>
      </c>
      <c r="E15" s="107"/>
      <c r="F15" s="170">
        <v>296</v>
      </c>
      <c r="G15" s="169"/>
      <c r="H15" s="170">
        <v>373</v>
      </c>
    </row>
    <row r="16" spans="1:8" ht="12.75" customHeight="1">
      <c r="A16" s="211" t="s">
        <v>700</v>
      </c>
      <c r="B16" s="147"/>
      <c r="C16" s="147"/>
      <c r="D16" s="119">
        <v>8079</v>
      </c>
      <c r="E16" s="117"/>
      <c r="F16" s="119">
        <v>8932</v>
      </c>
      <c r="G16" s="169"/>
      <c r="H16" s="119">
        <v>9757</v>
      </c>
    </row>
    <row r="17" spans="1:7" ht="12.75" customHeight="1">
      <c r="A17" s="252" t="s">
        <v>793</v>
      </c>
      <c r="B17" s="147"/>
      <c r="C17" s="147"/>
      <c r="E17" s="107"/>
      <c r="G17" s="169"/>
    </row>
    <row r="18" spans="1:8" ht="12.75" customHeight="1">
      <c r="A18" s="116" t="s">
        <v>620</v>
      </c>
      <c r="B18" s="214"/>
      <c r="C18" s="214"/>
      <c r="D18" s="171">
        <v>196</v>
      </c>
      <c r="E18" s="107"/>
      <c r="F18" s="171">
        <v>447</v>
      </c>
      <c r="G18" s="169"/>
      <c r="H18" s="171">
        <v>626</v>
      </c>
    </row>
    <row r="19" spans="1:8" ht="3.75" customHeight="1">
      <c r="A19" s="109"/>
      <c r="B19" s="109"/>
      <c r="C19" s="109"/>
      <c r="D19" s="109"/>
      <c r="E19" s="109"/>
      <c r="F19" s="109"/>
      <c r="G19" s="109"/>
      <c r="H19" s="109"/>
    </row>
    <row r="20" spans="1:8" ht="12.75" customHeight="1">
      <c r="A20" s="145" t="s">
        <v>621</v>
      </c>
      <c r="B20" s="227"/>
      <c r="C20" s="107"/>
      <c r="D20" s="107"/>
      <c r="E20" s="107"/>
      <c r="F20" s="107"/>
      <c r="G20" s="107"/>
      <c r="H20" s="107"/>
    </row>
    <row r="21" spans="1:8" ht="12.75" customHeight="1">
      <c r="A21" s="215" t="s">
        <v>529</v>
      </c>
      <c r="B21" s="226"/>
      <c r="C21" s="107"/>
      <c r="D21" s="106"/>
      <c r="E21" s="106"/>
      <c r="F21" s="106"/>
      <c r="G21" s="106"/>
      <c r="H21" s="106"/>
    </row>
    <row r="22" spans="1:8" ht="12.75" customHeight="1">
      <c r="A22" s="215" t="s">
        <v>477</v>
      </c>
      <c r="B22" s="226"/>
      <c r="C22" s="106"/>
      <c r="D22" s="106"/>
      <c r="E22" s="106"/>
      <c r="F22" s="106"/>
      <c r="G22" s="106"/>
      <c r="H22" s="106"/>
    </row>
    <row r="23" ht="12.75" customHeight="1"/>
    <row r="24" ht="12.75" customHeight="1">
      <c r="A24" s="105" t="s">
        <v>384</v>
      </c>
    </row>
    <row r="25" ht="12.75" customHeight="1"/>
  </sheetData>
  <hyperlinks>
    <hyperlink ref="A24" location="Home!A3" display="Go to list of tables"/>
  </hyperlink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26"/>
  <dimension ref="A1:L33"/>
  <sheetViews>
    <sheetView showGridLines="0" workbookViewId="0" topLeftCell="A1">
      <selection activeCell="F17" sqref="F17"/>
    </sheetView>
  </sheetViews>
  <sheetFormatPr defaultColWidth="9.140625" defaultRowHeight="12.75"/>
  <cols>
    <col min="1" max="1" width="18.00390625" style="1" customWidth="1"/>
    <col min="2" max="3" width="7.7109375" style="2" customWidth="1"/>
    <col min="4" max="4" width="1.7109375" style="2" customWidth="1"/>
    <col min="5" max="6" width="7.7109375" style="2" customWidth="1"/>
    <col min="7" max="7" width="1.7109375" style="2" customWidth="1"/>
    <col min="8" max="9" width="7.7109375" style="2" customWidth="1"/>
    <col min="10" max="10" width="1.7109375" style="2" customWidth="1"/>
    <col min="11" max="12" width="7.7109375" style="2" customWidth="1"/>
    <col min="13" max="26" width="8.7109375" style="1" customWidth="1"/>
    <col min="27" max="16384" width="9.140625" style="1" customWidth="1"/>
  </cols>
  <sheetData>
    <row r="1" spans="1:12" ht="3" customHeight="1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2:12" s="28" customFormat="1" ht="3" customHeight="1"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ht="22.5" customHeight="1">
      <c r="A3" s="476" t="s">
        <v>478</v>
      </c>
      <c r="B3" s="476"/>
      <c r="C3" s="476"/>
      <c r="D3" s="476"/>
      <c r="E3" s="476"/>
      <c r="F3" s="476"/>
      <c r="G3" s="476"/>
      <c r="H3" s="476"/>
      <c r="I3" s="476"/>
      <c r="J3" s="476"/>
      <c r="K3" s="476"/>
      <c r="L3" s="476"/>
    </row>
    <row r="4" spans="1:12" ht="5.25" customHeight="1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</row>
    <row r="5" ht="3" customHeight="1"/>
    <row r="6" spans="2:12" s="68" customFormat="1" ht="32.25" customHeight="1">
      <c r="B6" s="468" t="s">
        <v>596</v>
      </c>
      <c r="C6" s="468"/>
      <c r="D6" s="47"/>
      <c r="E6" s="468" t="s">
        <v>597</v>
      </c>
      <c r="F6" s="468"/>
      <c r="G6" s="47"/>
      <c r="H6" s="468" t="s">
        <v>598</v>
      </c>
      <c r="I6" s="468"/>
      <c r="J6" s="47"/>
      <c r="K6" s="468" t="s">
        <v>599</v>
      </c>
      <c r="L6" s="468"/>
    </row>
    <row r="7" spans="2:12" s="31" customFormat="1" ht="3" customHeight="1">
      <c r="B7" s="84"/>
      <c r="C7" s="84"/>
      <c r="D7" s="32"/>
      <c r="E7" s="84"/>
      <c r="F7" s="84"/>
      <c r="G7" s="32"/>
      <c r="H7" s="84"/>
      <c r="I7" s="84"/>
      <c r="J7" s="32"/>
      <c r="K7" s="84"/>
      <c r="L7" s="84"/>
    </row>
    <row r="8" spans="2:12" s="31" customFormat="1" ht="3" customHeight="1"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</row>
    <row r="9" spans="1:12" s="31" customFormat="1" ht="22.5">
      <c r="A9" s="68" t="s">
        <v>451</v>
      </c>
      <c r="B9" s="47" t="s">
        <v>408</v>
      </c>
      <c r="C9" s="47" t="s">
        <v>409</v>
      </c>
      <c r="D9" s="32"/>
      <c r="E9" s="47" t="s">
        <v>408</v>
      </c>
      <c r="F9" s="47" t="s">
        <v>409</v>
      </c>
      <c r="G9" s="32"/>
      <c r="H9" s="47" t="s">
        <v>408</v>
      </c>
      <c r="I9" s="47" t="s">
        <v>409</v>
      </c>
      <c r="J9" s="32"/>
      <c r="K9" s="47" t="s">
        <v>408</v>
      </c>
      <c r="L9" s="47" t="s">
        <v>409</v>
      </c>
    </row>
    <row r="10" spans="1:12" ht="3" customHeight="1">
      <c r="A10" s="25"/>
      <c r="B10" s="43"/>
      <c r="C10" s="51"/>
      <c r="D10" s="51"/>
      <c r="E10" s="43"/>
      <c r="F10" s="43"/>
      <c r="G10" s="43"/>
      <c r="H10" s="43"/>
      <c r="I10" s="43"/>
      <c r="J10" s="43"/>
      <c r="K10" s="43"/>
      <c r="L10" s="51"/>
    </row>
    <row r="11" spans="2:12" ht="3" customHeight="1">
      <c r="B11" s="3"/>
      <c r="C11" s="20"/>
      <c r="D11" s="20"/>
      <c r="E11" s="3"/>
      <c r="F11" s="3"/>
      <c r="G11" s="3"/>
      <c r="H11" s="3"/>
      <c r="I11" s="21"/>
      <c r="J11" s="3"/>
      <c r="K11" s="3"/>
      <c r="L11" s="20"/>
    </row>
    <row r="12" spans="1:12" ht="12.75" customHeight="1">
      <c r="A12" s="1" t="s">
        <v>433</v>
      </c>
      <c r="B12" s="36">
        <v>5585</v>
      </c>
      <c r="C12" s="32" t="s">
        <v>390</v>
      </c>
      <c r="D12" s="32"/>
      <c r="E12" s="32" t="s">
        <v>390</v>
      </c>
      <c r="F12" s="32" t="s">
        <v>390</v>
      </c>
      <c r="G12" s="32"/>
      <c r="H12" s="32" t="s">
        <v>390</v>
      </c>
      <c r="I12" s="32" t="s">
        <v>390</v>
      </c>
      <c r="J12" s="32"/>
      <c r="K12" s="36">
        <v>5585</v>
      </c>
      <c r="L12" s="32" t="s">
        <v>390</v>
      </c>
    </row>
    <row r="13" spans="1:12" ht="12.75" customHeight="1">
      <c r="A13" s="1" t="s">
        <v>434</v>
      </c>
      <c r="B13" s="36">
        <v>5725</v>
      </c>
      <c r="C13" s="32">
        <v>2.5</v>
      </c>
      <c r="D13" s="32"/>
      <c r="E13" s="32" t="s">
        <v>390</v>
      </c>
      <c r="F13" s="32" t="s">
        <v>390</v>
      </c>
      <c r="G13" s="32"/>
      <c r="H13" s="32" t="s">
        <v>390</v>
      </c>
      <c r="I13" s="32" t="s">
        <v>390</v>
      </c>
      <c r="J13" s="32"/>
      <c r="K13" s="36">
        <v>5725</v>
      </c>
      <c r="L13" s="32">
        <v>2.5</v>
      </c>
    </row>
    <row r="14" spans="1:12" ht="12.75" customHeight="1">
      <c r="A14" s="1" t="s">
        <v>435</v>
      </c>
      <c r="B14" s="36">
        <v>5938</v>
      </c>
      <c r="C14" s="32">
        <v>3.7</v>
      </c>
      <c r="D14" s="32"/>
      <c r="E14" s="32" t="s">
        <v>390</v>
      </c>
      <c r="F14" s="32" t="s">
        <v>390</v>
      </c>
      <c r="G14" s="32"/>
      <c r="H14" s="32" t="s">
        <v>390</v>
      </c>
      <c r="I14" s="32" t="s">
        <v>390</v>
      </c>
      <c r="J14" s="32"/>
      <c r="K14" s="36">
        <v>5938</v>
      </c>
      <c r="L14" s="32">
        <v>3.7</v>
      </c>
    </row>
    <row r="15" spans="1:12" ht="12.75" customHeight="1">
      <c r="A15" s="1" t="s">
        <v>436</v>
      </c>
      <c r="B15" s="36">
        <v>5767</v>
      </c>
      <c r="C15" s="32" t="s">
        <v>521</v>
      </c>
      <c r="D15" s="32"/>
      <c r="E15" s="32">
        <v>307</v>
      </c>
      <c r="F15" s="32" t="s">
        <v>390</v>
      </c>
      <c r="G15" s="32"/>
      <c r="H15" s="32">
        <v>195</v>
      </c>
      <c r="I15" s="32" t="s">
        <v>390</v>
      </c>
      <c r="J15" s="32"/>
      <c r="K15" s="36">
        <v>5265</v>
      </c>
      <c r="L15" s="32" t="s">
        <v>541</v>
      </c>
    </row>
    <row r="16" spans="1:12" ht="12.75" customHeight="1">
      <c r="A16" s="1" t="s">
        <v>437</v>
      </c>
      <c r="B16" s="36">
        <v>5785</v>
      </c>
      <c r="C16" s="32">
        <v>0.3</v>
      </c>
      <c r="D16" s="32"/>
      <c r="E16" s="32">
        <v>943</v>
      </c>
      <c r="F16" s="32">
        <v>207.4</v>
      </c>
      <c r="G16" s="32"/>
      <c r="H16" s="32">
        <v>215</v>
      </c>
      <c r="I16" s="32">
        <v>10.1</v>
      </c>
      <c r="J16" s="32"/>
      <c r="K16" s="36">
        <v>4626</v>
      </c>
      <c r="L16" s="32" t="s">
        <v>772</v>
      </c>
    </row>
    <row r="17" spans="1:12" ht="12.75" customHeight="1">
      <c r="A17" s="1" t="s">
        <v>438</v>
      </c>
      <c r="B17" s="36">
        <v>6055</v>
      </c>
      <c r="C17" s="32">
        <v>4.7</v>
      </c>
      <c r="D17" s="32"/>
      <c r="E17" s="36">
        <v>1619</v>
      </c>
      <c r="F17" s="32">
        <v>71.6</v>
      </c>
      <c r="G17" s="32"/>
      <c r="H17" s="32">
        <v>223</v>
      </c>
      <c r="I17" s="32">
        <v>3.9</v>
      </c>
      <c r="J17" s="32"/>
      <c r="K17" s="36">
        <v>4212</v>
      </c>
      <c r="L17" s="32" t="s">
        <v>720</v>
      </c>
    </row>
    <row r="18" spans="1:12" ht="12.75" customHeight="1">
      <c r="A18" s="1" t="s">
        <v>594</v>
      </c>
      <c r="B18" s="36">
        <v>6943</v>
      </c>
      <c r="C18" s="32">
        <v>14.7</v>
      </c>
      <c r="D18" s="32"/>
      <c r="E18" s="36">
        <v>2094</v>
      </c>
      <c r="F18" s="32">
        <v>29.3</v>
      </c>
      <c r="G18" s="32"/>
      <c r="H18" s="32">
        <v>197</v>
      </c>
      <c r="I18" s="32" t="s">
        <v>547</v>
      </c>
      <c r="J18" s="32"/>
      <c r="K18" s="36">
        <v>4652</v>
      </c>
      <c r="L18" s="32">
        <v>10.4</v>
      </c>
    </row>
    <row r="19" spans="1:12" ht="12.75" customHeight="1">
      <c r="A19" s="1" t="s">
        <v>158</v>
      </c>
      <c r="B19" s="36">
        <v>7706</v>
      </c>
      <c r="C19" s="38">
        <v>11</v>
      </c>
      <c r="D19" s="32"/>
      <c r="E19" s="36">
        <v>2118</v>
      </c>
      <c r="F19" s="32">
        <v>1.2</v>
      </c>
      <c r="G19" s="32"/>
      <c r="H19" s="32">
        <v>174</v>
      </c>
      <c r="I19" s="32" t="s">
        <v>772</v>
      </c>
      <c r="J19" s="32"/>
      <c r="K19" s="36">
        <v>5414</v>
      </c>
      <c r="L19" s="32">
        <v>16.4</v>
      </c>
    </row>
    <row r="20" spans="1:12" ht="12.75" customHeight="1">
      <c r="A20" s="1" t="s">
        <v>159</v>
      </c>
      <c r="B20" s="36">
        <v>7910</v>
      </c>
      <c r="C20" s="38">
        <v>2.7</v>
      </c>
      <c r="D20" s="32"/>
      <c r="E20" s="36">
        <v>2239</v>
      </c>
      <c r="F20" s="32">
        <v>5.7</v>
      </c>
      <c r="G20" s="32"/>
      <c r="H20" s="32">
        <v>174</v>
      </c>
      <c r="I20" s="32">
        <v>0.1</v>
      </c>
      <c r="J20" s="32"/>
      <c r="K20" s="36">
        <v>5497</v>
      </c>
      <c r="L20" s="32">
        <v>1.5</v>
      </c>
    </row>
    <row r="21" spans="1:12" ht="12.75" customHeight="1">
      <c r="A21" s="1" t="s">
        <v>27</v>
      </c>
      <c r="B21" s="36">
        <v>8133</v>
      </c>
      <c r="C21" s="38">
        <v>2.8</v>
      </c>
      <c r="D21" s="32"/>
      <c r="E21" s="36">
        <v>2359</v>
      </c>
      <c r="F21" s="32">
        <v>5.3</v>
      </c>
      <c r="G21" s="32"/>
      <c r="H21" s="32">
        <v>180</v>
      </c>
      <c r="I21" s="32">
        <v>3.7</v>
      </c>
      <c r="J21" s="32"/>
      <c r="K21" s="36">
        <v>5594</v>
      </c>
      <c r="L21" s="32">
        <v>1.8</v>
      </c>
    </row>
    <row r="22" spans="1:12" ht="12.75" customHeight="1">
      <c r="A22" s="1" t="s">
        <v>121</v>
      </c>
      <c r="B22" s="36">
        <v>8300</v>
      </c>
      <c r="C22" s="38">
        <v>2.1</v>
      </c>
      <c r="D22" s="32"/>
      <c r="E22" s="36">
        <v>2557</v>
      </c>
      <c r="F22" s="32">
        <v>8.4</v>
      </c>
      <c r="G22" s="32"/>
      <c r="H22" s="32">
        <v>301</v>
      </c>
      <c r="I22" s="32">
        <v>67</v>
      </c>
      <c r="J22" s="32"/>
      <c r="K22" s="36">
        <v>5443</v>
      </c>
      <c r="L22" s="32" t="s">
        <v>787</v>
      </c>
    </row>
    <row r="23" spans="1:12" ht="12.75" customHeight="1">
      <c r="A23" s="8" t="s">
        <v>224</v>
      </c>
      <c r="B23" s="3"/>
      <c r="C23" s="21"/>
      <c r="D23" s="21"/>
      <c r="E23" s="3"/>
      <c r="F23" s="21"/>
      <c r="G23" s="20"/>
      <c r="H23" s="3"/>
      <c r="I23" s="21"/>
      <c r="J23" s="20"/>
      <c r="K23" s="3"/>
      <c r="L23" s="21"/>
    </row>
    <row r="24" spans="1:12" ht="12.75" customHeight="1">
      <c r="A24" s="285" t="s">
        <v>112</v>
      </c>
      <c r="B24" s="12"/>
      <c r="C24" s="38">
        <v>1.1</v>
      </c>
      <c r="D24" s="32"/>
      <c r="E24" s="32"/>
      <c r="F24" s="32" t="s">
        <v>390</v>
      </c>
      <c r="G24" s="32"/>
      <c r="H24" s="32"/>
      <c r="I24" s="32" t="s">
        <v>390</v>
      </c>
      <c r="J24" s="32"/>
      <c r="K24" s="32"/>
      <c r="L24" s="32" t="s">
        <v>776</v>
      </c>
    </row>
    <row r="25" spans="1:12" ht="12.75" customHeight="1">
      <c r="A25" s="31" t="s">
        <v>575</v>
      </c>
      <c r="B25" s="12"/>
      <c r="C25" s="38">
        <v>6.5</v>
      </c>
      <c r="D25" s="32"/>
      <c r="E25" s="32"/>
      <c r="F25" s="32">
        <v>48.8</v>
      </c>
      <c r="G25" s="32"/>
      <c r="H25" s="32"/>
      <c r="I25" s="32" t="s">
        <v>544</v>
      </c>
      <c r="J25" s="32"/>
      <c r="K25" s="32"/>
      <c r="L25" s="32">
        <v>0.9</v>
      </c>
    </row>
    <row r="26" spans="1:12" ht="12.75" customHeight="1">
      <c r="A26" s="58" t="s">
        <v>110</v>
      </c>
      <c r="B26" s="71"/>
      <c r="C26" s="200">
        <v>4</v>
      </c>
      <c r="D26" s="57"/>
      <c r="E26" s="57"/>
      <c r="F26" s="57" t="s">
        <v>390</v>
      </c>
      <c r="G26" s="57"/>
      <c r="H26" s="57"/>
      <c r="I26" s="57" t="s">
        <v>390</v>
      </c>
      <c r="J26" s="57"/>
      <c r="K26" s="57"/>
      <c r="L26" s="57" t="s">
        <v>523</v>
      </c>
    </row>
    <row r="27" spans="1:12" ht="3" customHeight="1">
      <c r="A27" s="25"/>
      <c r="B27" s="19"/>
      <c r="C27" s="19"/>
      <c r="D27" s="19"/>
      <c r="E27" s="43"/>
      <c r="F27" s="19"/>
      <c r="G27" s="19"/>
      <c r="H27" s="43"/>
      <c r="I27" s="19"/>
      <c r="J27" s="19"/>
      <c r="K27" s="19"/>
      <c r="L27" s="19"/>
    </row>
    <row r="28" spans="5:8" ht="3" customHeight="1">
      <c r="E28" s="3"/>
      <c r="H28" s="3"/>
    </row>
    <row r="29" spans="1:2" ht="12.75" customHeight="1">
      <c r="A29" s="26" t="s">
        <v>479</v>
      </c>
      <c r="B29" s="205"/>
    </row>
    <row r="30" spans="1:2" ht="12.75" customHeight="1">
      <c r="A30" s="203" t="s">
        <v>529</v>
      </c>
      <c r="B30" s="26"/>
    </row>
    <row r="31" spans="1:2" ht="12.75" customHeight="1">
      <c r="A31" s="203" t="s">
        <v>553</v>
      </c>
      <c r="B31" s="205"/>
    </row>
    <row r="32" spans="1:2" ht="12.75" customHeight="1">
      <c r="A32" s="203"/>
      <c r="B32" s="205"/>
    </row>
    <row r="33" ht="12.75" customHeight="1">
      <c r="A33" s="105" t="s">
        <v>384</v>
      </c>
    </row>
    <row r="34" ht="12.75" customHeight="1"/>
  </sheetData>
  <mergeCells count="5">
    <mergeCell ref="A3:L3"/>
    <mergeCell ref="B6:C6"/>
    <mergeCell ref="E6:F6"/>
    <mergeCell ref="H6:I6"/>
    <mergeCell ref="K6:L6"/>
  </mergeCells>
  <hyperlinks>
    <hyperlink ref="A33" location="Home!A3" display="Go to list of tables"/>
  </hyperlinks>
  <printOptions/>
  <pageMargins left="0.75" right="0.75" top="1" bottom="1" header="0.5" footer="0.5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L28"/>
  <sheetViews>
    <sheetView showGridLines="0" workbookViewId="0" topLeftCell="A1">
      <selection activeCell="F17" sqref="F17"/>
    </sheetView>
  </sheetViews>
  <sheetFormatPr defaultColWidth="9.140625" defaultRowHeight="12.75"/>
  <cols>
    <col min="1" max="1" width="22.8515625" style="106" customWidth="1"/>
    <col min="2" max="9" width="9.8515625" style="106" customWidth="1"/>
    <col min="10" max="10" width="11.00390625" style="106" customWidth="1"/>
    <col min="11" max="16384" width="9.140625" style="106" customWidth="1"/>
  </cols>
  <sheetData>
    <row r="1" spans="1:12" ht="3" customHeight="1">
      <c r="A1" s="107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</row>
    <row r="2" s="107" customFormat="1" ht="3" customHeight="1"/>
    <row r="3" spans="1:10" ht="11.25">
      <c r="A3" s="407" t="s">
        <v>485</v>
      </c>
      <c r="B3" s="407"/>
      <c r="C3" s="407"/>
      <c r="D3" s="407"/>
      <c r="E3" s="407"/>
      <c r="F3" s="407"/>
      <c r="G3" s="407"/>
      <c r="H3" s="407"/>
      <c r="I3" s="407"/>
      <c r="J3" s="407"/>
    </row>
    <row r="4" spans="1:12" ht="3" customHeight="1">
      <c r="A4" s="109"/>
      <c r="B4" s="109"/>
      <c r="C4" s="109"/>
      <c r="D4" s="109"/>
      <c r="E4" s="109"/>
      <c r="F4" s="109"/>
      <c r="G4" s="109"/>
      <c r="H4" s="109"/>
      <c r="I4" s="109"/>
      <c r="J4" s="109"/>
      <c r="K4" s="107"/>
      <c r="L4" s="107"/>
    </row>
    <row r="5" spans="2:10" ht="3" customHeight="1">
      <c r="B5" s="108"/>
      <c r="C5" s="108"/>
      <c r="D5" s="108"/>
      <c r="E5" s="108"/>
      <c r="F5" s="108"/>
      <c r="G5" s="108"/>
      <c r="H5" s="108"/>
      <c r="I5" s="108"/>
      <c r="J5" s="108"/>
    </row>
    <row r="6" spans="1:10" ht="11.25">
      <c r="A6" s="121" t="s">
        <v>451</v>
      </c>
      <c r="B6" s="130" t="s">
        <v>439</v>
      </c>
      <c r="C6" s="130" t="s">
        <v>440</v>
      </c>
      <c r="D6" s="130" t="s">
        <v>441</v>
      </c>
      <c r="E6" s="130" t="s">
        <v>442</v>
      </c>
      <c r="F6" s="130" t="s">
        <v>443</v>
      </c>
      <c r="G6" s="130" t="s">
        <v>444</v>
      </c>
      <c r="H6" s="130" t="s">
        <v>445</v>
      </c>
      <c r="I6" s="130" t="s">
        <v>446</v>
      </c>
      <c r="J6" s="130" t="s">
        <v>447</v>
      </c>
    </row>
    <row r="7" spans="1:10" ht="3" customHeight="1">
      <c r="A7" s="131"/>
      <c r="B7" s="132"/>
      <c r="C7" s="132"/>
      <c r="D7" s="132"/>
      <c r="E7" s="132"/>
      <c r="F7" s="132"/>
      <c r="G7" s="132"/>
      <c r="H7" s="132"/>
      <c r="I7" s="132"/>
      <c r="J7" s="132"/>
    </row>
    <row r="8" spans="1:10" ht="3" customHeight="1">
      <c r="A8" s="133"/>
      <c r="B8" s="134"/>
      <c r="C8" s="134"/>
      <c r="D8" s="134"/>
      <c r="E8" s="134"/>
      <c r="F8" s="134"/>
      <c r="G8" s="134"/>
      <c r="H8" s="134"/>
      <c r="I8" s="134"/>
      <c r="J8" s="134"/>
    </row>
    <row r="9" spans="1:11" s="228" customFormat="1" ht="12.75" customHeight="1">
      <c r="A9" s="192" t="s">
        <v>435</v>
      </c>
      <c r="B9" s="195">
        <v>1003</v>
      </c>
      <c r="C9" s="195">
        <v>977</v>
      </c>
      <c r="D9" s="195">
        <v>983</v>
      </c>
      <c r="E9" s="194">
        <v>916</v>
      </c>
      <c r="F9" s="195">
        <v>1149</v>
      </c>
      <c r="G9" s="195">
        <v>971</v>
      </c>
      <c r="H9" s="194">
        <v>446</v>
      </c>
      <c r="I9" s="194">
        <v>564</v>
      </c>
      <c r="J9" s="195">
        <v>982</v>
      </c>
      <c r="K9" s="195"/>
    </row>
    <row r="10" spans="1:11" s="228" customFormat="1" ht="12.75" customHeight="1">
      <c r="A10" s="192" t="s">
        <v>436</v>
      </c>
      <c r="B10" s="194">
        <v>907</v>
      </c>
      <c r="C10" s="195">
        <v>911</v>
      </c>
      <c r="D10" s="194">
        <v>910</v>
      </c>
      <c r="E10" s="194">
        <v>853</v>
      </c>
      <c r="F10" s="195">
        <v>1031</v>
      </c>
      <c r="G10" s="194">
        <v>868</v>
      </c>
      <c r="H10" s="194">
        <v>451</v>
      </c>
      <c r="I10" s="194">
        <v>512</v>
      </c>
      <c r="J10" s="194">
        <v>901</v>
      </c>
      <c r="K10" s="229"/>
    </row>
    <row r="11" spans="1:12" s="228" customFormat="1" ht="12.75" customHeight="1">
      <c r="A11" s="192" t="s">
        <v>437</v>
      </c>
      <c r="B11" s="194">
        <v>807</v>
      </c>
      <c r="C11" s="194">
        <v>812</v>
      </c>
      <c r="D11" s="194">
        <v>822</v>
      </c>
      <c r="E11" s="194">
        <v>781</v>
      </c>
      <c r="F11" s="194">
        <v>930</v>
      </c>
      <c r="G11" s="194">
        <v>770</v>
      </c>
      <c r="H11" s="194">
        <v>441</v>
      </c>
      <c r="I11" s="194">
        <v>486</v>
      </c>
      <c r="J11" s="194">
        <v>808</v>
      </c>
      <c r="K11" s="229"/>
      <c r="L11" s="230"/>
    </row>
    <row r="12" spans="1:11" s="228" customFormat="1" ht="12.75" customHeight="1">
      <c r="A12" s="192" t="s">
        <v>438</v>
      </c>
      <c r="B12" s="194">
        <v>620</v>
      </c>
      <c r="C12" s="194">
        <v>652</v>
      </c>
      <c r="D12" s="194">
        <v>654</v>
      </c>
      <c r="E12" s="194">
        <v>661</v>
      </c>
      <c r="F12" s="194">
        <v>745</v>
      </c>
      <c r="G12" s="194">
        <v>619</v>
      </c>
      <c r="H12" s="194">
        <v>371</v>
      </c>
      <c r="I12" s="194">
        <v>385</v>
      </c>
      <c r="J12" s="194">
        <v>642</v>
      </c>
      <c r="K12" s="229"/>
    </row>
    <row r="13" spans="1:11" s="228" customFormat="1" ht="12.75" customHeight="1">
      <c r="A13" s="192" t="s">
        <v>594</v>
      </c>
      <c r="B13" s="194">
        <v>526</v>
      </c>
      <c r="C13" s="194">
        <v>507</v>
      </c>
      <c r="D13" s="194">
        <v>554</v>
      </c>
      <c r="E13" s="194">
        <v>551</v>
      </c>
      <c r="F13" s="194">
        <v>615</v>
      </c>
      <c r="G13" s="194">
        <v>576</v>
      </c>
      <c r="H13" s="194">
        <v>325</v>
      </c>
      <c r="I13" s="194">
        <v>328</v>
      </c>
      <c r="J13" s="194">
        <v>532</v>
      </c>
      <c r="K13" s="229"/>
    </row>
    <row r="14" spans="1:11" s="228" customFormat="1" ht="12.75" customHeight="1">
      <c r="A14" s="192" t="s">
        <v>158</v>
      </c>
      <c r="B14" s="194">
        <v>616</v>
      </c>
      <c r="C14" s="194">
        <v>561</v>
      </c>
      <c r="D14" s="194">
        <v>667</v>
      </c>
      <c r="E14" s="194">
        <v>652</v>
      </c>
      <c r="F14" s="194">
        <v>731</v>
      </c>
      <c r="G14" s="194">
        <v>675</v>
      </c>
      <c r="H14" s="194">
        <v>366</v>
      </c>
      <c r="I14" s="194">
        <v>404</v>
      </c>
      <c r="J14" s="194">
        <v>620</v>
      </c>
      <c r="K14" s="229"/>
    </row>
    <row r="15" spans="1:11" s="228" customFormat="1" ht="12.75" customHeight="1">
      <c r="A15" s="192" t="s">
        <v>159</v>
      </c>
      <c r="B15" s="194">
        <v>626</v>
      </c>
      <c r="C15" s="194">
        <v>574</v>
      </c>
      <c r="D15" s="194">
        <v>682</v>
      </c>
      <c r="E15" s="194">
        <v>661</v>
      </c>
      <c r="F15" s="194">
        <v>754</v>
      </c>
      <c r="G15" s="194">
        <v>682</v>
      </c>
      <c r="H15" s="194">
        <v>375</v>
      </c>
      <c r="I15" s="194">
        <v>394</v>
      </c>
      <c r="J15" s="194">
        <v>633</v>
      </c>
      <c r="K15" s="229"/>
    </row>
    <row r="16" spans="1:11" s="228" customFormat="1" ht="12.75" customHeight="1">
      <c r="A16" s="192" t="s">
        <v>27</v>
      </c>
      <c r="B16" s="194">
        <v>646</v>
      </c>
      <c r="C16" s="194">
        <v>583</v>
      </c>
      <c r="D16" s="194">
        <v>699</v>
      </c>
      <c r="E16" s="194">
        <v>666</v>
      </c>
      <c r="F16" s="194">
        <v>752</v>
      </c>
      <c r="G16" s="194">
        <v>706</v>
      </c>
      <c r="H16" s="194">
        <v>404</v>
      </c>
      <c r="I16" s="194">
        <v>409</v>
      </c>
      <c r="J16" s="194">
        <v>646</v>
      </c>
      <c r="K16" s="229"/>
    </row>
    <row r="17" spans="1:11" s="228" customFormat="1" ht="12.75" customHeight="1">
      <c r="A17" s="192" t="s">
        <v>121</v>
      </c>
      <c r="B17" s="194">
        <v>631</v>
      </c>
      <c r="C17" s="194">
        <v>560</v>
      </c>
      <c r="D17" s="194">
        <v>676</v>
      </c>
      <c r="E17" s="194">
        <v>643</v>
      </c>
      <c r="F17" s="194">
        <v>727</v>
      </c>
      <c r="G17" s="194">
        <v>664</v>
      </c>
      <c r="H17" s="194">
        <v>421</v>
      </c>
      <c r="I17" s="194">
        <v>375</v>
      </c>
      <c r="J17" s="194">
        <v>626</v>
      </c>
      <c r="K17" s="229"/>
    </row>
    <row r="18" ht="12.75" customHeight="1">
      <c r="A18" s="121" t="s">
        <v>224</v>
      </c>
    </row>
    <row r="19" spans="1:10" s="228" customFormat="1" ht="12.75" customHeight="1">
      <c r="A19" s="192" t="s">
        <v>448</v>
      </c>
      <c r="B19" s="231">
        <v>-9.5</v>
      </c>
      <c r="C19" s="231">
        <v>-6.8</v>
      </c>
      <c r="D19" s="231">
        <v>-7.4</v>
      </c>
      <c r="E19" s="231">
        <v>-7</v>
      </c>
      <c r="F19" s="231">
        <v>-10.2</v>
      </c>
      <c r="G19" s="231">
        <v>-10.6</v>
      </c>
      <c r="H19" s="231">
        <v>1</v>
      </c>
      <c r="I19" s="231">
        <v>-9.3</v>
      </c>
      <c r="J19" s="231">
        <v>-8.3</v>
      </c>
    </row>
    <row r="20" spans="1:10" s="228" customFormat="1" ht="12.75" customHeight="1">
      <c r="A20" s="192" t="s">
        <v>575</v>
      </c>
      <c r="B20" s="231">
        <v>-7.1</v>
      </c>
      <c r="C20" s="231">
        <v>-8.8</v>
      </c>
      <c r="D20" s="231">
        <v>-5.6</v>
      </c>
      <c r="E20" s="231">
        <v>-5</v>
      </c>
      <c r="F20" s="231">
        <v>-6.1</v>
      </c>
      <c r="G20" s="231">
        <v>-4.7</v>
      </c>
      <c r="H20" s="231">
        <v>-3.6</v>
      </c>
      <c r="I20" s="231">
        <v>-5.1</v>
      </c>
      <c r="J20" s="231">
        <v>-6.8</v>
      </c>
    </row>
    <row r="21" spans="1:10" s="228" customFormat="1" ht="12.75" customHeight="1">
      <c r="A21" s="156" t="s">
        <v>615</v>
      </c>
      <c r="B21" s="232">
        <v>-5.6</v>
      </c>
      <c r="C21" s="232">
        <v>-6.7</v>
      </c>
      <c r="D21" s="232">
        <v>-4.6</v>
      </c>
      <c r="E21" s="232">
        <v>-4.3</v>
      </c>
      <c r="F21" s="232">
        <v>-5.6</v>
      </c>
      <c r="G21" s="232">
        <v>-4.6</v>
      </c>
      <c r="H21" s="232">
        <v>-0.7</v>
      </c>
      <c r="I21" s="232">
        <v>-5</v>
      </c>
      <c r="J21" s="232">
        <v>-5.5</v>
      </c>
    </row>
    <row r="22" spans="1:12" ht="3" customHeight="1">
      <c r="A22" s="109"/>
      <c r="B22" s="392"/>
      <c r="C22" s="392"/>
      <c r="D22" s="392"/>
      <c r="E22" s="393"/>
      <c r="F22" s="392"/>
      <c r="G22" s="392"/>
      <c r="H22" s="393"/>
      <c r="I22" s="392"/>
      <c r="J22" s="392"/>
      <c r="K22" s="118"/>
      <c r="L22" s="118"/>
    </row>
    <row r="23" spans="2:12" ht="3" customHeight="1">
      <c r="B23" s="108"/>
      <c r="C23" s="108"/>
      <c r="D23" s="108"/>
      <c r="E23" s="127"/>
      <c r="F23" s="108"/>
      <c r="G23" s="108"/>
      <c r="H23" s="127"/>
      <c r="I23" s="108"/>
      <c r="J23" s="108"/>
      <c r="K23" s="118"/>
      <c r="L23" s="108"/>
    </row>
    <row r="24" ht="12.75" customHeight="1">
      <c r="A24" s="145" t="s">
        <v>627</v>
      </c>
    </row>
    <row r="25" ht="12.75" customHeight="1">
      <c r="A25" s="26" t="s">
        <v>143</v>
      </c>
    </row>
    <row r="26" ht="12.75" customHeight="1">
      <c r="A26" s="215" t="s">
        <v>711</v>
      </c>
    </row>
    <row r="27" ht="12.75" customHeight="1">
      <c r="A27" s="215"/>
    </row>
    <row r="28" ht="12.75" customHeight="1">
      <c r="A28" s="143" t="s">
        <v>384</v>
      </c>
    </row>
    <row r="29" ht="12.75" customHeight="1"/>
  </sheetData>
  <mergeCells count="1">
    <mergeCell ref="A3:J3"/>
  </mergeCells>
  <hyperlinks>
    <hyperlink ref="A28" location="Home!A3" display="Go to list of tables"/>
  </hyperlink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3:G38"/>
  <sheetViews>
    <sheetView showGridLines="0" workbookViewId="0" topLeftCell="A1">
      <selection activeCell="F17" sqref="F17"/>
    </sheetView>
  </sheetViews>
  <sheetFormatPr defaultColWidth="9.140625" defaultRowHeight="12.75"/>
  <cols>
    <col min="1" max="1" width="13.28125" style="1" customWidth="1"/>
    <col min="2" max="16384" width="9.140625" style="1" customWidth="1"/>
  </cols>
  <sheetData>
    <row r="1" ht="2.25" customHeight="1"/>
    <row r="2" ht="3" customHeight="1"/>
    <row r="3" spans="1:7" ht="34.5" customHeight="1">
      <c r="A3" s="476" t="s">
        <v>174</v>
      </c>
      <c r="B3" s="476"/>
      <c r="C3" s="476"/>
      <c r="D3" s="476"/>
      <c r="E3" s="476"/>
      <c r="F3" s="476"/>
      <c r="G3" s="476"/>
    </row>
    <row r="4" ht="5.25" customHeight="1" thickBot="1">
      <c r="A4" s="8"/>
    </row>
    <row r="5" spans="1:7" ht="14.25" customHeight="1" thickBot="1">
      <c r="A5" s="408"/>
      <c r="B5" s="410" t="s">
        <v>486</v>
      </c>
      <c r="C5" s="410"/>
      <c r="D5" s="410"/>
      <c r="E5" s="410"/>
      <c r="F5" s="410"/>
      <c r="G5" s="410"/>
    </row>
    <row r="6" spans="1:7" ht="18" customHeight="1" thickBot="1">
      <c r="A6" s="409"/>
      <c r="B6" s="268" t="s">
        <v>487</v>
      </c>
      <c r="C6" s="298" t="s">
        <v>488</v>
      </c>
      <c r="D6" s="298" t="s">
        <v>489</v>
      </c>
      <c r="E6" s="298" t="s">
        <v>490</v>
      </c>
      <c r="F6" s="298" t="s">
        <v>491</v>
      </c>
      <c r="G6" s="298" t="s">
        <v>109</v>
      </c>
    </row>
    <row r="7" spans="1:7" ht="8.25" customHeight="1">
      <c r="A7" s="68"/>
      <c r="B7" s="269"/>
      <c r="C7" s="269"/>
      <c r="D7" s="442"/>
      <c r="E7" s="442"/>
      <c r="F7" s="269"/>
      <c r="G7" s="269"/>
    </row>
    <row r="8" spans="1:7" ht="13.5" customHeight="1">
      <c r="A8" s="68"/>
      <c r="B8" s="269"/>
      <c r="C8" s="269"/>
      <c r="D8" s="468" t="s">
        <v>492</v>
      </c>
      <c r="E8" s="468"/>
      <c r="F8" s="269"/>
      <c r="G8" s="269"/>
    </row>
    <row r="9" spans="1:7" ht="12.75" customHeight="1">
      <c r="A9" s="68" t="s">
        <v>493</v>
      </c>
      <c r="B9" s="269"/>
      <c r="C9" s="269"/>
      <c r="D9" s="269"/>
      <c r="E9" s="269"/>
      <c r="F9" s="269"/>
      <c r="G9" s="269"/>
    </row>
    <row r="10" spans="1:7" ht="12.75" customHeight="1">
      <c r="A10" s="31" t="s">
        <v>494</v>
      </c>
      <c r="B10" s="32">
        <v>27</v>
      </c>
      <c r="C10" s="32">
        <v>34</v>
      </c>
      <c r="D10" s="32">
        <v>52</v>
      </c>
      <c r="E10" s="32">
        <v>117</v>
      </c>
      <c r="F10" s="32">
        <v>305</v>
      </c>
      <c r="G10" s="32">
        <v>332</v>
      </c>
    </row>
    <row r="11" spans="1:7" ht="12.75" customHeight="1">
      <c r="A11" s="31" t="s">
        <v>574</v>
      </c>
      <c r="B11" s="32">
        <v>127</v>
      </c>
      <c r="C11" s="32">
        <v>139</v>
      </c>
      <c r="D11" s="32">
        <v>213</v>
      </c>
      <c r="E11" s="32">
        <v>668</v>
      </c>
      <c r="F11" s="36">
        <v>2391</v>
      </c>
      <c r="G11" s="36">
        <v>3647</v>
      </c>
    </row>
    <row r="12" spans="1:7" ht="12.75" customHeight="1">
      <c r="A12" s="207" t="s">
        <v>573</v>
      </c>
      <c r="B12" s="245">
        <v>154</v>
      </c>
      <c r="C12" s="245">
        <v>173</v>
      </c>
      <c r="D12" s="245">
        <v>265</v>
      </c>
      <c r="E12" s="245">
        <v>786</v>
      </c>
      <c r="F12" s="244">
        <v>2696</v>
      </c>
      <c r="G12" s="244">
        <v>3978</v>
      </c>
    </row>
    <row r="13" spans="1:7" ht="12.75" customHeight="1">
      <c r="A13" s="68" t="s">
        <v>495</v>
      </c>
      <c r="B13" s="269"/>
      <c r="C13" s="269"/>
      <c r="D13" s="269"/>
      <c r="E13" s="269"/>
      <c r="F13" s="269"/>
      <c r="G13" s="269"/>
    </row>
    <row r="14" spans="1:7" ht="12.75" customHeight="1">
      <c r="A14" s="31" t="s">
        <v>494</v>
      </c>
      <c r="B14" s="32">
        <v>20</v>
      </c>
      <c r="C14" s="32">
        <v>36</v>
      </c>
      <c r="D14" s="32">
        <v>119</v>
      </c>
      <c r="E14" s="32">
        <v>120</v>
      </c>
      <c r="F14" s="32">
        <v>229</v>
      </c>
      <c r="G14" s="32">
        <v>245</v>
      </c>
    </row>
    <row r="15" spans="1:7" ht="12.75" customHeight="1">
      <c r="A15" s="31" t="s">
        <v>574</v>
      </c>
      <c r="B15" s="32">
        <v>107</v>
      </c>
      <c r="C15" s="32">
        <v>166</v>
      </c>
      <c r="D15" s="32">
        <v>595</v>
      </c>
      <c r="E15" s="32">
        <v>684</v>
      </c>
      <c r="F15" s="36">
        <v>2077</v>
      </c>
      <c r="G15" s="36">
        <v>3281</v>
      </c>
    </row>
    <row r="16" spans="1:7" ht="12.75" customHeight="1">
      <c r="A16" s="207" t="s">
        <v>573</v>
      </c>
      <c r="B16" s="245">
        <v>127</v>
      </c>
      <c r="C16" s="245">
        <v>202</v>
      </c>
      <c r="D16" s="245">
        <v>714</v>
      </c>
      <c r="E16" s="245">
        <v>805</v>
      </c>
      <c r="F16" s="244">
        <v>2306</v>
      </c>
      <c r="G16" s="244">
        <v>3526</v>
      </c>
    </row>
    <row r="17" spans="1:7" ht="12.75" customHeight="1">
      <c r="A17" s="68" t="s">
        <v>496</v>
      </c>
      <c r="B17" s="269"/>
      <c r="C17" s="269"/>
      <c r="D17" s="269"/>
      <c r="E17" s="269"/>
      <c r="F17" s="269"/>
      <c r="G17" s="269"/>
    </row>
    <row r="18" spans="1:7" ht="12.75" customHeight="1">
      <c r="A18" s="31" t="s">
        <v>494</v>
      </c>
      <c r="B18" s="32">
        <v>24</v>
      </c>
      <c r="C18" s="32">
        <v>35</v>
      </c>
      <c r="D18" s="32">
        <v>88</v>
      </c>
      <c r="E18" s="32">
        <v>119</v>
      </c>
      <c r="F18" s="32">
        <v>264</v>
      </c>
      <c r="G18" s="32">
        <v>268</v>
      </c>
    </row>
    <row r="19" spans="1:7" ht="12.75" customHeight="1">
      <c r="A19" s="31" t="s">
        <v>574</v>
      </c>
      <c r="B19" s="32">
        <v>117</v>
      </c>
      <c r="C19" s="32">
        <v>152</v>
      </c>
      <c r="D19" s="32">
        <v>417</v>
      </c>
      <c r="E19" s="32">
        <v>677</v>
      </c>
      <c r="F19" s="36">
        <v>2221</v>
      </c>
      <c r="G19" s="36">
        <v>3378</v>
      </c>
    </row>
    <row r="20" spans="1:7" ht="12.75" customHeight="1">
      <c r="A20" s="207" t="s">
        <v>573</v>
      </c>
      <c r="B20" s="245">
        <v>141</v>
      </c>
      <c r="C20" s="245">
        <v>187</v>
      </c>
      <c r="D20" s="245">
        <v>504</v>
      </c>
      <c r="E20" s="245">
        <v>795</v>
      </c>
      <c r="F20" s="244">
        <v>2485</v>
      </c>
      <c r="G20" s="244">
        <v>3646</v>
      </c>
    </row>
    <row r="21" spans="1:7" ht="8.25" customHeight="1">
      <c r="A21" s="31"/>
      <c r="B21" s="269"/>
      <c r="C21" s="269"/>
      <c r="D21" s="269"/>
      <c r="E21" s="269"/>
      <c r="F21" s="269"/>
      <c r="G21" s="269"/>
    </row>
    <row r="22" spans="1:7" ht="11.25">
      <c r="A22" s="31"/>
      <c r="B22" s="269"/>
      <c r="C22" s="269"/>
      <c r="D22" s="468" t="s">
        <v>497</v>
      </c>
      <c r="E22" s="468"/>
      <c r="F22" s="269"/>
      <c r="G22" s="269"/>
    </row>
    <row r="23" spans="1:7" ht="12.75" customHeight="1">
      <c r="A23" s="68" t="s">
        <v>493</v>
      </c>
      <c r="B23" s="269"/>
      <c r="C23" s="269"/>
      <c r="D23" s="32"/>
      <c r="E23" s="32"/>
      <c r="F23" s="269"/>
      <c r="G23" s="269"/>
    </row>
    <row r="24" spans="1:7" ht="12.75" customHeight="1">
      <c r="A24" s="31" t="s">
        <v>494</v>
      </c>
      <c r="B24" s="32">
        <v>99</v>
      </c>
      <c r="C24" s="32">
        <v>144</v>
      </c>
      <c r="D24" s="32">
        <v>178</v>
      </c>
      <c r="E24" s="32">
        <v>313</v>
      </c>
      <c r="F24" s="32">
        <v>359</v>
      </c>
      <c r="G24" s="32">
        <v>354</v>
      </c>
    </row>
    <row r="25" spans="1:7" ht="12.75" customHeight="1">
      <c r="A25" s="31" t="s">
        <v>574</v>
      </c>
      <c r="B25" s="32">
        <v>130</v>
      </c>
      <c r="C25" s="32">
        <v>174</v>
      </c>
      <c r="D25" s="32">
        <v>185</v>
      </c>
      <c r="E25" s="32">
        <v>296</v>
      </c>
      <c r="F25" s="32">
        <v>326</v>
      </c>
      <c r="G25" s="32">
        <v>275</v>
      </c>
    </row>
    <row r="26" spans="1:7" ht="12.75" customHeight="1">
      <c r="A26" s="207" t="s">
        <v>573</v>
      </c>
      <c r="B26" s="245">
        <v>229</v>
      </c>
      <c r="C26" s="245">
        <v>318</v>
      </c>
      <c r="D26" s="245">
        <v>363</v>
      </c>
      <c r="E26" s="245">
        <v>609</v>
      </c>
      <c r="F26" s="245">
        <v>685</v>
      </c>
      <c r="G26" s="245">
        <v>628</v>
      </c>
    </row>
    <row r="27" spans="1:7" ht="12.75" customHeight="1">
      <c r="A27" s="68" t="s">
        <v>495</v>
      </c>
      <c r="B27" s="269"/>
      <c r="C27" s="269"/>
      <c r="D27" s="32"/>
      <c r="E27" s="32"/>
      <c r="F27" s="269"/>
      <c r="G27" s="269"/>
    </row>
    <row r="28" spans="1:7" ht="12.75" customHeight="1">
      <c r="A28" s="31" t="s">
        <v>494</v>
      </c>
      <c r="B28" s="32">
        <v>112</v>
      </c>
      <c r="C28" s="32">
        <v>178</v>
      </c>
      <c r="D28" s="32">
        <v>249</v>
      </c>
      <c r="E28" s="32">
        <v>412</v>
      </c>
      <c r="F28" s="32">
        <v>376</v>
      </c>
      <c r="G28" s="32">
        <v>318</v>
      </c>
    </row>
    <row r="29" spans="1:7" ht="12.75" customHeight="1">
      <c r="A29" s="31" t="s">
        <v>574</v>
      </c>
      <c r="B29" s="32">
        <v>139</v>
      </c>
      <c r="C29" s="32">
        <v>207</v>
      </c>
      <c r="D29" s="32">
        <v>255</v>
      </c>
      <c r="E29" s="32">
        <v>382</v>
      </c>
      <c r="F29" s="32">
        <v>348</v>
      </c>
      <c r="G29" s="32">
        <v>255</v>
      </c>
    </row>
    <row r="30" spans="1:7" ht="12.75" customHeight="1">
      <c r="A30" s="207" t="s">
        <v>573</v>
      </c>
      <c r="B30" s="245">
        <v>251</v>
      </c>
      <c r="C30" s="245">
        <v>386</v>
      </c>
      <c r="D30" s="245">
        <v>504</v>
      </c>
      <c r="E30" s="245">
        <v>794</v>
      </c>
      <c r="F30" s="245">
        <v>724</v>
      </c>
      <c r="G30" s="245">
        <v>573</v>
      </c>
    </row>
    <row r="31" spans="1:7" ht="12.75" customHeight="1">
      <c r="A31" s="68" t="s">
        <v>496</v>
      </c>
      <c r="B31" s="269"/>
      <c r="C31" s="269"/>
      <c r="D31" s="32"/>
      <c r="E31" s="32"/>
      <c r="F31" s="269"/>
      <c r="G31" s="269"/>
    </row>
    <row r="32" spans="1:7" ht="12.75" customHeight="1">
      <c r="A32" s="31" t="s">
        <v>494</v>
      </c>
      <c r="B32" s="32">
        <v>106</v>
      </c>
      <c r="C32" s="32">
        <v>161</v>
      </c>
      <c r="D32" s="32">
        <v>216</v>
      </c>
      <c r="E32" s="32">
        <v>363</v>
      </c>
      <c r="F32" s="32">
        <v>368</v>
      </c>
      <c r="G32" s="32">
        <v>327</v>
      </c>
    </row>
    <row r="33" spans="1:7" ht="12.75" customHeight="1">
      <c r="A33" s="31" t="s">
        <v>574</v>
      </c>
      <c r="B33" s="32">
        <v>134</v>
      </c>
      <c r="C33" s="32">
        <v>190</v>
      </c>
      <c r="D33" s="32">
        <v>222</v>
      </c>
      <c r="E33" s="32">
        <v>340</v>
      </c>
      <c r="F33" s="32">
        <v>338</v>
      </c>
      <c r="G33" s="32">
        <v>261</v>
      </c>
    </row>
    <row r="34" spans="1:7" ht="12.75" customHeight="1" thickBot="1">
      <c r="A34" s="299" t="s">
        <v>573</v>
      </c>
      <c r="B34" s="300">
        <v>240</v>
      </c>
      <c r="C34" s="300">
        <v>351</v>
      </c>
      <c r="D34" s="300">
        <v>439</v>
      </c>
      <c r="E34" s="300">
        <v>703</v>
      </c>
      <c r="F34" s="300">
        <v>706</v>
      </c>
      <c r="G34" s="300">
        <v>588</v>
      </c>
    </row>
    <row r="35" ht="8.25" customHeight="1"/>
    <row r="36" ht="11.25">
      <c r="A36" s="6" t="s">
        <v>498</v>
      </c>
    </row>
    <row r="38" ht="11.25">
      <c r="A38" s="143" t="s">
        <v>384</v>
      </c>
    </row>
  </sheetData>
  <mergeCells count="6">
    <mergeCell ref="A3:G3"/>
    <mergeCell ref="D22:E22"/>
    <mergeCell ref="A5:A6"/>
    <mergeCell ref="B5:G5"/>
    <mergeCell ref="D7:E7"/>
    <mergeCell ref="D8:E8"/>
  </mergeCells>
  <hyperlinks>
    <hyperlink ref="A38" location="Home!A3" display="Go to list of tables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31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5.7109375" style="11" customWidth="1"/>
    <col min="2" max="3" width="15.7109375" style="174" customWidth="1"/>
    <col min="4" max="4" width="1.7109375" style="174" customWidth="1"/>
    <col min="5" max="6" width="15.7109375" style="174" customWidth="1"/>
    <col min="7" max="7" width="1.7109375" style="174" customWidth="1"/>
    <col min="8" max="8" width="15.7109375" style="174" customWidth="1"/>
    <col min="9" max="16384" width="9.140625" style="11" customWidth="1"/>
  </cols>
  <sheetData>
    <row r="1" spans="1:8" ht="3" customHeight="1">
      <c r="A1" s="52"/>
      <c r="B1" s="10"/>
      <c r="C1" s="10"/>
      <c r="D1" s="10"/>
      <c r="E1" s="10"/>
      <c r="F1" s="10"/>
      <c r="G1" s="10"/>
      <c r="H1" s="10"/>
    </row>
    <row r="2" spans="2:8" s="52" customFormat="1" ht="3" customHeight="1">
      <c r="B2" s="10"/>
      <c r="C2" s="10"/>
      <c r="D2" s="10"/>
      <c r="E2" s="10"/>
      <c r="F2" s="10"/>
      <c r="G2" s="10"/>
      <c r="H2" s="10"/>
    </row>
    <row r="3" spans="1:8" ht="11.25">
      <c r="A3" s="8" t="s">
        <v>111</v>
      </c>
      <c r="B3" s="140"/>
      <c r="C3" s="140"/>
      <c r="D3" s="140"/>
      <c r="E3" s="140"/>
      <c r="F3" s="140"/>
      <c r="G3" s="140"/>
      <c r="H3" s="140"/>
    </row>
    <row r="4" spans="1:8" ht="3" customHeight="1">
      <c r="A4" s="175"/>
      <c r="B4" s="176"/>
      <c r="C4" s="176"/>
      <c r="D4" s="176"/>
      <c r="E4" s="176"/>
      <c r="F4" s="176"/>
      <c r="G4" s="176"/>
      <c r="H4" s="176"/>
    </row>
    <row r="5" ht="3" customHeight="1">
      <c r="A5" s="180"/>
    </row>
    <row r="6" spans="1:8" s="184" customFormat="1" ht="11.25">
      <c r="A6" s="181"/>
      <c r="B6" s="464" t="s">
        <v>427</v>
      </c>
      <c r="C6" s="464"/>
      <c r="D6" s="183"/>
      <c r="E6" s="464" t="s">
        <v>584</v>
      </c>
      <c r="F6" s="464"/>
      <c r="G6" s="183"/>
      <c r="H6" s="465" t="s">
        <v>226</v>
      </c>
    </row>
    <row r="7" spans="1:8" s="184" customFormat="1" ht="3" customHeight="1">
      <c r="A7" s="181"/>
      <c r="B7" s="185"/>
      <c r="C7" s="185"/>
      <c r="D7" s="183"/>
      <c r="E7" s="185"/>
      <c r="F7" s="185"/>
      <c r="G7" s="183"/>
      <c r="H7" s="466"/>
    </row>
    <row r="8" spans="1:8" s="184" customFormat="1" ht="3" customHeight="1">
      <c r="A8" s="181"/>
      <c r="B8" s="183"/>
      <c r="C8" s="183"/>
      <c r="D8" s="183"/>
      <c r="E8" s="183"/>
      <c r="F8" s="183"/>
      <c r="G8" s="183"/>
      <c r="H8" s="466"/>
    </row>
    <row r="9" spans="1:8" s="184" customFormat="1" ht="22.5">
      <c r="A9" s="181" t="s">
        <v>451</v>
      </c>
      <c r="B9" s="183" t="s">
        <v>227</v>
      </c>
      <c r="C9" s="183" t="s">
        <v>225</v>
      </c>
      <c r="D9" s="183"/>
      <c r="E9" s="183" t="s">
        <v>227</v>
      </c>
      <c r="F9" s="183" t="s">
        <v>225</v>
      </c>
      <c r="G9" s="183"/>
      <c r="H9" s="466"/>
    </row>
    <row r="10" spans="1:9" ht="3" customHeight="1">
      <c r="A10" s="53"/>
      <c r="B10" s="186"/>
      <c r="C10" s="187"/>
      <c r="D10" s="187"/>
      <c r="E10" s="187"/>
      <c r="F10" s="187"/>
      <c r="G10" s="187"/>
      <c r="H10" s="188"/>
      <c r="I10" s="49"/>
    </row>
    <row r="11" spans="2:9" ht="3" customHeight="1">
      <c r="B11" s="48"/>
      <c r="C11" s="189"/>
      <c r="D11" s="48"/>
      <c r="E11" s="48"/>
      <c r="F11" s="189"/>
      <c r="G11" s="48"/>
      <c r="H11" s="189"/>
      <c r="I11" s="190"/>
    </row>
    <row r="12" spans="1:9" ht="12.75" customHeight="1">
      <c r="A12" s="1" t="s">
        <v>433</v>
      </c>
      <c r="B12" s="36">
        <v>39216</v>
      </c>
      <c r="C12" s="32" t="s">
        <v>390</v>
      </c>
      <c r="D12" s="467"/>
      <c r="E12" s="36">
        <v>486578</v>
      </c>
      <c r="F12" s="32" t="s">
        <v>390</v>
      </c>
      <c r="G12" s="467"/>
      <c r="H12" s="32">
        <v>8.1</v>
      </c>
      <c r="I12" s="190"/>
    </row>
    <row r="13" spans="1:9" ht="12.75" customHeight="1">
      <c r="A13" s="1" t="s">
        <v>434</v>
      </c>
      <c r="B13" s="36">
        <v>42082</v>
      </c>
      <c r="C13" s="32">
        <v>7.3</v>
      </c>
      <c r="D13" s="467"/>
      <c r="E13" s="36">
        <v>518158</v>
      </c>
      <c r="F13" s="32">
        <v>6.5</v>
      </c>
      <c r="G13" s="467"/>
      <c r="H13" s="32">
        <v>8.1</v>
      </c>
      <c r="I13" s="190"/>
    </row>
    <row r="14" spans="1:9" ht="12.75" customHeight="1">
      <c r="A14" s="1" t="s">
        <v>435</v>
      </c>
      <c r="B14" s="36">
        <v>45296</v>
      </c>
      <c r="C14" s="32">
        <v>7.6</v>
      </c>
      <c r="D14" s="467"/>
      <c r="E14" s="36">
        <v>545736</v>
      </c>
      <c r="F14" s="32">
        <v>5.3</v>
      </c>
      <c r="G14" s="467"/>
      <c r="H14" s="32">
        <v>8.3</v>
      </c>
      <c r="I14" s="190"/>
    </row>
    <row r="15" spans="1:9" ht="12.75" customHeight="1">
      <c r="A15" s="1" t="s">
        <v>436</v>
      </c>
      <c r="B15" s="36">
        <v>48288</v>
      </c>
      <c r="C15" s="32">
        <v>6.6</v>
      </c>
      <c r="D15" s="467"/>
      <c r="E15" s="36">
        <v>577422</v>
      </c>
      <c r="F15" s="32">
        <v>5.8</v>
      </c>
      <c r="G15" s="467"/>
      <c r="H15" s="32">
        <v>8.4</v>
      </c>
      <c r="I15" s="190"/>
    </row>
    <row r="16" spans="1:9" ht="12.75" customHeight="1">
      <c r="A16" s="1" t="s">
        <v>437</v>
      </c>
      <c r="B16" s="36">
        <v>51419</v>
      </c>
      <c r="C16" s="32">
        <v>6.5</v>
      </c>
      <c r="D16" s="467"/>
      <c r="E16" s="36">
        <v>607863</v>
      </c>
      <c r="F16" s="32">
        <v>5.3</v>
      </c>
      <c r="G16" s="467"/>
      <c r="H16" s="32">
        <v>8.5</v>
      </c>
      <c r="I16" s="190"/>
    </row>
    <row r="17" spans="1:9" ht="12.75" customHeight="1">
      <c r="A17" s="1" t="s">
        <v>438</v>
      </c>
      <c r="B17" s="36">
        <v>54916</v>
      </c>
      <c r="C17" s="32">
        <v>6.8</v>
      </c>
      <c r="D17" s="467"/>
      <c r="E17" s="36">
        <v>645153</v>
      </c>
      <c r="F17" s="32">
        <v>6.1</v>
      </c>
      <c r="G17" s="467"/>
      <c r="H17" s="32">
        <v>8.5</v>
      </c>
      <c r="I17" s="190"/>
    </row>
    <row r="18" spans="1:9" ht="12.75" customHeight="1">
      <c r="A18" s="1" t="s">
        <v>594</v>
      </c>
      <c r="B18" s="36">
        <v>61618</v>
      </c>
      <c r="C18" s="32">
        <v>12.2</v>
      </c>
      <c r="D18" s="467"/>
      <c r="E18" s="36">
        <v>689340</v>
      </c>
      <c r="F18" s="32">
        <v>6.8</v>
      </c>
      <c r="G18" s="467"/>
      <c r="H18" s="32">
        <v>8.9</v>
      </c>
      <c r="I18" s="190"/>
    </row>
    <row r="19" spans="1:9" ht="12.75" customHeight="1">
      <c r="A19" s="1" t="s">
        <v>158</v>
      </c>
      <c r="B19" s="36">
        <v>67132</v>
      </c>
      <c r="C19" s="32">
        <v>8.9</v>
      </c>
      <c r="D19" s="467"/>
      <c r="E19" s="36">
        <v>735783</v>
      </c>
      <c r="F19" s="32">
        <v>6.7</v>
      </c>
      <c r="G19" s="467"/>
      <c r="H19" s="32">
        <v>9.1</v>
      </c>
      <c r="I19" s="190"/>
    </row>
    <row r="20" spans="1:9" ht="12.75" customHeight="1">
      <c r="A20" s="1" t="s">
        <v>159</v>
      </c>
      <c r="B20" s="36">
        <v>73108</v>
      </c>
      <c r="C20" s="32">
        <v>8.9</v>
      </c>
      <c r="D20" s="467"/>
      <c r="E20" s="36">
        <v>782798</v>
      </c>
      <c r="F20" s="32">
        <v>6.4</v>
      </c>
      <c r="G20" s="467"/>
      <c r="H20" s="32">
        <v>9.3</v>
      </c>
      <c r="I20" s="190"/>
    </row>
    <row r="21" spans="1:9" ht="12.75" customHeight="1">
      <c r="A21" s="1" t="s">
        <v>27</v>
      </c>
      <c r="B21" s="36">
        <v>79114</v>
      </c>
      <c r="C21" s="32">
        <v>8.2</v>
      </c>
      <c r="D21" s="467"/>
      <c r="E21" s="36">
        <v>838251</v>
      </c>
      <c r="F21" s="32">
        <v>7.1</v>
      </c>
      <c r="G21" s="467"/>
      <c r="H21" s="32">
        <v>9.4</v>
      </c>
      <c r="I21" s="190"/>
    </row>
    <row r="22" spans="1:8" ht="12.75" customHeight="1">
      <c r="A22" s="1" t="s">
        <v>121</v>
      </c>
      <c r="B22" s="36">
        <v>87296</v>
      </c>
      <c r="C22" s="32">
        <v>10.3</v>
      </c>
      <c r="D22" s="467"/>
      <c r="E22" s="36">
        <v>893704</v>
      </c>
      <c r="F22" s="32">
        <v>6.6</v>
      </c>
      <c r="G22" s="467"/>
      <c r="H22" s="32">
        <v>9.8</v>
      </c>
    </row>
    <row r="23" spans="1:8" ht="12.75" customHeight="1">
      <c r="A23" s="8" t="s">
        <v>224</v>
      </c>
      <c r="C23" s="191"/>
      <c r="D23" s="191"/>
      <c r="E23" s="191"/>
      <c r="F23" s="191"/>
      <c r="H23" s="191"/>
    </row>
    <row r="24" spans="1:8" ht="12.75" customHeight="1">
      <c r="A24" s="31" t="s">
        <v>112</v>
      </c>
      <c r="B24" s="49"/>
      <c r="C24" s="32">
        <v>7.2</v>
      </c>
      <c r="D24" s="32"/>
      <c r="E24" s="32"/>
      <c r="F24" s="32">
        <v>5.9</v>
      </c>
      <c r="H24" s="191"/>
    </row>
    <row r="25" spans="1:6" ht="12.75" customHeight="1">
      <c r="A25" s="31" t="s">
        <v>575</v>
      </c>
      <c r="B25" s="49"/>
      <c r="C25" s="32">
        <v>8.6</v>
      </c>
      <c r="D25" s="32"/>
      <c r="E25" s="32"/>
      <c r="F25" s="32">
        <v>6.3</v>
      </c>
    </row>
    <row r="26" spans="1:6" ht="12.75" customHeight="1">
      <c r="A26" s="58" t="s">
        <v>110</v>
      </c>
      <c r="B26" s="49"/>
      <c r="C26" s="57">
        <v>8.3</v>
      </c>
      <c r="D26" s="57"/>
      <c r="E26" s="57"/>
      <c r="F26" s="57">
        <v>6.3</v>
      </c>
    </row>
    <row r="27" spans="1:8" ht="3.75" customHeight="1">
      <c r="A27" s="53"/>
      <c r="B27" s="176"/>
      <c r="C27" s="176"/>
      <c r="D27" s="176"/>
      <c r="E27" s="176"/>
      <c r="F27" s="176"/>
      <c r="G27" s="176"/>
      <c r="H27" s="176"/>
    </row>
    <row r="28" ht="3" customHeight="1"/>
    <row r="29" ht="12.75" customHeight="1">
      <c r="A29" s="203" t="s">
        <v>122</v>
      </c>
    </row>
    <row r="30" ht="12.75" customHeight="1">
      <c r="A30" s="199"/>
    </row>
    <row r="31" ht="12.75" customHeight="1">
      <c r="A31" s="248" t="s">
        <v>384</v>
      </c>
    </row>
    <row r="32" ht="12.75" customHeight="1"/>
  </sheetData>
  <mergeCells count="5">
    <mergeCell ref="E6:F6"/>
    <mergeCell ref="B6:C6"/>
    <mergeCell ref="H6:H9"/>
    <mergeCell ref="D12:D22"/>
    <mergeCell ref="G12:G22"/>
  </mergeCells>
  <hyperlinks>
    <hyperlink ref="A31" location="Home!A3" display="Go to list of tables"/>
  </hyperlinks>
  <printOptions/>
  <pageMargins left="0.75" right="0.75" top="1" bottom="1" header="0.5" footer="0.5"/>
  <pageSetup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I33"/>
  <sheetViews>
    <sheetView showGridLines="0" workbookViewId="0" topLeftCell="A1">
      <selection activeCell="F17" sqref="F17"/>
    </sheetView>
  </sheetViews>
  <sheetFormatPr defaultColWidth="9.140625" defaultRowHeight="12.75"/>
  <cols>
    <col min="1" max="1" width="15.421875" style="106" customWidth="1"/>
    <col min="2" max="2" width="12.00390625" style="106" customWidth="1"/>
    <col min="3" max="3" width="8.140625" style="106" customWidth="1"/>
    <col min="4" max="4" width="1.7109375" style="106" customWidth="1"/>
    <col min="5" max="5" width="12.00390625" style="106" customWidth="1"/>
    <col min="6" max="6" width="8.140625" style="106" customWidth="1"/>
    <col min="7" max="7" width="1.7109375" style="106" customWidth="1"/>
    <col min="8" max="8" width="12.00390625" style="106" customWidth="1"/>
    <col min="9" max="9" width="8.00390625" style="106" customWidth="1"/>
    <col min="10" max="16384" width="9.140625" style="106" customWidth="1"/>
  </cols>
  <sheetData>
    <row r="1" spans="1:9" ht="3" customHeight="1">
      <c r="A1" s="107"/>
      <c r="B1" s="107"/>
      <c r="C1" s="107"/>
      <c r="D1" s="107"/>
      <c r="E1" s="107"/>
      <c r="F1" s="107"/>
      <c r="G1" s="107"/>
      <c r="H1" s="107"/>
      <c r="I1" s="107"/>
    </row>
    <row r="2" ht="3" customHeight="1"/>
    <row r="3" spans="1:9" ht="24" customHeight="1">
      <c r="A3" s="411" t="s">
        <v>169</v>
      </c>
      <c r="B3" s="411"/>
      <c r="C3" s="411"/>
      <c r="D3" s="411"/>
      <c r="E3" s="411"/>
      <c r="F3" s="411"/>
      <c r="G3" s="411"/>
      <c r="H3" s="411"/>
      <c r="I3" s="411"/>
    </row>
    <row r="4" spans="1:9" ht="3" customHeight="1">
      <c r="A4" s="109"/>
      <c r="B4" s="109"/>
      <c r="C4" s="109"/>
      <c r="D4" s="109"/>
      <c r="E4" s="109"/>
      <c r="F4" s="109"/>
      <c r="G4" s="109"/>
      <c r="H4" s="109"/>
      <c r="I4" s="109"/>
    </row>
    <row r="5" ht="3" customHeight="1"/>
    <row r="6" spans="1:9" s="108" customFormat="1" ht="22.5" customHeight="1">
      <c r="A6" s="407" t="s">
        <v>451</v>
      </c>
      <c r="B6" s="412" t="s">
        <v>499</v>
      </c>
      <c r="C6" s="412"/>
      <c r="D6" s="122"/>
      <c r="E6" s="412" t="s">
        <v>500</v>
      </c>
      <c r="F6" s="412"/>
      <c r="G6" s="122"/>
      <c r="H6" s="412" t="s">
        <v>501</v>
      </c>
      <c r="I6" s="412"/>
    </row>
    <row r="7" spans="1:9" s="108" customFormat="1" ht="3" customHeight="1">
      <c r="A7" s="407"/>
      <c r="B7" s="124"/>
      <c r="C7" s="124"/>
      <c r="D7" s="122"/>
      <c r="E7" s="124"/>
      <c r="F7" s="124"/>
      <c r="G7" s="125"/>
      <c r="H7" s="124"/>
      <c r="I7" s="124"/>
    </row>
    <row r="8" spans="1:9" s="108" customFormat="1" ht="3" customHeight="1">
      <c r="A8" s="407"/>
      <c r="B8" s="122"/>
      <c r="C8" s="122"/>
      <c r="D8" s="122"/>
      <c r="E8" s="122"/>
      <c r="F8" s="122"/>
      <c r="G8" s="122"/>
      <c r="H8" s="122"/>
      <c r="I8" s="122"/>
    </row>
    <row r="9" spans="1:9" s="108" customFormat="1" ht="22.5">
      <c r="A9" s="407"/>
      <c r="B9" s="122" t="s">
        <v>232</v>
      </c>
      <c r="C9" s="122" t="s">
        <v>231</v>
      </c>
      <c r="D9" s="122"/>
      <c r="E9" s="122" t="s">
        <v>232</v>
      </c>
      <c r="F9" s="122" t="s">
        <v>231</v>
      </c>
      <c r="G9" s="122"/>
      <c r="H9" s="122" t="s">
        <v>232</v>
      </c>
      <c r="I9" s="122" t="s">
        <v>231</v>
      </c>
    </row>
    <row r="10" spans="1:9" ht="3" customHeight="1">
      <c r="A10" s="109"/>
      <c r="B10" s="126"/>
      <c r="C10" s="126"/>
      <c r="D10" s="126"/>
      <c r="E10" s="126"/>
      <c r="F10" s="126"/>
      <c r="G10" s="126"/>
      <c r="H10" s="126"/>
      <c r="I10" s="126"/>
    </row>
    <row r="11" spans="2:9" ht="3" customHeight="1">
      <c r="B11" s="127"/>
      <c r="C11" s="128"/>
      <c r="D11" s="128"/>
      <c r="E11" s="127"/>
      <c r="F11" s="128"/>
      <c r="G11" s="128"/>
      <c r="H11" s="127"/>
      <c r="I11" s="128"/>
    </row>
    <row r="12" spans="1:9" ht="12.75" customHeight="1">
      <c r="A12" s="1" t="s">
        <v>433</v>
      </c>
      <c r="B12" s="32">
        <v>849</v>
      </c>
      <c r="C12" s="32" t="s">
        <v>390</v>
      </c>
      <c r="D12" s="32"/>
      <c r="E12" s="32">
        <v>480</v>
      </c>
      <c r="F12" s="32" t="s">
        <v>390</v>
      </c>
      <c r="G12" s="32"/>
      <c r="H12" s="36">
        <v>1329</v>
      </c>
      <c r="I12" s="32" t="s">
        <v>390</v>
      </c>
    </row>
    <row r="13" spans="1:9" ht="12.75" customHeight="1">
      <c r="A13" s="1" t="s">
        <v>434</v>
      </c>
      <c r="B13" s="32">
        <v>888</v>
      </c>
      <c r="C13" s="32">
        <v>4.6</v>
      </c>
      <c r="D13" s="32"/>
      <c r="E13" s="32">
        <v>451</v>
      </c>
      <c r="F13" s="32" t="s">
        <v>502</v>
      </c>
      <c r="G13" s="32"/>
      <c r="H13" s="36">
        <v>1340</v>
      </c>
      <c r="I13" s="32">
        <v>0.8</v>
      </c>
    </row>
    <row r="14" spans="1:9" ht="12.75" customHeight="1">
      <c r="A14" s="1" t="s">
        <v>435</v>
      </c>
      <c r="B14" s="32">
        <v>891</v>
      </c>
      <c r="C14" s="32">
        <v>0.3</v>
      </c>
      <c r="D14" s="32"/>
      <c r="E14" s="32">
        <v>505</v>
      </c>
      <c r="F14" s="32">
        <v>11.8</v>
      </c>
      <c r="G14" s="32"/>
      <c r="H14" s="36">
        <v>1396</v>
      </c>
      <c r="I14" s="32">
        <v>4.2</v>
      </c>
    </row>
    <row r="15" spans="1:9" ht="12.75" customHeight="1">
      <c r="A15" s="1" t="s">
        <v>436</v>
      </c>
      <c r="B15" s="32">
        <v>873</v>
      </c>
      <c r="C15" s="32" t="s">
        <v>549</v>
      </c>
      <c r="D15" s="32"/>
      <c r="E15" s="32">
        <v>479</v>
      </c>
      <c r="F15" s="32" t="s">
        <v>745</v>
      </c>
      <c r="G15" s="32"/>
      <c r="H15" s="36">
        <v>1351</v>
      </c>
      <c r="I15" s="32" t="s">
        <v>534</v>
      </c>
    </row>
    <row r="16" spans="1:9" ht="12.75" customHeight="1">
      <c r="A16" s="1" t="s">
        <v>437</v>
      </c>
      <c r="B16" s="32">
        <v>953</v>
      </c>
      <c r="C16" s="32">
        <v>9.2</v>
      </c>
      <c r="D16" s="32"/>
      <c r="E16" s="32">
        <v>556</v>
      </c>
      <c r="F16" s="32">
        <v>16.1</v>
      </c>
      <c r="G16" s="32"/>
      <c r="H16" s="36">
        <v>1509</v>
      </c>
      <c r="I16" s="32">
        <v>11.6</v>
      </c>
    </row>
    <row r="17" spans="1:9" ht="12.75" customHeight="1">
      <c r="A17" s="1" t="s">
        <v>438</v>
      </c>
      <c r="B17" s="32">
        <v>971</v>
      </c>
      <c r="C17" s="32">
        <v>1.9</v>
      </c>
      <c r="D17" s="32"/>
      <c r="E17" s="32">
        <v>563</v>
      </c>
      <c r="F17" s="32">
        <v>1.4</v>
      </c>
      <c r="G17" s="32"/>
      <c r="H17" s="36">
        <v>1534</v>
      </c>
      <c r="I17" s="32">
        <v>1.7</v>
      </c>
    </row>
    <row r="18" spans="1:9" ht="12.75" customHeight="1">
      <c r="A18" s="1" t="s">
        <v>594</v>
      </c>
      <c r="B18" s="32">
        <v>967</v>
      </c>
      <c r="C18" s="32" t="s">
        <v>777</v>
      </c>
      <c r="D18" s="32"/>
      <c r="E18" s="32">
        <v>513</v>
      </c>
      <c r="F18" s="32" t="s">
        <v>746</v>
      </c>
      <c r="G18" s="32"/>
      <c r="H18" s="36">
        <v>1480</v>
      </c>
      <c r="I18" s="32" t="s">
        <v>927</v>
      </c>
    </row>
    <row r="19" spans="1:9" ht="12.75" customHeight="1">
      <c r="A19" s="1" t="s">
        <v>158</v>
      </c>
      <c r="B19" s="32">
        <v>980</v>
      </c>
      <c r="C19" s="32">
        <v>1.4</v>
      </c>
      <c r="D19" s="32"/>
      <c r="E19" s="32">
        <v>660</v>
      </c>
      <c r="F19" s="32">
        <v>28.7</v>
      </c>
      <c r="G19" s="32"/>
      <c r="H19" s="36">
        <v>1641</v>
      </c>
      <c r="I19" s="32">
        <v>10.9</v>
      </c>
    </row>
    <row r="20" spans="1:9" ht="12.75" customHeight="1">
      <c r="A20" s="1" t="s">
        <v>159</v>
      </c>
      <c r="B20" s="36">
        <v>1015</v>
      </c>
      <c r="C20" s="32">
        <v>3.5</v>
      </c>
      <c r="D20" s="32"/>
      <c r="E20" s="32">
        <v>662</v>
      </c>
      <c r="F20" s="32">
        <v>0.2</v>
      </c>
      <c r="G20" s="32"/>
      <c r="H20" s="36">
        <v>1677</v>
      </c>
      <c r="I20" s="32">
        <v>2.2</v>
      </c>
    </row>
    <row r="21" spans="1:9" ht="12.75" customHeight="1">
      <c r="A21" s="1" t="s">
        <v>27</v>
      </c>
      <c r="B21" s="36">
        <v>1073</v>
      </c>
      <c r="C21" s="32">
        <v>5.7</v>
      </c>
      <c r="D21" s="32"/>
      <c r="E21" s="32">
        <v>600</v>
      </c>
      <c r="F21" s="32" t="s">
        <v>484</v>
      </c>
      <c r="G21" s="32"/>
      <c r="H21" s="36">
        <v>1673</v>
      </c>
      <c r="I21" s="32" t="s">
        <v>548</v>
      </c>
    </row>
    <row r="22" spans="1:9" ht="12.75" customHeight="1">
      <c r="A22" s="1" t="s">
        <v>121</v>
      </c>
      <c r="B22" s="36">
        <v>1113</v>
      </c>
      <c r="C22" s="32">
        <v>3.7</v>
      </c>
      <c r="D22" s="32"/>
      <c r="E22" s="32">
        <v>653</v>
      </c>
      <c r="F22" s="32">
        <v>8.7</v>
      </c>
      <c r="G22" s="32"/>
      <c r="H22" s="36">
        <v>1766</v>
      </c>
      <c r="I22" s="32">
        <v>5.5</v>
      </c>
    </row>
    <row r="23" spans="1:9" ht="12.75" customHeight="1">
      <c r="A23" s="8" t="s">
        <v>224</v>
      </c>
      <c r="B23" s="129"/>
      <c r="C23" s="113"/>
      <c r="D23" s="113"/>
      <c r="F23" s="113"/>
      <c r="G23" s="113"/>
      <c r="H23" s="108"/>
      <c r="I23" s="113"/>
    </row>
    <row r="24" spans="1:9" ht="12.75" customHeight="1">
      <c r="A24" s="285" t="s">
        <v>112</v>
      </c>
      <c r="B24" s="129"/>
      <c r="C24" s="32">
        <v>0.9</v>
      </c>
      <c r="D24" s="32"/>
      <c r="E24" s="32"/>
      <c r="F24" s="32" t="s">
        <v>535</v>
      </c>
      <c r="G24" s="32"/>
      <c r="H24" s="32"/>
      <c r="I24" s="32">
        <v>0.6</v>
      </c>
    </row>
    <row r="25" spans="1:9" ht="12.75" customHeight="1">
      <c r="A25" s="31" t="s">
        <v>575</v>
      </c>
      <c r="B25" s="129"/>
      <c r="C25" s="32">
        <v>3.1</v>
      </c>
      <c r="D25" s="32"/>
      <c r="E25" s="32"/>
      <c r="F25" s="32">
        <v>6.7</v>
      </c>
      <c r="G25" s="32"/>
      <c r="H25" s="32"/>
      <c r="I25" s="32">
        <v>4.4</v>
      </c>
    </row>
    <row r="26" spans="1:9" ht="12.75" customHeight="1">
      <c r="A26" s="58" t="s">
        <v>110</v>
      </c>
      <c r="B26" s="214"/>
      <c r="C26" s="57">
        <v>2.7</v>
      </c>
      <c r="D26" s="57"/>
      <c r="E26" s="57"/>
      <c r="F26" s="57">
        <v>3.1</v>
      </c>
      <c r="G26" s="57"/>
      <c r="H26" s="57"/>
      <c r="I26" s="57">
        <v>2.9</v>
      </c>
    </row>
    <row r="27" spans="1:9" ht="3" customHeight="1">
      <c r="A27" s="109"/>
      <c r="B27" s="109"/>
      <c r="C27" s="109"/>
      <c r="D27" s="109"/>
      <c r="E27" s="109"/>
      <c r="F27" s="109"/>
      <c r="G27" s="109"/>
      <c r="H27" s="109"/>
      <c r="I27" s="109"/>
    </row>
    <row r="28" ht="3" customHeight="1"/>
    <row r="29" spans="1:2" ht="12.75" customHeight="1">
      <c r="A29" s="26" t="s">
        <v>144</v>
      </c>
      <c r="B29" s="162"/>
    </row>
    <row r="30" spans="1:2" ht="12.75" customHeight="1">
      <c r="A30" s="215" t="s">
        <v>529</v>
      </c>
      <c r="B30" s="145"/>
    </row>
    <row r="31" spans="1:2" ht="12.75" customHeight="1">
      <c r="A31" s="215" t="s">
        <v>711</v>
      </c>
      <c r="B31" s="162"/>
    </row>
    <row r="32" spans="1:2" ht="12.75" customHeight="1">
      <c r="A32" s="215"/>
      <c r="B32" s="162"/>
    </row>
    <row r="33" ht="12.75" customHeight="1">
      <c r="A33" s="143" t="s">
        <v>384</v>
      </c>
    </row>
    <row r="34" ht="12.75" customHeight="1"/>
  </sheetData>
  <mergeCells count="5">
    <mergeCell ref="A3:I3"/>
    <mergeCell ref="A6:A9"/>
    <mergeCell ref="B6:C6"/>
    <mergeCell ref="E6:F6"/>
    <mergeCell ref="H6:I6"/>
  </mergeCells>
  <hyperlinks>
    <hyperlink ref="A33" location="Home!A3" display="Go to list of tables"/>
  </hyperlink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3:N30"/>
  <sheetViews>
    <sheetView showGridLines="0" workbookViewId="0" topLeftCell="A1">
      <selection activeCell="K27" sqref="K27"/>
    </sheetView>
  </sheetViews>
  <sheetFormatPr defaultColWidth="9.140625" defaultRowHeight="12.75"/>
  <cols>
    <col min="1" max="1" width="9.140625" style="1" customWidth="1"/>
    <col min="2" max="2" width="11.140625" style="1" customWidth="1"/>
    <col min="3" max="3" width="0.71875" style="1" customWidth="1"/>
    <col min="4" max="4" width="4.7109375" style="1" customWidth="1"/>
    <col min="5" max="5" width="5.140625" style="1" customWidth="1"/>
    <col min="6" max="6" width="0.71875" style="1" customWidth="1"/>
    <col min="7" max="7" width="8.8515625" style="1" customWidth="1"/>
    <col min="8" max="8" width="7.28125" style="1" customWidth="1"/>
    <col min="9" max="9" width="0.5625" style="1" customWidth="1"/>
    <col min="10" max="10" width="9.140625" style="1" customWidth="1"/>
    <col min="11" max="11" width="8.421875" style="1" customWidth="1"/>
    <col min="12" max="12" width="0.42578125" style="1" customWidth="1"/>
    <col min="13" max="13" width="9.140625" style="1" customWidth="1"/>
    <col min="14" max="14" width="8.421875" style="1" customWidth="1"/>
    <col min="15" max="16384" width="9.140625" style="1" customWidth="1"/>
  </cols>
  <sheetData>
    <row r="1" ht="3" customHeight="1"/>
    <row r="2" ht="2.25" customHeight="1"/>
    <row r="3" spans="1:14" ht="22.5" customHeight="1">
      <c r="A3" s="476" t="s">
        <v>175</v>
      </c>
      <c r="B3" s="476"/>
      <c r="C3" s="476"/>
      <c r="D3" s="476"/>
      <c r="E3" s="476"/>
      <c r="F3" s="476"/>
      <c r="G3" s="476"/>
      <c r="H3" s="476"/>
      <c r="I3" s="476"/>
      <c r="J3" s="476"/>
      <c r="K3" s="476"/>
      <c r="L3" s="476"/>
      <c r="M3" s="476"/>
      <c r="N3" s="476"/>
    </row>
    <row r="4" ht="5.25" customHeight="1" thickBot="1"/>
    <row r="5" spans="1:14" ht="13.5" customHeight="1" thickBot="1">
      <c r="A5" s="440" t="s">
        <v>451</v>
      </c>
      <c r="B5" s="413" t="s">
        <v>583</v>
      </c>
      <c r="C5" s="413"/>
      <c r="D5" s="413"/>
      <c r="E5" s="413"/>
      <c r="F5" s="413"/>
      <c r="G5" s="413"/>
      <c r="H5" s="413"/>
      <c r="I5" s="440"/>
      <c r="J5" s="442" t="s">
        <v>582</v>
      </c>
      <c r="K5" s="442"/>
      <c r="L5" s="440"/>
      <c r="M5" s="442" t="s">
        <v>692</v>
      </c>
      <c r="N5" s="442"/>
    </row>
    <row r="6" spans="1:14" ht="17.25" customHeight="1">
      <c r="A6" s="479"/>
      <c r="B6" s="448" t="s">
        <v>586</v>
      </c>
      <c r="C6" s="442"/>
      <c r="D6" s="448" t="s">
        <v>503</v>
      </c>
      <c r="E6" s="448"/>
      <c r="F6" s="442"/>
      <c r="G6" s="442" t="s">
        <v>505</v>
      </c>
      <c r="H6" s="442"/>
      <c r="I6" s="479"/>
      <c r="J6" s="435"/>
      <c r="K6" s="435"/>
      <c r="L6" s="479"/>
      <c r="M6" s="435"/>
      <c r="N6" s="435"/>
    </row>
    <row r="7" spans="1:14" ht="12" thickBot="1">
      <c r="A7" s="479"/>
      <c r="B7" s="447"/>
      <c r="C7" s="468"/>
      <c r="D7" s="447" t="s">
        <v>504</v>
      </c>
      <c r="E7" s="447"/>
      <c r="F7" s="468"/>
      <c r="G7" s="443"/>
      <c r="H7" s="443"/>
      <c r="I7" s="479"/>
      <c r="J7" s="443"/>
      <c r="K7" s="443"/>
      <c r="L7" s="479"/>
      <c r="M7" s="443"/>
      <c r="N7" s="443"/>
    </row>
    <row r="8" spans="1:14" ht="11.25">
      <c r="A8" s="479"/>
      <c r="B8" s="47" t="s">
        <v>901</v>
      </c>
      <c r="C8" s="446"/>
      <c r="D8" s="448" t="s">
        <v>633</v>
      </c>
      <c r="E8" s="448"/>
      <c r="F8" s="446"/>
      <c r="G8" s="47" t="s">
        <v>901</v>
      </c>
      <c r="H8" s="448" t="s">
        <v>231</v>
      </c>
      <c r="I8" s="477"/>
      <c r="J8" s="47" t="s">
        <v>901</v>
      </c>
      <c r="K8" s="448" t="s">
        <v>231</v>
      </c>
      <c r="L8" s="446"/>
      <c r="M8" s="47" t="s">
        <v>901</v>
      </c>
      <c r="N8" s="448" t="s">
        <v>231</v>
      </c>
    </row>
    <row r="9" spans="1:14" ht="12" thickBot="1">
      <c r="A9" s="441"/>
      <c r="B9" s="268" t="s">
        <v>902</v>
      </c>
      <c r="C9" s="447"/>
      <c r="D9" s="447"/>
      <c r="E9" s="447"/>
      <c r="F9" s="447"/>
      <c r="G9" s="268" t="s">
        <v>902</v>
      </c>
      <c r="H9" s="447"/>
      <c r="I9" s="441"/>
      <c r="J9" s="268" t="s">
        <v>902</v>
      </c>
      <c r="K9" s="447"/>
      <c r="L9" s="447"/>
      <c r="M9" s="268" t="s">
        <v>902</v>
      </c>
      <c r="N9" s="447"/>
    </row>
    <row r="10" spans="1:14" ht="12.75" customHeight="1">
      <c r="A10" s="31" t="s">
        <v>433</v>
      </c>
      <c r="B10" s="36">
        <v>13210</v>
      </c>
      <c r="C10" s="32"/>
      <c r="D10" s="451">
        <v>606</v>
      </c>
      <c r="E10" s="451"/>
      <c r="F10" s="32"/>
      <c r="G10" s="36">
        <v>13816</v>
      </c>
      <c r="H10" s="32" t="s">
        <v>390</v>
      </c>
      <c r="I10" s="32"/>
      <c r="J10" s="36">
        <v>3631</v>
      </c>
      <c r="K10" s="32" t="s">
        <v>390</v>
      </c>
      <c r="L10" s="32"/>
      <c r="M10" s="36">
        <v>17447</v>
      </c>
      <c r="N10" s="32" t="s">
        <v>390</v>
      </c>
    </row>
    <row r="11" spans="1:14" ht="12.75" customHeight="1">
      <c r="A11" s="31" t="s">
        <v>434</v>
      </c>
      <c r="B11" s="36">
        <v>13847</v>
      </c>
      <c r="C11" s="32"/>
      <c r="D11" s="467">
        <v>562</v>
      </c>
      <c r="E11" s="467"/>
      <c r="F11" s="32"/>
      <c r="G11" s="36">
        <v>14409</v>
      </c>
      <c r="H11" s="32">
        <v>4.3</v>
      </c>
      <c r="I11" s="32"/>
      <c r="J11" s="36">
        <v>3954</v>
      </c>
      <c r="K11" s="32">
        <v>8.9</v>
      </c>
      <c r="L11" s="32"/>
      <c r="M11" s="36">
        <v>18363</v>
      </c>
      <c r="N11" s="32">
        <v>5.3</v>
      </c>
    </row>
    <row r="12" spans="1:14" ht="12.75" customHeight="1">
      <c r="A12" s="31" t="s">
        <v>435</v>
      </c>
      <c r="B12" s="36">
        <v>14795</v>
      </c>
      <c r="C12" s="32"/>
      <c r="D12" s="467">
        <v>501</v>
      </c>
      <c r="E12" s="467"/>
      <c r="F12" s="32"/>
      <c r="G12" s="36">
        <v>15296</v>
      </c>
      <c r="H12" s="32">
        <v>6.2</v>
      </c>
      <c r="I12" s="32"/>
      <c r="J12" s="36">
        <v>4268</v>
      </c>
      <c r="K12" s="32">
        <v>7.9</v>
      </c>
      <c r="L12" s="32"/>
      <c r="M12" s="36">
        <v>19564</v>
      </c>
      <c r="N12" s="32">
        <v>6.5</v>
      </c>
    </row>
    <row r="13" spans="1:14" ht="12.75" customHeight="1">
      <c r="A13" s="31" t="s">
        <v>436</v>
      </c>
      <c r="B13" s="36">
        <v>15700</v>
      </c>
      <c r="C13" s="32"/>
      <c r="D13" s="467">
        <v>454</v>
      </c>
      <c r="E13" s="467"/>
      <c r="F13" s="32"/>
      <c r="G13" s="36">
        <v>16155</v>
      </c>
      <c r="H13" s="32">
        <v>5.6</v>
      </c>
      <c r="I13" s="32"/>
      <c r="J13" s="36">
        <v>4389</v>
      </c>
      <c r="K13" s="32">
        <v>2.8</v>
      </c>
      <c r="L13" s="32"/>
      <c r="M13" s="36">
        <v>20543</v>
      </c>
      <c r="N13" s="38">
        <v>5</v>
      </c>
    </row>
    <row r="14" spans="1:14" ht="12.75" customHeight="1">
      <c r="A14" s="31" t="s">
        <v>437</v>
      </c>
      <c r="B14" s="36">
        <v>16301</v>
      </c>
      <c r="C14" s="32"/>
      <c r="D14" s="467">
        <v>464</v>
      </c>
      <c r="E14" s="467"/>
      <c r="F14" s="32"/>
      <c r="G14" s="36">
        <v>16765</v>
      </c>
      <c r="H14" s="32">
        <v>3.8</v>
      </c>
      <c r="I14" s="32"/>
      <c r="J14" s="36">
        <v>4624</v>
      </c>
      <c r="K14" s="32">
        <v>5.3</v>
      </c>
      <c r="L14" s="32"/>
      <c r="M14" s="36">
        <v>21388</v>
      </c>
      <c r="N14" s="32">
        <v>4.1</v>
      </c>
    </row>
    <row r="15" spans="1:14" ht="12.75" customHeight="1">
      <c r="A15" s="31" t="s">
        <v>438</v>
      </c>
      <c r="B15" s="36">
        <v>16573</v>
      </c>
      <c r="C15" s="32"/>
      <c r="D15" s="467">
        <v>481</v>
      </c>
      <c r="E15" s="467"/>
      <c r="F15" s="32"/>
      <c r="G15" s="36">
        <v>17055</v>
      </c>
      <c r="H15" s="32">
        <v>1.7</v>
      </c>
      <c r="I15" s="32"/>
      <c r="J15" s="36">
        <v>4800</v>
      </c>
      <c r="K15" s="32">
        <v>3.8</v>
      </c>
      <c r="L15" s="32"/>
      <c r="M15" s="36">
        <v>21855</v>
      </c>
      <c r="N15" s="32">
        <v>2.2</v>
      </c>
    </row>
    <row r="16" spans="1:14" ht="12.75" customHeight="1">
      <c r="A16" s="31" t="s">
        <v>594</v>
      </c>
      <c r="B16" s="36">
        <v>17092</v>
      </c>
      <c r="C16" s="32"/>
      <c r="D16" s="467">
        <v>431</v>
      </c>
      <c r="E16" s="467"/>
      <c r="F16" s="32"/>
      <c r="G16" s="36">
        <v>17523</v>
      </c>
      <c r="H16" s="32">
        <v>2.7</v>
      </c>
      <c r="I16" s="32"/>
      <c r="J16" s="36">
        <v>5116</v>
      </c>
      <c r="K16" s="32">
        <v>6.6</v>
      </c>
      <c r="L16" s="32"/>
      <c r="M16" s="36">
        <v>22639</v>
      </c>
      <c r="N16" s="32">
        <v>3.6</v>
      </c>
    </row>
    <row r="17" spans="1:14" ht="12.75" customHeight="1">
      <c r="A17" s="31" t="s">
        <v>158</v>
      </c>
      <c r="B17" s="36">
        <v>17900</v>
      </c>
      <c r="C17" s="32"/>
      <c r="D17" s="467">
        <v>506</v>
      </c>
      <c r="E17" s="467"/>
      <c r="F17" s="32"/>
      <c r="G17" s="36">
        <v>18406</v>
      </c>
      <c r="H17" s="38">
        <v>5</v>
      </c>
      <c r="I17" s="32"/>
      <c r="J17" s="36">
        <v>5484</v>
      </c>
      <c r="K17" s="32">
        <v>7.2</v>
      </c>
      <c r="L17" s="32"/>
      <c r="M17" s="36">
        <v>23890</v>
      </c>
      <c r="N17" s="32">
        <v>5.5</v>
      </c>
    </row>
    <row r="18" spans="1:14" ht="12.75" customHeight="1">
      <c r="A18" s="31" t="s">
        <v>159</v>
      </c>
      <c r="B18" s="36">
        <v>19100</v>
      </c>
      <c r="C18" s="32"/>
      <c r="D18" s="467">
        <v>503</v>
      </c>
      <c r="E18" s="467"/>
      <c r="F18" s="32"/>
      <c r="G18" s="36">
        <v>19603</v>
      </c>
      <c r="H18" s="32">
        <v>6.5</v>
      </c>
      <c r="I18" s="32"/>
      <c r="J18" s="36">
        <v>5903</v>
      </c>
      <c r="K18" s="32">
        <v>7.6</v>
      </c>
      <c r="L18" s="32"/>
      <c r="M18" s="36">
        <v>25506</v>
      </c>
      <c r="N18" s="32">
        <v>6.8</v>
      </c>
    </row>
    <row r="19" spans="1:14" ht="12.75" customHeight="1">
      <c r="A19" s="31" t="s">
        <v>27</v>
      </c>
      <c r="B19" s="36">
        <v>19671</v>
      </c>
      <c r="C19" s="32"/>
      <c r="D19" s="467">
        <v>557</v>
      </c>
      <c r="E19" s="467"/>
      <c r="F19" s="32"/>
      <c r="G19" s="36">
        <v>20228</v>
      </c>
      <c r="H19" s="32">
        <v>3.2</v>
      </c>
      <c r="I19" s="32"/>
      <c r="J19" s="36">
        <v>6482</v>
      </c>
      <c r="K19" s="32">
        <v>9.8</v>
      </c>
      <c r="L19" s="32"/>
      <c r="M19" s="36">
        <v>26710</v>
      </c>
      <c r="N19" s="32">
        <v>4.7</v>
      </c>
    </row>
    <row r="20" spans="1:14" ht="12.75" customHeight="1">
      <c r="A20" s="31" t="s">
        <v>121</v>
      </c>
      <c r="B20" s="36">
        <v>20741</v>
      </c>
      <c r="C20" s="32"/>
      <c r="D20" s="467">
        <v>566</v>
      </c>
      <c r="E20" s="467"/>
      <c r="F20" s="32"/>
      <c r="G20" s="36">
        <v>21307</v>
      </c>
      <c r="H20" s="32">
        <v>5.3</v>
      </c>
      <c r="I20" s="32"/>
      <c r="J20" s="36">
        <v>6665</v>
      </c>
      <c r="K20" s="32">
        <v>2.8</v>
      </c>
      <c r="L20" s="32"/>
      <c r="M20" s="36">
        <v>27972</v>
      </c>
      <c r="N20" s="32">
        <v>4.7</v>
      </c>
    </row>
    <row r="21" spans="1:14" ht="12.75" customHeight="1">
      <c r="A21" s="477" t="s">
        <v>224</v>
      </c>
      <c r="B21" s="477"/>
      <c r="C21" s="477"/>
      <c r="D21" s="477"/>
      <c r="E21" s="31"/>
      <c r="F21" s="60"/>
      <c r="G21" s="60"/>
      <c r="H21" s="31"/>
      <c r="I21" s="31"/>
      <c r="J21" s="31"/>
      <c r="K21" s="31"/>
      <c r="L21" s="31"/>
      <c r="M21" s="31"/>
      <c r="N21" s="31"/>
    </row>
    <row r="22" spans="1:14" ht="12.75" customHeight="1">
      <c r="A22" s="423" t="s">
        <v>112</v>
      </c>
      <c r="B22" s="423"/>
      <c r="C22" s="31"/>
      <c r="D22" s="428"/>
      <c r="E22" s="428"/>
      <c r="F22" s="31"/>
      <c r="G22" s="31"/>
      <c r="H22" s="32">
        <v>5.4</v>
      </c>
      <c r="I22" s="32"/>
      <c r="J22" s="32"/>
      <c r="K22" s="32">
        <v>6.5</v>
      </c>
      <c r="L22" s="32"/>
      <c r="M22" s="32"/>
      <c r="N22" s="32">
        <v>5.6</v>
      </c>
    </row>
    <row r="23" spans="1:14" ht="12.75" customHeight="1">
      <c r="A23" s="423" t="s">
        <v>575</v>
      </c>
      <c r="B23" s="423"/>
      <c r="C23" s="31"/>
      <c r="D23" s="428"/>
      <c r="E23" s="428"/>
      <c r="F23" s="31"/>
      <c r="G23" s="31"/>
      <c r="H23" s="32">
        <v>3.9</v>
      </c>
      <c r="I23" s="32"/>
      <c r="J23" s="32"/>
      <c r="K23" s="32">
        <v>6.1</v>
      </c>
      <c r="L23" s="32"/>
      <c r="M23" s="32"/>
      <c r="N23" s="32">
        <v>4.4</v>
      </c>
    </row>
    <row r="24" spans="1:14" s="302" customFormat="1" ht="12.75" customHeight="1" thickBot="1">
      <c r="A24" s="414" t="s">
        <v>110</v>
      </c>
      <c r="B24" s="414"/>
      <c r="C24" s="283"/>
      <c r="D24" s="414"/>
      <c r="E24" s="414"/>
      <c r="F24" s="283"/>
      <c r="G24" s="283"/>
      <c r="H24" s="301">
        <v>4.4</v>
      </c>
      <c r="I24" s="301"/>
      <c r="J24" s="301"/>
      <c r="K24" s="301">
        <v>6.3</v>
      </c>
      <c r="L24" s="301"/>
      <c r="M24" s="301"/>
      <c r="N24" s="301">
        <v>4.8</v>
      </c>
    </row>
    <row r="25" spans="1:14" ht="6.75" customHeight="1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</row>
    <row r="26" ht="12.75" customHeight="1">
      <c r="A26" s="26" t="s">
        <v>506</v>
      </c>
    </row>
    <row r="27" ht="12.75" customHeight="1">
      <c r="A27" s="6" t="s">
        <v>507</v>
      </c>
    </row>
    <row r="28" ht="12.75" customHeight="1">
      <c r="A28" s="6" t="s">
        <v>508</v>
      </c>
    </row>
    <row r="29" ht="12.75" customHeight="1"/>
    <row r="30" ht="12.75" customHeight="1">
      <c r="A30" s="105" t="s">
        <v>384</v>
      </c>
    </row>
  </sheetData>
  <mergeCells count="39">
    <mergeCell ref="A24:B24"/>
    <mergeCell ref="D24:E24"/>
    <mergeCell ref="A21:D21"/>
    <mergeCell ref="A22:B22"/>
    <mergeCell ref="D22:E22"/>
    <mergeCell ref="A23:B23"/>
    <mergeCell ref="D23:E23"/>
    <mergeCell ref="D17:E17"/>
    <mergeCell ref="D18:E18"/>
    <mergeCell ref="D19:E19"/>
    <mergeCell ref="D20:E20"/>
    <mergeCell ref="D13:E13"/>
    <mergeCell ref="D14:E14"/>
    <mergeCell ref="D15:E15"/>
    <mergeCell ref="D16:E16"/>
    <mergeCell ref="N8:N9"/>
    <mergeCell ref="D10:E10"/>
    <mergeCell ref="D11:E11"/>
    <mergeCell ref="D12:E12"/>
    <mergeCell ref="K8:K9"/>
    <mergeCell ref="L8:L9"/>
    <mergeCell ref="L5:L7"/>
    <mergeCell ref="M5:N7"/>
    <mergeCell ref="B6:B7"/>
    <mergeCell ref="C6:C7"/>
    <mergeCell ref="D6:E6"/>
    <mergeCell ref="D7:E7"/>
    <mergeCell ref="F6:F7"/>
    <mergeCell ref="G6:H7"/>
    <mergeCell ref="A3:N3"/>
    <mergeCell ref="A5:A9"/>
    <mergeCell ref="B5:H5"/>
    <mergeCell ref="I5:I7"/>
    <mergeCell ref="J5:K7"/>
    <mergeCell ref="C8:C9"/>
    <mergeCell ref="D8:E9"/>
    <mergeCell ref="F8:F9"/>
    <mergeCell ref="H8:H9"/>
    <mergeCell ref="I8:I9"/>
  </mergeCells>
  <hyperlinks>
    <hyperlink ref="A30" location="Home!A3" display="Go to list of tables"/>
  </hyperlinks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3:I25"/>
  <sheetViews>
    <sheetView showGridLines="0" workbookViewId="0" topLeftCell="A1">
      <selection activeCell="F17" sqref="F17"/>
    </sheetView>
  </sheetViews>
  <sheetFormatPr defaultColWidth="9.140625" defaultRowHeight="12.75"/>
  <cols>
    <col min="1" max="1" width="9.140625" style="1" customWidth="1"/>
    <col min="2" max="2" width="12.28125" style="1" customWidth="1"/>
    <col min="3" max="3" width="12.57421875" style="1" customWidth="1"/>
    <col min="4" max="4" width="9.140625" style="1" customWidth="1"/>
    <col min="5" max="5" width="0.71875" style="1" customWidth="1"/>
    <col min="6" max="6" width="15.7109375" style="1" customWidth="1"/>
    <col min="7" max="7" width="11.421875" style="1" customWidth="1"/>
    <col min="8" max="8" width="10.00390625" style="1" customWidth="1"/>
    <col min="9" max="16384" width="9.140625" style="1" customWidth="1"/>
  </cols>
  <sheetData>
    <row r="1" ht="3" customHeight="1"/>
    <row r="2" ht="3" customHeight="1"/>
    <row r="3" spans="1:8" ht="11.25">
      <c r="A3" s="474" t="s">
        <v>176</v>
      </c>
      <c r="B3" s="474"/>
      <c r="C3" s="474"/>
      <c r="D3" s="474"/>
      <c r="E3" s="474"/>
      <c r="F3" s="474"/>
      <c r="G3" s="474"/>
      <c r="H3" s="474"/>
    </row>
    <row r="4" ht="5.25" customHeight="1" thickBot="1">
      <c r="A4" s="8"/>
    </row>
    <row r="5" spans="1:9" ht="12" thickBot="1">
      <c r="A5" s="440" t="s">
        <v>451</v>
      </c>
      <c r="B5" s="413" t="s">
        <v>167</v>
      </c>
      <c r="C5" s="413"/>
      <c r="D5" s="413"/>
      <c r="E5" s="263"/>
      <c r="F5" s="413" t="s">
        <v>418</v>
      </c>
      <c r="G5" s="413"/>
      <c r="H5" s="413"/>
      <c r="I5" s="288"/>
    </row>
    <row r="6" spans="1:9" ht="11.25">
      <c r="A6" s="479"/>
      <c r="B6" s="448" t="s">
        <v>897</v>
      </c>
      <c r="C6" s="47" t="s">
        <v>743</v>
      </c>
      <c r="D6" s="448" t="s">
        <v>421</v>
      </c>
      <c r="E6" s="467"/>
      <c r="F6" s="47" t="s">
        <v>509</v>
      </c>
      <c r="G6" s="448" t="s">
        <v>511</v>
      </c>
      <c r="H6" s="448" t="s">
        <v>421</v>
      </c>
      <c r="I6" s="446" t="s">
        <v>421</v>
      </c>
    </row>
    <row r="7" spans="1:9" ht="12" customHeight="1" thickBot="1">
      <c r="A7" s="441"/>
      <c r="B7" s="447"/>
      <c r="C7" s="268" t="s">
        <v>744</v>
      </c>
      <c r="D7" s="447"/>
      <c r="E7" s="424"/>
      <c r="F7" s="268" t="s">
        <v>510</v>
      </c>
      <c r="G7" s="447"/>
      <c r="H7" s="447"/>
      <c r="I7" s="447"/>
    </row>
    <row r="8" spans="1:9" ht="12.75" customHeight="1">
      <c r="A8" s="31" t="s">
        <v>433</v>
      </c>
      <c r="B8" s="38">
        <v>39.4</v>
      </c>
      <c r="C8" s="38">
        <v>34.3</v>
      </c>
      <c r="D8" s="38">
        <v>73.7</v>
      </c>
      <c r="E8" s="38"/>
      <c r="F8" s="38">
        <v>17.7</v>
      </c>
      <c r="G8" s="38">
        <v>8.6</v>
      </c>
      <c r="H8" s="38">
        <v>26.3</v>
      </c>
      <c r="I8" s="38">
        <v>100</v>
      </c>
    </row>
    <row r="9" spans="1:9" ht="12.75" customHeight="1">
      <c r="A9" s="31" t="s">
        <v>434</v>
      </c>
      <c r="B9" s="38">
        <v>37.7</v>
      </c>
      <c r="C9" s="38">
        <v>35.7</v>
      </c>
      <c r="D9" s="38">
        <v>73.4</v>
      </c>
      <c r="E9" s="38"/>
      <c r="F9" s="38">
        <v>17.7</v>
      </c>
      <c r="G9" s="38">
        <v>8.9</v>
      </c>
      <c r="H9" s="38">
        <v>26.6</v>
      </c>
      <c r="I9" s="38">
        <v>100</v>
      </c>
    </row>
    <row r="10" spans="1:9" ht="12.75" customHeight="1">
      <c r="A10" s="31" t="s">
        <v>435</v>
      </c>
      <c r="B10" s="38">
        <v>36.5</v>
      </c>
      <c r="C10" s="38">
        <v>37.2</v>
      </c>
      <c r="D10" s="38">
        <v>73.7</v>
      </c>
      <c r="E10" s="38"/>
      <c r="F10" s="38">
        <v>17.5</v>
      </c>
      <c r="G10" s="38">
        <v>8.8</v>
      </c>
      <c r="H10" s="38">
        <v>26.3</v>
      </c>
      <c r="I10" s="38">
        <v>100</v>
      </c>
    </row>
    <row r="11" spans="1:9" ht="12.75" customHeight="1">
      <c r="A11" s="31" t="s">
        <v>436</v>
      </c>
      <c r="B11" s="38">
        <v>38.2</v>
      </c>
      <c r="C11" s="38">
        <v>38.2</v>
      </c>
      <c r="D11" s="38">
        <v>76.4</v>
      </c>
      <c r="E11" s="38"/>
      <c r="F11" s="38">
        <v>14.7</v>
      </c>
      <c r="G11" s="38">
        <v>8.9</v>
      </c>
      <c r="H11" s="38">
        <v>23.6</v>
      </c>
      <c r="I11" s="38">
        <v>100</v>
      </c>
    </row>
    <row r="12" spans="1:9" ht="12.75" customHeight="1">
      <c r="A12" s="31" t="s">
        <v>437</v>
      </c>
      <c r="B12" s="38">
        <v>41.9</v>
      </c>
      <c r="C12" s="38">
        <v>36</v>
      </c>
      <c r="D12" s="38">
        <v>77.9</v>
      </c>
      <c r="E12" s="38"/>
      <c r="F12" s="38">
        <v>12.3</v>
      </c>
      <c r="G12" s="38">
        <v>9.8</v>
      </c>
      <c r="H12" s="38">
        <v>22.1</v>
      </c>
      <c r="I12" s="38">
        <v>100</v>
      </c>
    </row>
    <row r="13" spans="1:9" ht="12.75" customHeight="1">
      <c r="A13" s="31" t="s">
        <v>438</v>
      </c>
      <c r="B13" s="38">
        <v>43.8</v>
      </c>
      <c r="C13" s="38">
        <v>35.8</v>
      </c>
      <c r="D13" s="38">
        <v>79.6</v>
      </c>
      <c r="E13" s="38"/>
      <c r="F13" s="38">
        <v>10.5</v>
      </c>
      <c r="G13" s="38">
        <v>9.9</v>
      </c>
      <c r="H13" s="38">
        <v>20.4</v>
      </c>
      <c r="I13" s="38">
        <v>100</v>
      </c>
    </row>
    <row r="14" spans="1:9" ht="12.75" customHeight="1">
      <c r="A14" s="31" t="s">
        <v>594</v>
      </c>
      <c r="B14" s="38">
        <v>44.7</v>
      </c>
      <c r="C14" s="38">
        <v>34.7</v>
      </c>
      <c r="D14" s="38">
        <v>79.4</v>
      </c>
      <c r="E14" s="38"/>
      <c r="F14" s="38">
        <v>10.8</v>
      </c>
      <c r="G14" s="38">
        <v>9.7</v>
      </c>
      <c r="H14" s="38">
        <v>20.6</v>
      </c>
      <c r="I14" s="38">
        <v>100</v>
      </c>
    </row>
    <row r="15" spans="1:9" ht="12.75" customHeight="1">
      <c r="A15" s="31" t="s">
        <v>158</v>
      </c>
      <c r="B15" s="38">
        <v>43.7</v>
      </c>
      <c r="C15" s="38">
        <v>34.9</v>
      </c>
      <c r="D15" s="38">
        <v>78.6</v>
      </c>
      <c r="E15" s="38"/>
      <c r="F15" s="38">
        <v>11.9</v>
      </c>
      <c r="G15" s="38">
        <v>9.4</v>
      </c>
      <c r="H15" s="38">
        <v>21.4</v>
      </c>
      <c r="I15" s="38">
        <v>100</v>
      </c>
    </row>
    <row r="16" spans="1:9" ht="12.75" customHeight="1">
      <c r="A16" s="31" t="s">
        <v>159</v>
      </c>
      <c r="B16" s="38">
        <v>43.2</v>
      </c>
      <c r="C16" s="38">
        <v>37.1</v>
      </c>
      <c r="D16" s="38">
        <v>80.3</v>
      </c>
      <c r="E16" s="38"/>
      <c r="F16" s="38">
        <v>11.5</v>
      </c>
      <c r="G16" s="38">
        <v>8.2</v>
      </c>
      <c r="H16" s="38">
        <v>19.7</v>
      </c>
      <c r="I16" s="38">
        <v>100</v>
      </c>
    </row>
    <row r="17" spans="1:9" ht="12.75" customHeight="1">
      <c r="A17" s="31" t="s">
        <v>27</v>
      </c>
      <c r="B17" s="38">
        <v>41.9</v>
      </c>
      <c r="C17" s="38">
        <v>37.8</v>
      </c>
      <c r="D17" s="38">
        <v>79.7</v>
      </c>
      <c r="E17" s="38"/>
      <c r="F17" s="38">
        <v>11.3</v>
      </c>
      <c r="G17" s="38">
        <v>8.9</v>
      </c>
      <c r="H17" s="38">
        <v>20.3</v>
      </c>
      <c r="I17" s="38">
        <v>100</v>
      </c>
    </row>
    <row r="18" spans="1:9" s="302" customFormat="1" ht="12.75" customHeight="1" thickBot="1">
      <c r="A18" s="283" t="s">
        <v>121</v>
      </c>
      <c r="B18" s="303">
        <v>41.9</v>
      </c>
      <c r="C18" s="303">
        <v>38</v>
      </c>
      <c r="D18" s="303">
        <v>79.9</v>
      </c>
      <c r="E18" s="303"/>
      <c r="F18" s="303">
        <v>10.7</v>
      </c>
      <c r="G18" s="303">
        <v>9.4</v>
      </c>
      <c r="H18" s="303">
        <v>20.1</v>
      </c>
      <c r="I18" s="303">
        <v>100</v>
      </c>
    </row>
    <row r="19" spans="1:9" ht="7.5" customHeight="1">
      <c r="A19" s="58"/>
      <c r="B19" s="200"/>
      <c r="C19" s="200"/>
      <c r="D19" s="200"/>
      <c r="E19" s="200"/>
      <c r="F19" s="200"/>
      <c r="G19" s="200"/>
      <c r="H19" s="200"/>
      <c r="I19" s="200"/>
    </row>
    <row r="20" ht="11.25">
      <c r="A20" s="26" t="s">
        <v>512</v>
      </c>
    </row>
    <row r="21" ht="11.25">
      <c r="A21" s="26" t="s">
        <v>513</v>
      </c>
    </row>
    <row r="22" ht="11.25">
      <c r="A22" s="26" t="s">
        <v>514</v>
      </c>
    </row>
    <row r="23" ht="11.25">
      <c r="A23" s="203" t="s">
        <v>552</v>
      </c>
    </row>
    <row r="25" ht="11.25">
      <c r="A25" s="105" t="s">
        <v>384</v>
      </c>
    </row>
  </sheetData>
  <mergeCells count="10">
    <mergeCell ref="A3:H3"/>
    <mergeCell ref="I6:I7"/>
    <mergeCell ref="A5:A7"/>
    <mergeCell ref="B5:D5"/>
    <mergeCell ref="F5:H5"/>
    <mergeCell ref="B6:B7"/>
    <mergeCell ref="D6:D7"/>
    <mergeCell ref="E6:E7"/>
    <mergeCell ref="G6:G7"/>
    <mergeCell ref="H6:H7"/>
  </mergeCells>
  <hyperlinks>
    <hyperlink ref="A25" location="Home!A3" display="Go to list of tables"/>
  </hyperlinks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30"/>
  <dimension ref="A1:K31"/>
  <sheetViews>
    <sheetView showGridLines="0" workbookViewId="0" topLeftCell="A1">
      <selection activeCell="F17" sqref="F17"/>
    </sheetView>
  </sheetViews>
  <sheetFormatPr defaultColWidth="9.140625" defaultRowHeight="12.75"/>
  <cols>
    <col min="1" max="1" width="9.28125" style="1" customWidth="1"/>
    <col min="2" max="3" width="9.140625" style="1" customWidth="1"/>
    <col min="4" max="4" width="1.7109375" style="1" customWidth="1"/>
    <col min="5" max="6" width="9.140625" style="1" customWidth="1"/>
    <col min="7" max="7" width="1.7109375" style="1" customWidth="1"/>
    <col min="8" max="9" width="9.140625" style="1" customWidth="1"/>
    <col min="10" max="10" width="9.28125" style="1" customWidth="1"/>
    <col min="11" max="16384" width="9.140625" style="1" customWidth="1"/>
  </cols>
  <sheetData>
    <row r="1" spans="1:9" ht="3" customHeight="1">
      <c r="A1" s="28"/>
      <c r="B1" s="28"/>
      <c r="C1" s="28"/>
      <c r="D1" s="28"/>
      <c r="E1" s="28"/>
      <c r="F1" s="28"/>
      <c r="G1" s="28"/>
      <c r="H1" s="28"/>
      <c r="I1" s="28"/>
    </row>
    <row r="2" s="28" customFormat="1" ht="3" customHeight="1"/>
    <row r="3" spans="1:9" ht="22.5" customHeight="1">
      <c r="A3" s="476" t="s">
        <v>177</v>
      </c>
      <c r="B3" s="476"/>
      <c r="C3" s="476"/>
      <c r="D3" s="476"/>
      <c r="E3" s="476"/>
      <c r="F3" s="476"/>
      <c r="G3" s="476"/>
      <c r="H3" s="476"/>
      <c r="I3" s="476"/>
    </row>
    <row r="4" spans="1:9" ht="3" customHeight="1">
      <c r="A4" s="25"/>
      <c r="B4" s="25"/>
      <c r="C4" s="25"/>
      <c r="D4" s="25"/>
      <c r="E4" s="25"/>
      <c r="F4" s="25"/>
      <c r="G4" s="25"/>
      <c r="H4" s="25"/>
      <c r="I4" s="25"/>
    </row>
    <row r="5" ht="3" customHeight="1"/>
    <row r="6" spans="1:11" ht="11.25">
      <c r="A6" s="30"/>
      <c r="B6" s="415" t="s">
        <v>167</v>
      </c>
      <c r="C6" s="415"/>
      <c r="D6" s="415"/>
      <c r="E6" s="415"/>
      <c r="F6" s="415"/>
      <c r="G6" s="95"/>
      <c r="I6" s="27"/>
      <c r="J6" s="13"/>
      <c r="K6" s="13"/>
    </row>
    <row r="7" spans="1:11" ht="3" customHeight="1">
      <c r="A7" s="30"/>
      <c r="B7" s="100"/>
      <c r="C7" s="100"/>
      <c r="D7" s="100"/>
      <c r="E7" s="100"/>
      <c r="F7" s="100"/>
      <c r="G7" s="95"/>
      <c r="H7" s="27"/>
      <c r="I7" s="27"/>
      <c r="J7" s="13"/>
      <c r="K7" s="13"/>
    </row>
    <row r="8" spans="1:11" ht="3" customHeight="1">
      <c r="A8" s="30"/>
      <c r="B8" s="95"/>
      <c r="C8" s="95"/>
      <c r="D8" s="95"/>
      <c r="E8" s="95"/>
      <c r="F8" s="95"/>
      <c r="G8" s="95"/>
      <c r="H8" s="27"/>
      <c r="I8" s="27"/>
      <c r="J8" s="13"/>
      <c r="K8" s="13"/>
    </row>
    <row r="9" spans="1:11" ht="11.25">
      <c r="A9" s="30"/>
      <c r="B9" s="415" t="s">
        <v>164</v>
      </c>
      <c r="C9" s="415"/>
      <c r="D9" s="95"/>
      <c r="E9" s="415" t="s">
        <v>230</v>
      </c>
      <c r="F9" s="415"/>
      <c r="G9" s="95"/>
      <c r="H9" s="427" t="s">
        <v>418</v>
      </c>
      <c r="I9" s="427"/>
      <c r="J9" s="13"/>
      <c r="K9" s="13"/>
    </row>
    <row r="10" spans="1:11" ht="3" customHeight="1">
      <c r="A10" s="30"/>
      <c r="B10" s="100"/>
      <c r="C10" s="100"/>
      <c r="D10" s="95"/>
      <c r="E10" s="100"/>
      <c r="F10" s="100"/>
      <c r="G10" s="95"/>
      <c r="H10" s="66"/>
      <c r="I10" s="66"/>
      <c r="J10" s="13"/>
      <c r="K10" s="13"/>
    </row>
    <row r="11" spans="1:11" ht="3" customHeight="1">
      <c r="A11" s="30"/>
      <c r="B11" s="95"/>
      <c r="C11" s="95"/>
      <c r="D11" s="95"/>
      <c r="E11" s="95"/>
      <c r="F11" s="95"/>
      <c r="G11" s="95"/>
      <c r="H11" s="27"/>
      <c r="I11" s="27"/>
      <c r="J11" s="13"/>
      <c r="K11" s="13"/>
    </row>
    <row r="12" spans="1:11" ht="22.5">
      <c r="A12" s="30" t="s">
        <v>451</v>
      </c>
      <c r="B12" s="47" t="s">
        <v>408</v>
      </c>
      <c r="C12" s="47" t="s">
        <v>898</v>
      </c>
      <c r="D12" s="47"/>
      <c r="E12" s="47" t="s">
        <v>408</v>
      </c>
      <c r="F12" s="47" t="s">
        <v>898</v>
      </c>
      <c r="G12" s="47"/>
      <c r="H12" s="47" t="s">
        <v>408</v>
      </c>
      <c r="I12" s="47" t="s">
        <v>898</v>
      </c>
      <c r="J12" s="13"/>
      <c r="K12" s="13"/>
    </row>
    <row r="13" spans="1:11" ht="3" customHeight="1">
      <c r="A13" s="29"/>
      <c r="B13" s="99"/>
      <c r="C13" s="99"/>
      <c r="D13" s="99"/>
      <c r="E13" s="99"/>
      <c r="F13" s="99"/>
      <c r="G13" s="99"/>
      <c r="H13" s="99"/>
      <c r="I13" s="99"/>
      <c r="J13" s="13"/>
      <c r="K13" s="13"/>
    </row>
    <row r="14" spans="1:11" ht="3" customHeight="1">
      <c r="A14" s="30"/>
      <c r="B14" s="98"/>
      <c r="C14" s="98"/>
      <c r="D14" s="98"/>
      <c r="E14" s="98"/>
      <c r="F14" s="98"/>
      <c r="G14" s="98"/>
      <c r="H14" s="98"/>
      <c r="I14" s="98"/>
      <c r="J14" s="13"/>
      <c r="K14" s="13"/>
    </row>
    <row r="15" spans="1:11" ht="12.75" customHeight="1">
      <c r="A15" s="31" t="s">
        <v>433</v>
      </c>
      <c r="B15" s="36">
        <v>5186</v>
      </c>
      <c r="C15" s="32">
        <v>47.6</v>
      </c>
      <c r="D15" s="18"/>
      <c r="E15" s="36">
        <v>4716</v>
      </c>
      <c r="F15" s="32">
        <v>43.3</v>
      </c>
      <c r="G15" s="32"/>
      <c r="H15" s="32">
        <v>999</v>
      </c>
      <c r="I15" s="32">
        <v>9.2</v>
      </c>
      <c r="J15" s="13"/>
      <c r="K15" s="13"/>
    </row>
    <row r="16" spans="1:11" ht="12.75" customHeight="1">
      <c r="A16" s="31" t="s">
        <v>434</v>
      </c>
      <c r="B16" s="36">
        <v>5285</v>
      </c>
      <c r="C16" s="32">
        <v>45.6</v>
      </c>
      <c r="D16" s="18"/>
      <c r="E16" s="36">
        <v>5274</v>
      </c>
      <c r="F16" s="32">
        <v>45.5</v>
      </c>
      <c r="G16" s="32"/>
      <c r="H16" s="36">
        <v>1041</v>
      </c>
      <c r="I16" s="38">
        <v>9</v>
      </c>
      <c r="J16" s="13"/>
      <c r="K16" s="13"/>
    </row>
    <row r="17" spans="1:11" ht="12.75" customHeight="1">
      <c r="A17" s="31" t="s">
        <v>435</v>
      </c>
      <c r="B17" s="36">
        <v>5475</v>
      </c>
      <c r="C17" s="32">
        <v>43.9</v>
      </c>
      <c r="D17" s="18"/>
      <c r="E17" s="36">
        <v>5937</v>
      </c>
      <c r="F17" s="32">
        <v>47.6</v>
      </c>
      <c r="G17" s="32"/>
      <c r="H17" s="36">
        <v>1068</v>
      </c>
      <c r="I17" s="32">
        <v>8.6</v>
      </c>
      <c r="J17" s="13"/>
      <c r="K17" s="13"/>
    </row>
    <row r="18" spans="1:11" ht="12.75" customHeight="1">
      <c r="A18" s="31" t="s">
        <v>436</v>
      </c>
      <c r="B18" s="36">
        <v>5905</v>
      </c>
      <c r="C18" s="32">
        <v>43.9</v>
      </c>
      <c r="D18" s="18"/>
      <c r="E18" s="36">
        <v>6543</v>
      </c>
      <c r="F18" s="32">
        <v>48.6</v>
      </c>
      <c r="G18" s="32"/>
      <c r="H18" s="36">
        <v>1004</v>
      </c>
      <c r="I18" s="32">
        <v>7.5</v>
      </c>
      <c r="J18" s="13"/>
      <c r="K18" s="13"/>
    </row>
    <row r="19" spans="1:11" ht="12.75" customHeight="1">
      <c r="A19" s="31" t="s">
        <v>437</v>
      </c>
      <c r="B19" s="36">
        <v>6657</v>
      </c>
      <c r="C19" s="32">
        <v>46.4</v>
      </c>
      <c r="D19" s="18"/>
      <c r="E19" s="36">
        <v>6589</v>
      </c>
      <c r="F19" s="32">
        <v>45.9</v>
      </c>
      <c r="G19" s="32"/>
      <c r="H19" s="36">
        <v>1093</v>
      </c>
      <c r="I19" s="32">
        <v>7.6</v>
      </c>
      <c r="J19" s="13"/>
      <c r="K19" s="13"/>
    </row>
    <row r="20" spans="1:11" ht="12.75" customHeight="1">
      <c r="A20" s="31" t="s">
        <v>438</v>
      </c>
      <c r="B20" s="36">
        <v>6979</v>
      </c>
      <c r="C20" s="32">
        <v>46.8</v>
      </c>
      <c r="D20" s="18"/>
      <c r="E20" s="36">
        <v>6847</v>
      </c>
      <c r="F20" s="32">
        <v>45.9</v>
      </c>
      <c r="G20" s="32"/>
      <c r="H20" s="36">
        <v>1099</v>
      </c>
      <c r="I20" s="32">
        <v>7.4</v>
      </c>
      <c r="J20" s="13"/>
      <c r="K20" s="13"/>
    </row>
    <row r="21" spans="1:11" ht="12.75" customHeight="1">
      <c r="A21" s="31" t="s">
        <v>594</v>
      </c>
      <c r="B21" s="36">
        <v>7497</v>
      </c>
      <c r="C21" s="32">
        <v>47.3</v>
      </c>
      <c r="D21" s="18"/>
      <c r="E21" s="36">
        <v>7100</v>
      </c>
      <c r="F21" s="32">
        <v>44.8</v>
      </c>
      <c r="G21" s="32"/>
      <c r="H21" s="36">
        <v>1249</v>
      </c>
      <c r="I21" s="32">
        <v>7.9</v>
      </c>
      <c r="J21" s="13"/>
      <c r="K21" s="13"/>
    </row>
    <row r="22" spans="1:11" ht="12.75" customHeight="1">
      <c r="A22" s="31" t="s">
        <v>158</v>
      </c>
      <c r="B22" s="36">
        <v>7982</v>
      </c>
      <c r="C22" s="32">
        <v>46.5</v>
      </c>
      <c r="D22" s="18"/>
      <c r="E22" s="36">
        <v>7769</v>
      </c>
      <c r="F22" s="32">
        <v>45.3</v>
      </c>
      <c r="G22" s="32"/>
      <c r="H22" s="36">
        <v>1413</v>
      </c>
      <c r="I22" s="32">
        <v>8.2</v>
      </c>
      <c r="J22" s="13"/>
      <c r="K22" s="13"/>
    </row>
    <row r="23" spans="1:11" ht="12.75" customHeight="1">
      <c r="A23" s="31" t="s">
        <v>159</v>
      </c>
      <c r="B23" s="36">
        <v>8696</v>
      </c>
      <c r="C23" s="38">
        <v>46</v>
      </c>
      <c r="D23" s="18"/>
      <c r="E23" s="36">
        <v>8854</v>
      </c>
      <c r="F23" s="32">
        <v>46.8</v>
      </c>
      <c r="G23" s="32"/>
      <c r="H23" s="36">
        <v>1371</v>
      </c>
      <c r="I23" s="32">
        <v>7.2</v>
      </c>
      <c r="J23" s="13"/>
      <c r="K23" s="13"/>
    </row>
    <row r="24" spans="1:11" ht="12.75" customHeight="1">
      <c r="A24" s="31" t="s">
        <v>27</v>
      </c>
      <c r="B24" s="36">
        <v>9059</v>
      </c>
      <c r="C24" s="32">
        <v>44.8</v>
      </c>
      <c r="D24" s="18"/>
      <c r="E24" s="36">
        <v>9702</v>
      </c>
      <c r="F24" s="38">
        <v>48</v>
      </c>
      <c r="G24" s="32"/>
      <c r="H24" s="36">
        <v>1467</v>
      </c>
      <c r="I24" s="32">
        <v>7.3</v>
      </c>
      <c r="J24" s="13"/>
      <c r="K24" s="13"/>
    </row>
    <row r="25" spans="1:11" ht="12.75" customHeight="1">
      <c r="A25" s="304" t="s">
        <v>121</v>
      </c>
      <c r="B25" s="83">
        <v>9782</v>
      </c>
      <c r="C25" s="57">
        <v>44.2</v>
      </c>
      <c r="D25" s="18"/>
      <c r="E25" s="83">
        <v>10614</v>
      </c>
      <c r="F25" s="200">
        <v>48</v>
      </c>
      <c r="G25" s="57"/>
      <c r="H25" s="83">
        <v>1716</v>
      </c>
      <c r="I25" s="57">
        <v>7.8</v>
      </c>
      <c r="J25" s="13"/>
      <c r="K25" s="13"/>
    </row>
    <row r="26" spans="1:11" ht="3" customHeight="1">
      <c r="A26" s="14"/>
      <c r="B26" s="14"/>
      <c r="C26" s="14"/>
      <c r="D26" s="14"/>
      <c r="E26" s="14"/>
      <c r="F26" s="14"/>
      <c r="G26" s="14"/>
      <c r="H26" s="14"/>
      <c r="I26" s="14"/>
      <c r="J26" s="13"/>
      <c r="K26" s="13"/>
    </row>
    <row r="27" ht="3" customHeight="1"/>
    <row r="28" ht="12.75" customHeight="1">
      <c r="A28" s="1" t="s">
        <v>515</v>
      </c>
    </row>
    <row r="29" ht="12.75" customHeight="1">
      <c r="A29" s="203" t="s">
        <v>711</v>
      </c>
    </row>
    <row r="30" ht="12.75" customHeight="1">
      <c r="A30" s="203"/>
    </row>
    <row r="31" ht="12.75" customHeight="1">
      <c r="A31" s="105" t="s">
        <v>384</v>
      </c>
    </row>
    <row r="32" ht="12.75" customHeight="1"/>
  </sheetData>
  <mergeCells count="5">
    <mergeCell ref="A3:I3"/>
    <mergeCell ref="B6:F6"/>
    <mergeCell ref="H9:I9"/>
    <mergeCell ref="E9:F9"/>
    <mergeCell ref="B9:C9"/>
  </mergeCells>
  <hyperlinks>
    <hyperlink ref="A31" location="Home!A3" display="Go to list of tables"/>
  </hyperlinks>
  <printOptions/>
  <pageMargins left="0.75" right="0.75" top="1" bottom="1" header="0.5" footer="0.5"/>
  <pageSetup horizontalDpi="600" verticalDpi="6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Sheet33"/>
  <dimension ref="A1:O39"/>
  <sheetViews>
    <sheetView showGridLines="0" workbookViewId="0" topLeftCell="A1">
      <selection activeCell="F17" sqref="F17"/>
    </sheetView>
  </sheetViews>
  <sheetFormatPr defaultColWidth="9.140625" defaultRowHeight="12.75"/>
  <cols>
    <col min="1" max="1" width="16.28125" style="1" customWidth="1"/>
    <col min="2" max="2" width="9.57421875" style="2" customWidth="1"/>
    <col min="3" max="3" width="8.7109375" style="21" customWidth="1"/>
    <col min="4" max="4" width="1.7109375" style="2" customWidth="1"/>
    <col min="5" max="5" width="8.7109375" style="2" customWidth="1"/>
    <col min="6" max="6" width="8.7109375" style="21" customWidth="1"/>
    <col min="7" max="7" width="1.7109375" style="2" customWidth="1"/>
    <col min="8" max="8" width="8.7109375" style="2" customWidth="1"/>
    <col min="9" max="9" width="8.7109375" style="21" customWidth="1"/>
    <col min="10" max="10" width="1.7109375" style="2" customWidth="1"/>
    <col min="11" max="11" width="9.140625" style="2" customWidth="1"/>
    <col min="12" max="12" width="8.7109375" style="5" customWidth="1"/>
    <col min="13" max="13" width="1.7109375" style="1" customWidth="1"/>
    <col min="14" max="14" width="8.7109375" style="1" customWidth="1"/>
    <col min="15" max="15" width="8.7109375" style="5" customWidth="1"/>
    <col min="16" max="21" width="8.7109375" style="1" customWidth="1"/>
    <col min="22" max="16384" width="9.140625" style="1" customWidth="1"/>
  </cols>
  <sheetData>
    <row r="1" spans="3:15" s="28" customFormat="1" ht="3" customHeight="1">
      <c r="C1" s="144"/>
      <c r="F1" s="144"/>
      <c r="I1" s="144"/>
      <c r="L1" s="144"/>
      <c r="O1" s="144"/>
    </row>
    <row r="2" ht="3" customHeight="1"/>
    <row r="3" spans="1:12" ht="11.25">
      <c r="A3" s="59" t="s">
        <v>145</v>
      </c>
      <c r="B3" s="371"/>
      <c r="C3" s="371"/>
      <c r="D3" s="371"/>
      <c r="E3" s="371"/>
      <c r="F3" s="371"/>
      <c r="G3" s="371"/>
      <c r="H3" s="371"/>
      <c r="I3" s="371"/>
      <c r="J3" s="371"/>
      <c r="K3" s="371"/>
      <c r="L3" s="371"/>
    </row>
    <row r="4" spans="1:15" ht="3" customHeight="1">
      <c r="A4" s="25"/>
      <c r="B4" s="25"/>
      <c r="C4" s="305"/>
      <c r="D4" s="25"/>
      <c r="E4" s="25"/>
      <c r="F4" s="305"/>
      <c r="G4" s="25"/>
      <c r="H4" s="25"/>
      <c r="I4" s="305"/>
      <c r="J4" s="25"/>
      <c r="K4" s="25"/>
      <c r="L4" s="305"/>
      <c r="M4" s="25"/>
      <c r="N4" s="25"/>
      <c r="O4" s="305"/>
    </row>
    <row r="5" ht="3" customHeight="1"/>
    <row r="6" spans="1:15" s="13" customFormat="1" ht="11.25">
      <c r="A6" s="30"/>
      <c r="B6" s="427" t="s">
        <v>167</v>
      </c>
      <c r="C6" s="416"/>
      <c r="D6" s="427"/>
      <c r="E6" s="427"/>
      <c r="F6" s="416"/>
      <c r="G6" s="427"/>
      <c r="H6" s="427"/>
      <c r="I6" s="416"/>
      <c r="J6" s="88"/>
      <c r="K6" s="101"/>
      <c r="L6" s="309"/>
      <c r="M6" s="27"/>
      <c r="N6" s="27"/>
      <c r="O6" s="296"/>
    </row>
    <row r="7" spans="1:15" s="13" customFormat="1" ht="3" customHeight="1">
      <c r="A7" s="30"/>
      <c r="B7" s="66"/>
      <c r="C7" s="306"/>
      <c r="D7" s="66"/>
      <c r="E7" s="66"/>
      <c r="F7" s="306"/>
      <c r="G7" s="66"/>
      <c r="H7" s="66"/>
      <c r="I7" s="306"/>
      <c r="J7" s="88"/>
      <c r="K7" s="101"/>
      <c r="L7" s="309"/>
      <c r="M7" s="27"/>
      <c r="N7" s="27"/>
      <c r="O7" s="296"/>
    </row>
    <row r="8" spans="1:15" s="13" customFormat="1" ht="3" customHeight="1">
      <c r="A8" s="30"/>
      <c r="B8" s="27"/>
      <c r="C8" s="296"/>
      <c r="D8" s="27"/>
      <c r="E8" s="27"/>
      <c r="F8" s="296"/>
      <c r="G8" s="27"/>
      <c r="H8" s="27"/>
      <c r="I8" s="296"/>
      <c r="J8" s="88"/>
      <c r="K8" s="101"/>
      <c r="L8" s="309"/>
      <c r="M8" s="27"/>
      <c r="N8" s="27"/>
      <c r="O8" s="296"/>
    </row>
    <row r="9" spans="1:15" s="13" customFormat="1" ht="25.5" customHeight="1">
      <c r="A9" s="30"/>
      <c r="B9" s="435" t="s">
        <v>146</v>
      </c>
      <c r="C9" s="480"/>
      <c r="D9" s="27"/>
      <c r="E9" s="435" t="s">
        <v>230</v>
      </c>
      <c r="F9" s="480"/>
      <c r="G9" s="27"/>
      <c r="H9" s="427" t="s">
        <v>421</v>
      </c>
      <c r="I9" s="416"/>
      <c r="J9" s="27"/>
      <c r="K9" s="427" t="s">
        <v>147</v>
      </c>
      <c r="L9" s="416"/>
      <c r="M9" s="27"/>
      <c r="N9" s="435" t="s">
        <v>693</v>
      </c>
      <c r="O9" s="480"/>
    </row>
    <row r="10" spans="1:15" s="13" customFormat="1" ht="3" customHeight="1">
      <c r="A10" s="30"/>
      <c r="B10" s="4"/>
      <c r="C10" s="307"/>
      <c r="D10" s="88"/>
      <c r="E10" s="4"/>
      <c r="F10" s="307"/>
      <c r="G10" s="88"/>
      <c r="H10" s="4"/>
      <c r="I10" s="307"/>
      <c r="J10" s="30"/>
      <c r="K10" s="4"/>
      <c r="L10" s="307"/>
      <c r="M10" s="88"/>
      <c r="N10" s="4"/>
      <c r="O10" s="307"/>
    </row>
    <row r="11" spans="1:15" s="13" customFormat="1" ht="3" customHeight="1">
      <c r="A11" s="30"/>
      <c r="B11" s="88"/>
      <c r="C11" s="308"/>
      <c r="D11" s="88"/>
      <c r="E11" s="88"/>
      <c r="F11" s="308"/>
      <c r="G11" s="88"/>
      <c r="H11" s="88"/>
      <c r="I11" s="308"/>
      <c r="J11" s="30"/>
      <c r="K11" s="88"/>
      <c r="L11" s="308"/>
      <c r="M11" s="88"/>
      <c r="N11" s="88"/>
      <c r="O11" s="308"/>
    </row>
    <row r="12" spans="1:15" s="13" customFormat="1" ht="22.5">
      <c r="A12" s="30" t="s">
        <v>451</v>
      </c>
      <c r="B12" s="47" t="s">
        <v>408</v>
      </c>
      <c r="C12" s="209" t="s">
        <v>409</v>
      </c>
      <c r="D12" s="88"/>
      <c r="E12" s="47" t="s">
        <v>408</v>
      </c>
      <c r="F12" s="209" t="s">
        <v>409</v>
      </c>
      <c r="G12" s="88"/>
      <c r="H12" s="47" t="s">
        <v>408</v>
      </c>
      <c r="I12" s="209" t="s">
        <v>409</v>
      </c>
      <c r="J12" s="30"/>
      <c r="K12" s="47" t="s">
        <v>408</v>
      </c>
      <c r="L12" s="209" t="s">
        <v>409</v>
      </c>
      <c r="N12" s="47" t="s">
        <v>408</v>
      </c>
      <c r="O12" s="209" t="s">
        <v>409</v>
      </c>
    </row>
    <row r="13" spans="1:15" s="13" customFormat="1" ht="3" customHeight="1">
      <c r="A13" s="29"/>
      <c r="B13" s="4"/>
      <c r="C13" s="307"/>
      <c r="D13" s="4"/>
      <c r="E13" s="4"/>
      <c r="F13" s="307"/>
      <c r="G13" s="4"/>
      <c r="H13" s="4"/>
      <c r="I13" s="307"/>
      <c r="J13" s="29"/>
      <c r="K13" s="4"/>
      <c r="L13" s="307"/>
      <c r="M13" s="4"/>
      <c r="N13" s="4"/>
      <c r="O13" s="307"/>
    </row>
    <row r="14" spans="1:15" s="13" customFormat="1" ht="3" customHeight="1">
      <c r="A14" s="30"/>
      <c r="B14" s="88"/>
      <c r="C14" s="308"/>
      <c r="D14" s="88"/>
      <c r="E14" s="88"/>
      <c r="F14" s="308"/>
      <c r="G14" s="88"/>
      <c r="H14" s="88"/>
      <c r="I14" s="308"/>
      <c r="J14" s="30"/>
      <c r="K14" s="88"/>
      <c r="L14" s="308"/>
      <c r="M14" s="88"/>
      <c r="N14" s="88"/>
      <c r="O14" s="308"/>
    </row>
    <row r="15" spans="1:15" s="13" customFormat="1" ht="12.75" customHeight="1">
      <c r="A15" s="1" t="s">
        <v>433</v>
      </c>
      <c r="B15" s="36">
        <v>6573</v>
      </c>
      <c r="C15" s="38" t="s">
        <v>390</v>
      </c>
      <c r="E15" s="36">
        <v>5977</v>
      </c>
      <c r="F15" s="38" t="s">
        <v>390</v>
      </c>
      <c r="H15" s="36">
        <v>12550</v>
      </c>
      <c r="I15" s="38" t="s">
        <v>390</v>
      </c>
      <c r="K15" s="36">
        <v>1266</v>
      </c>
      <c r="L15" s="38" t="s">
        <v>390</v>
      </c>
      <c r="N15" s="36">
        <v>13816</v>
      </c>
      <c r="O15" s="38" t="s">
        <v>390</v>
      </c>
    </row>
    <row r="16" spans="1:15" s="13" customFormat="1" ht="12.75" customHeight="1">
      <c r="A16" s="1" t="s">
        <v>434</v>
      </c>
      <c r="B16" s="36">
        <v>6565</v>
      </c>
      <c r="C16" s="38" t="s">
        <v>535</v>
      </c>
      <c r="E16" s="36">
        <v>6551</v>
      </c>
      <c r="F16" s="38">
        <v>9.6</v>
      </c>
      <c r="H16" s="36">
        <v>13116</v>
      </c>
      <c r="I16" s="38">
        <v>4.5</v>
      </c>
      <c r="K16" s="36">
        <v>1293</v>
      </c>
      <c r="L16" s="38">
        <v>2.1</v>
      </c>
      <c r="N16" s="36">
        <v>14409</v>
      </c>
      <c r="O16" s="38">
        <v>4.3</v>
      </c>
    </row>
    <row r="17" spans="1:15" s="13" customFormat="1" ht="12.75" customHeight="1">
      <c r="A17" s="1" t="s">
        <v>435</v>
      </c>
      <c r="B17" s="36">
        <v>6699</v>
      </c>
      <c r="C17" s="38">
        <v>2</v>
      </c>
      <c r="E17" s="36">
        <v>7283</v>
      </c>
      <c r="F17" s="38">
        <v>11.2</v>
      </c>
      <c r="H17" s="36">
        <v>13982</v>
      </c>
      <c r="I17" s="38">
        <v>6.6</v>
      </c>
      <c r="K17" s="36">
        <v>1314</v>
      </c>
      <c r="L17" s="38">
        <v>1.6</v>
      </c>
      <c r="N17" s="36">
        <v>15296</v>
      </c>
      <c r="O17" s="38">
        <v>6.2</v>
      </c>
    </row>
    <row r="18" spans="1:15" s="13" customFormat="1" ht="12.75" customHeight="1">
      <c r="A18" s="1" t="s">
        <v>436</v>
      </c>
      <c r="B18" s="36">
        <v>7087</v>
      </c>
      <c r="C18" s="38">
        <v>5.8</v>
      </c>
      <c r="E18" s="36">
        <v>7861</v>
      </c>
      <c r="F18" s="38">
        <v>7.9</v>
      </c>
      <c r="H18" s="36">
        <v>14948</v>
      </c>
      <c r="I18" s="38">
        <v>6.9</v>
      </c>
      <c r="K18" s="36">
        <v>1206</v>
      </c>
      <c r="L18" s="38" t="s">
        <v>542</v>
      </c>
      <c r="N18" s="36">
        <v>16155</v>
      </c>
      <c r="O18" s="38">
        <v>5.6</v>
      </c>
    </row>
    <row r="19" spans="1:15" s="13" customFormat="1" ht="12.75" customHeight="1">
      <c r="A19" s="1" t="s">
        <v>437</v>
      </c>
      <c r="B19" s="36">
        <v>7781</v>
      </c>
      <c r="C19" s="38">
        <v>9.8</v>
      </c>
      <c r="E19" s="36">
        <v>7703</v>
      </c>
      <c r="F19" s="38" t="s">
        <v>712</v>
      </c>
      <c r="H19" s="36">
        <v>15484</v>
      </c>
      <c r="I19" s="38">
        <v>3.6</v>
      </c>
      <c r="K19" s="36">
        <v>1280</v>
      </c>
      <c r="L19" s="38">
        <v>6.1</v>
      </c>
      <c r="N19" s="36">
        <v>16765</v>
      </c>
      <c r="O19" s="38">
        <v>3.8</v>
      </c>
    </row>
    <row r="20" spans="1:15" s="13" customFormat="1" ht="12.75" customHeight="1">
      <c r="A20" s="1" t="s">
        <v>438</v>
      </c>
      <c r="B20" s="36">
        <v>7974</v>
      </c>
      <c r="C20" s="38">
        <v>2.5</v>
      </c>
      <c r="E20" s="36">
        <v>7824</v>
      </c>
      <c r="F20" s="38">
        <v>1.6</v>
      </c>
      <c r="H20" s="36">
        <v>15797</v>
      </c>
      <c r="I20" s="38">
        <v>2</v>
      </c>
      <c r="K20" s="36">
        <v>1257</v>
      </c>
      <c r="L20" s="38" t="s">
        <v>623</v>
      </c>
      <c r="N20" s="36">
        <v>17055</v>
      </c>
      <c r="O20" s="38">
        <v>1.7</v>
      </c>
    </row>
    <row r="21" spans="1:15" s="13" customFormat="1" ht="12.75" customHeight="1">
      <c r="A21" s="1" t="s">
        <v>594</v>
      </c>
      <c r="B21" s="36">
        <v>8290</v>
      </c>
      <c r="C21" s="38">
        <v>4</v>
      </c>
      <c r="E21" s="36">
        <v>7851</v>
      </c>
      <c r="F21" s="38">
        <v>0.3</v>
      </c>
      <c r="H21" s="36">
        <v>16141</v>
      </c>
      <c r="I21" s="38">
        <v>2.2</v>
      </c>
      <c r="K21" s="36">
        <v>1382</v>
      </c>
      <c r="L21" s="38">
        <v>9.9</v>
      </c>
      <c r="N21" s="36">
        <v>17523</v>
      </c>
      <c r="O21" s="38">
        <v>2.7</v>
      </c>
    </row>
    <row r="22" spans="1:15" s="13" customFormat="1" ht="12.75" customHeight="1">
      <c r="A22" s="1" t="s">
        <v>158</v>
      </c>
      <c r="B22" s="36">
        <v>8559</v>
      </c>
      <c r="C22" s="38">
        <v>3.3</v>
      </c>
      <c r="E22" s="36">
        <v>8331</v>
      </c>
      <c r="F22" s="38">
        <v>6.1</v>
      </c>
      <c r="H22" s="36">
        <v>16891</v>
      </c>
      <c r="I22" s="38">
        <v>4.6</v>
      </c>
      <c r="K22" s="36">
        <v>1516</v>
      </c>
      <c r="L22" s="38">
        <v>9.7</v>
      </c>
      <c r="N22" s="36">
        <v>18406</v>
      </c>
      <c r="O22" s="38">
        <v>5</v>
      </c>
    </row>
    <row r="23" spans="1:15" s="13" customFormat="1" ht="12.75" customHeight="1">
      <c r="A23" s="1" t="s">
        <v>159</v>
      </c>
      <c r="B23" s="36">
        <v>9009</v>
      </c>
      <c r="C23" s="38">
        <v>5.3</v>
      </c>
      <c r="E23" s="36">
        <v>9173</v>
      </c>
      <c r="F23" s="38">
        <v>10.1</v>
      </c>
      <c r="H23" s="36">
        <v>18182</v>
      </c>
      <c r="I23" s="38">
        <v>7.6</v>
      </c>
      <c r="K23" s="36">
        <v>1421</v>
      </c>
      <c r="L23" s="38" t="s">
        <v>727</v>
      </c>
      <c r="N23" s="36">
        <v>19603</v>
      </c>
      <c r="O23" s="38">
        <v>6.5</v>
      </c>
    </row>
    <row r="24" spans="1:15" s="13" customFormat="1" ht="12.75" customHeight="1">
      <c r="A24" s="1" t="s">
        <v>27</v>
      </c>
      <c r="B24" s="36">
        <v>9059</v>
      </c>
      <c r="C24" s="38">
        <v>0.6</v>
      </c>
      <c r="E24" s="36">
        <v>9702</v>
      </c>
      <c r="F24" s="38">
        <v>5.8</v>
      </c>
      <c r="H24" s="36">
        <v>18761</v>
      </c>
      <c r="I24" s="38">
        <v>3.2</v>
      </c>
      <c r="K24" s="36">
        <v>1467</v>
      </c>
      <c r="L24" s="38">
        <v>3.3</v>
      </c>
      <c r="N24" s="36">
        <v>20228</v>
      </c>
      <c r="O24" s="38">
        <v>3.2</v>
      </c>
    </row>
    <row r="25" spans="1:15" s="13" customFormat="1" ht="12.75" customHeight="1">
      <c r="A25" s="1" t="s">
        <v>121</v>
      </c>
      <c r="B25" s="36">
        <v>9429</v>
      </c>
      <c r="C25" s="38">
        <v>4.1</v>
      </c>
      <c r="E25" s="36">
        <v>10225</v>
      </c>
      <c r="F25" s="38">
        <v>5.4</v>
      </c>
      <c r="H25" s="36">
        <v>19654</v>
      </c>
      <c r="I25" s="38">
        <v>4.8</v>
      </c>
      <c r="K25" s="36">
        <v>1653</v>
      </c>
      <c r="L25" s="38">
        <v>12.7</v>
      </c>
      <c r="N25" s="36">
        <v>21307</v>
      </c>
      <c r="O25" s="38">
        <v>5.3</v>
      </c>
    </row>
    <row r="26" spans="1:15" s="13" customFormat="1" ht="12.75" customHeight="1">
      <c r="A26" s="8" t="s">
        <v>224</v>
      </c>
      <c r="B26" s="30"/>
      <c r="C26" s="234"/>
      <c r="D26" s="30"/>
      <c r="E26" s="30"/>
      <c r="F26" s="234"/>
      <c r="G26" s="30"/>
      <c r="H26" s="30"/>
      <c r="I26" s="234"/>
      <c r="J26" s="234"/>
      <c r="K26" s="30"/>
      <c r="L26" s="234"/>
      <c r="M26" s="30"/>
      <c r="N26" s="30"/>
      <c r="O26" s="234"/>
    </row>
    <row r="27" spans="1:15" s="13" customFormat="1" ht="12.75" customHeight="1">
      <c r="A27" s="31" t="s">
        <v>112</v>
      </c>
      <c r="C27" s="38">
        <v>2.5</v>
      </c>
      <c r="D27" s="32"/>
      <c r="F27" s="38">
        <v>9.6</v>
      </c>
      <c r="H27" s="32"/>
      <c r="I27" s="38">
        <v>6</v>
      </c>
      <c r="K27" s="32"/>
      <c r="L27" s="38" t="s">
        <v>525</v>
      </c>
      <c r="M27" s="18"/>
      <c r="N27" s="18"/>
      <c r="O27" s="38">
        <v>5.4</v>
      </c>
    </row>
    <row r="28" spans="1:15" s="13" customFormat="1" ht="12.75" customHeight="1">
      <c r="A28" s="31" t="s">
        <v>575</v>
      </c>
      <c r="C28" s="38">
        <v>4.9</v>
      </c>
      <c r="D28" s="32"/>
      <c r="F28" s="38">
        <v>3.1</v>
      </c>
      <c r="H28" s="32"/>
      <c r="I28" s="38">
        <v>4</v>
      </c>
      <c r="K28" s="32"/>
      <c r="L28" s="38">
        <v>3.3</v>
      </c>
      <c r="M28" s="18"/>
      <c r="N28" s="18"/>
      <c r="O28" s="38">
        <v>3.9</v>
      </c>
    </row>
    <row r="29" spans="1:15" s="13" customFormat="1" ht="12.75" customHeight="1">
      <c r="A29" s="58" t="s">
        <v>110</v>
      </c>
      <c r="C29" s="200">
        <v>3.7</v>
      </c>
      <c r="D29" s="57"/>
      <c r="F29" s="200">
        <v>5.5</v>
      </c>
      <c r="H29" s="57"/>
      <c r="I29" s="200">
        <v>4.6</v>
      </c>
      <c r="K29" s="57"/>
      <c r="L29" s="200">
        <v>2.7</v>
      </c>
      <c r="M29" s="18"/>
      <c r="N29" s="18"/>
      <c r="O29" s="200">
        <v>4.4</v>
      </c>
    </row>
    <row r="30" spans="1:15" s="13" customFormat="1" ht="3" customHeight="1">
      <c r="A30" s="14"/>
      <c r="B30" s="19"/>
      <c r="C30" s="94"/>
      <c r="D30" s="19"/>
      <c r="E30" s="19"/>
      <c r="F30" s="94"/>
      <c r="G30" s="19"/>
      <c r="H30" s="19"/>
      <c r="I30" s="94"/>
      <c r="J30" s="19"/>
      <c r="K30" s="19"/>
      <c r="L30" s="394"/>
      <c r="M30" s="14"/>
      <c r="N30" s="14"/>
      <c r="O30" s="394"/>
    </row>
    <row r="31" spans="2:15" s="13" customFormat="1" ht="3" customHeight="1">
      <c r="B31" s="18"/>
      <c r="C31" s="102"/>
      <c r="D31" s="18"/>
      <c r="E31" s="18"/>
      <c r="F31" s="102"/>
      <c r="G31" s="18"/>
      <c r="H31" s="18"/>
      <c r="I31" s="102"/>
      <c r="J31" s="18"/>
      <c r="K31" s="18"/>
      <c r="L31" s="311"/>
      <c r="O31" s="311"/>
    </row>
    <row r="32" spans="1:2" ht="12.75" customHeight="1">
      <c r="A32" s="26" t="s">
        <v>795</v>
      </c>
      <c r="B32" s="205"/>
    </row>
    <row r="33" spans="1:2" ht="12.75" customHeight="1">
      <c r="A33" s="26" t="s">
        <v>796</v>
      </c>
      <c r="B33" s="205"/>
    </row>
    <row r="34" spans="1:2" ht="12.75" customHeight="1">
      <c r="A34" s="26" t="s">
        <v>802</v>
      </c>
      <c r="B34" s="205"/>
    </row>
    <row r="35" spans="1:2" ht="12.75" customHeight="1">
      <c r="A35" s="26" t="s">
        <v>803</v>
      </c>
      <c r="B35" s="205"/>
    </row>
    <row r="36" spans="1:2" ht="12.75" customHeight="1">
      <c r="A36" s="203" t="s">
        <v>529</v>
      </c>
      <c r="B36" s="26"/>
    </row>
    <row r="37" spans="1:2" ht="12.75" customHeight="1">
      <c r="A37" s="203" t="s">
        <v>711</v>
      </c>
      <c r="B37" s="205"/>
    </row>
    <row r="38" ht="12.75" customHeight="1"/>
    <row r="39" ht="12.75" customHeight="1">
      <c r="A39" s="105" t="s">
        <v>384</v>
      </c>
    </row>
    <row r="40" ht="12.75" customHeight="1"/>
  </sheetData>
  <mergeCells count="6">
    <mergeCell ref="K9:L9"/>
    <mergeCell ref="N9:O9"/>
    <mergeCell ref="B6:I6"/>
    <mergeCell ref="B9:C9"/>
    <mergeCell ref="E9:F9"/>
    <mergeCell ref="H9:I9"/>
  </mergeCells>
  <hyperlinks>
    <hyperlink ref="A39" location="Home!A3" display="Go to list of tables"/>
  </hyperlinks>
  <printOptions/>
  <pageMargins left="0.75" right="0.75" top="1" bottom="1" header="0.5" footer="0.5"/>
  <pageSetup horizontalDpi="600" verticalDpi="6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Sheet37"/>
  <dimension ref="A1:O34"/>
  <sheetViews>
    <sheetView showGridLines="0" workbookViewId="0" topLeftCell="A1">
      <selection activeCell="F17" sqref="F17"/>
    </sheetView>
  </sheetViews>
  <sheetFormatPr defaultColWidth="9.140625" defaultRowHeight="12.75"/>
  <cols>
    <col min="1" max="1" width="22.421875" style="1" customWidth="1"/>
    <col min="2" max="2" width="9.140625" style="2" customWidth="1"/>
    <col min="3" max="3" width="9.140625" style="1" customWidth="1"/>
    <col min="4" max="4" width="1.7109375" style="1" customWidth="1"/>
    <col min="5" max="6" width="9.140625" style="1" customWidth="1"/>
    <col min="7" max="7" width="1.7109375" style="1" customWidth="1"/>
    <col min="8" max="9" width="9.140625" style="1" customWidth="1"/>
    <col min="10" max="10" width="1.7109375" style="1" customWidth="1"/>
    <col min="11" max="12" width="9.140625" style="1" customWidth="1"/>
    <col min="13" max="13" width="1.7109375" style="1" customWidth="1"/>
    <col min="14" max="14" width="9.140625" style="2" customWidth="1"/>
    <col min="15" max="15" width="9.140625" style="1" customWidth="1"/>
    <col min="16" max="23" width="8.7109375" style="1" customWidth="1"/>
    <col min="24" max="16384" width="9.140625" style="1" customWidth="1"/>
  </cols>
  <sheetData>
    <row r="1" spans="1:15" ht="3" customHeight="1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2:14" s="28" customFormat="1" ht="3" customHeight="1">
      <c r="B2" s="18"/>
      <c r="N2" s="18"/>
    </row>
    <row r="3" spans="1:12" ht="11.25">
      <c r="A3" s="474" t="s">
        <v>178</v>
      </c>
      <c r="B3" s="474"/>
      <c r="C3" s="474"/>
      <c r="D3" s="474"/>
      <c r="E3" s="474"/>
      <c r="F3" s="474"/>
      <c r="G3" s="474"/>
      <c r="H3" s="474"/>
      <c r="I3" s="474"/>
      <c r="J3" s="474"/>
      <c r="K3" s="474"/>
      <c r="L3" s="474"/>
    </row>
    <row r="4" spans="1:15" ht="3" customHeight="1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</row>
    <row r="5" ht="3" customHeight="1"/>
    <row r="6" spans="1:15" s="13" customFormat="1" ht="27.75" customHeight="1">
      <c r="A6" s="30"/>
      <c r="B6" s="435" t="s">
        <v>897</v>
      </c>
      <c r="C6" s="435"/>
      <c r="D6" s="27"/>
      <c r="E6" s="435" t="s">
        <v>148</v>
      </c>
      <c r="F6" s="435"/>
      <c r="H6" s="435" t="s">
        <v>430</v>
      </c>
      <c r="I6" s="435"/>
      <c r="J6" s="27"/>
      <c r="K6" s="435" t="s">
        <v>511</v>
      </c>
      <c r="L6" s="435"/>
      <c r="M6" s="27"/>
      <c r="N6" s="435" t="s">
        <v>693</v>
      </c>
      <c r="O6" s="435"/>
    </row>
    <row r="7" spans="1:15" s="13" customFormat="1" ht="3" customHeight="1">
      <c r="A7" s="30"/>
      <c r="B7" s="66"/>
      <c r="C7" s="66"/>
      <c r="D7" s="27"/>
      <c r="E7" s="66"/>
      <c r="F7" s="66"/>
      <c r="G7" s="27"/>
      <c r="H7" s="66"/>
      <c r="I7" s="66"/>
      <c r="J7" s="27"/>
      <c r="K7" s="66"/>
      <c r="L7" s="66"/>
      <c r="M7" s="27"/>
      <c r="N7" s="66"/>
      <c r="O7" s="66"/>
    </row>
    <row r="8" spans="1:15" s="13" customFormat="1" ht="3" customHeight="1">
      <c r="A8" s="30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</row>
    <row r="9" spans="1:15" s="13" customFormat="1" ht="22.5">
      <c r="A9" s="30" t="s">
        <v>451</v>
      </c>
      <c r="B9" s="47" t="s">
        <v>408</v>
      </c>
      <c r="C9" s="47" t="s">
        <v>409</v>
      </c>
      <c r="D9" s="88"/>
      <c r="E9" s="47" t="s">
        <v>408</v>
      </c>
      <c r="F9" s="47" t="s">
        <v>409</v>
      </c>
      <c r="G9" s="88"/>
      <c r="H9" s="47" t="s">
        <v>408</v>
      </c>
      <c r="I9" s="47" t="s">
        <v>409</v>
      </c>
      <c r="J9" s="88"/>
      <c r="K9" s="47" t="s">
        <v>408</v>
      </c>
      <c r="L9" s="47" t="s">
        <v>409</v>
      </c>
      <c r="M9" s="88"/>
      <c r="N9" s="47" t="s">
        <v>408</v>
      </c>
      <c r="O9" s="47" t="s">
        <v>409</v>
      </c>
    </row>
    <row r="10" spans="1:15" s="13" customFormat="1" ht="3" customHeight="1">
      <c r="A10" s="29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 s="13" customFormat="1" ht="3" customHeight="1">
      <c r="A11" s="30"/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</row>
    <row r="12" spans="1:15" s="13" customFormat="1" ht="12.75" customHeight="1">
      <c r="A12" s="1" t="s">
        <v>433</v>
      </c>
      <c r="B12" s="36">
        <v>8268</v>
      </c>
      <c r="C12" s="32" t="s">
        <v>390</v>
      </c>
      <c r="D12" s="32"/>
      <c r="E12" s="32">
        <v>293</v>
      </c>
      <c r="F12" s="32" t="s">
        <v>390</v>
      </c>
      <c r="G12" s="32"/>
      <c r="H12" s="32">
        <v>968</v>
      </c>
      <c r="I12" s="32" t="s">
        <v>390</v>
      </c>
      <c r="J12" s="32"/>
      <c r="K12" s="32">
        <v>501</v>
      </c>
      <c r="L12" s="32" t="s">
        <v>390</v>
      </c>
      <c r="M12" s="32"/>
      <c r="N12" s="36">
        <v>10031</v>
      </c>
      <c r="O12" s="32" t="s">
        <v>390</v>
      </c>
    </row>
    <row r="13" spans="1:15" s="13" customFormat="1" ht="12.75" customHeight="1">
      <c r="A13" s="1" t="s">
        <v>434</v>
      </c>
      <c r="B13" s="36">
        <v>8674</v>
      </c>
      <c r="C13" s="32">
        <v>4.9</v>
      </c>
      <c r="D13" s="32"/>
      <c r="E13" s="32">
        <v>298</v>
      </c>
      <c r="F13" s="32">
        <v>1.6</v>
      </c>
      <c r="G13" s="32"/>
      <c r="H13" s="36">
        <v>1011</v>
      </c>
      <c r="I13" s="32">
        <v>4.4</v>
      </c>
      <c r="J13" s="32"/>
      <c r="K13" s="32">
        <v>527</v>
      </c>
      <c r="L13" s="32">
        <v>5.1</v>
      </c>
      <c r="M13" s="32"/>
      <c r="N13" s="36">
        <v>10509</v>
      </c>
      <c r="O13" s="32">
        <v>4.8</v>
      </c>
    </row>
    <row r="14" spans="1:15" s="13" customFormat="1" ht="12.75" customHeight="1">
      <c r="A14" s="1" t="s">
        <v>435</v>
      </c>
      <c r="B14" s="36">
        <v>8821</v>
      </c>
      <c r="C14" s="32">
        <v>1.7</v>
      </c>
      <c r="D14" s="32"/>
      <c r="E14" s="32">
        <v>301</v>
      </c>
      <c r="F14" s="38">
        <v>1</v>
      </c>
      <c r="G14" s="32"/>
      <c r="H14" s="36">
        <v>1075</v>
      </c>
      <c r="I14" s="32">
        <v>6.3</v>
      </c>
      <c r="J14" s="32"/>
      <c r="K14" s="32">
        <v>576</v>
      </c>
      <c r="L14" s="32">
        <v>9.2</v>
      </c>
      <c r="M14" s="32"/>
      <c r="N14" s="36">
        <v>10772</v>
      </c>
      <c r="O14" s="32">
        <v>2.5</v>
      </c>
    </row>
    <row r="15" spans="1:15" s="13" customFormat="1" ht="12.75" customHeight="1">
      <c r="A15" s="1" t="s">
        <v>436</v>
      </c>
      <c r="B15" s="36">
        <v>8888</v>
      </c>
      <c r="C15" s="32">
        <v>0.8</v>
      </c>
      <c r="D15" s="32"/>
      <c r="E15" s="32">
        <v>268</v>
      </c>
      <c r="F15" s="38" t="s">
        <v>784</v>
      </c>
      <c r="G15" s="32"/>
      <c r="H15" s="36">
        <v>1153</v>
      </c>
      <c r="I15" s="32">
        <v>7.3</v>
      </c>
      <c r="J15" s="32"/>
      <c r="K15" s="32">
        <v>567</v>
      </c>
      <c r="L15" s="32" t="s">
        <v>525</v>
      </c>
      <c r="M15" s="32"/>
      <c r="N15" s="36">
        <v>10875</v>
      </c>
      <c r="O15" s="38">
        <v>1</v>
      </c>
    </row>
    <row r="16" spans="1:15" s="13" customFormat="1" ht="12.75" customHeight="1">
      <c r="A16" s="1" t="s">
        <v>437</v>
      </c>
      <c r="B16" s="36">
        <v>9194</v>
      </c>
      <c r="C16" s="32">
        <v>3.4</v>
      </c>
      <c r="D16" s="32"/>
      <c r="E16" s="32">
        <v>252</v>
      </c>
      <c r="F16" s="38" t="s">
        <v>524</v>
      </c>
      <c r="G16" s="32"/>
      <c r="H16" s="36">
        <v>1207</v>
      </c>
      <c r="I16" s="32">
        <v>4.6</v>
      </c>
      <c r="J16" s="32"/>
      <c r="K16" s="32">
        <v>597</v>
      </c>
      <c r="L16" s="32">
        <v>5.4</v>
      </c>
      <c r="M16" s="32"/>
      <c r="N16" s="36">
        <v>11250</v>
      </c>
      <c r="O16" s="38">
        <v>3.4</v>
      </c>
    </row>
    <row r="17" spans="1:15" s="13" customFormat="1" ht="12.75" customHeight="1">
      <c r="A17" s="1" t="s">
        <v>438</v>
      </c>
      <c r="B17" s="36">
        <v>9772</v>
      </c>
      <c r="C17" s="32">
        <v>6.3</v>
      </c>
      <c r="D17" s="32"/>
      <c r="E17" s="32">
        <v>266</v>
      </c>
      <c r="F17" s="38">
        <v>5.4</v>
      </c>
      <c r="G17" s="32"/>
      <c r="H17" s="36">
        <v>1225</v>
      </c>
      <c r="I17" s="32">
        <v>1.5</v>
      </c>
      <c r="J17" s="32"/>
      <c r="K17" s="32">
        <v>634</v>
      </c>
      <c r="L17" s="32">
        <v>6.3</v>
      </c>
      <c r="M17" s="32"/>
      <c r="N17" s="36">
        <v>11897</v>
      </c>
      <c r="O17" s="38">
        <v>5.8</v>
      </c>
    </row>
    <row r="18" spans="1:15" s="13" customFormat="1" ht="12.75" customHeight="1">
      <c r="A18" s="1" t="s">
        <v>594</v>
      </c>
      <c r="B18" s="36">
        <v>9766</v>
      </c>
      <c r="C18" s="32" t="s">
        <v>535</v>
      </c>
      <c r="D18" s="32"/>
      <c r="E18" s="32">
        <v>336</v>
      </c>
      <c r="F18" s="38">
        <v>26.3</v>
      </c>
      <c r="G18" s="32"/>
      <c r="H18" s="36">
        <v>1265</v>
      </c>
      <c r="I18" s="32">
        <v>3.3</v>
      </c>
      <c r="J18" s="32"/>
      <c r="K18" s="32">
        <v>610</v>
      </c>
      <c r="L18" s="32" t="s">
        <v>519</v>
      </c>
      <c r="M18" s="32"/>
      <c r="N18" s="36">
        <v>11977</v>
      </c>
      <c r="O18" s="38">
        <v>0.7</v>
      </c>
    </row>
    <row r="19" spans="1:15" s="13" customFormat="1" ht="12.75" customHeight="1">
      <c r="A19" s="1" t="s">
        <v>158</v>
      </c>
      <c r="B19" s="36">
        <v>9945</v>
      </c>
      <c r="C19" s="32">
        <v>1.8</v>
      </c>
      <c r="D19" s="32"/>
      <c r="E19" s="32">
        <v>461</v>
      </c>
      <c r="F19" s="38">
        <v>37.4</v>
      </c>
      <c r="G19" s="32"/>
      <c r="H19" s="36">
        <v>1326</v>
      </c>
      <c r="I19" s="32">
        <v>4.8</v>
      </c>
      <c r="J19" s="32"/>
      <c r="K19" s="32">
        <v>700</v>
      </c>
      <c r="L19" s="32">
        <v>14.7</v>
      </c>
      <c r="M19" s="32"/>
      <c r="N19" s="36">
        <v>12432</v>
      </c>
      <c r="O19" s="38">
        <v>3.8</v>
      </c>
    </row>
    <row r="20" spans="1:15" s="13" customFormat="1" ht="12.75" customHeight="1">
      <c r="A20" s="1" t="s">
        <v>159</v>
      </c>
      <c r="B20" s="36">
        <v>9889</v>
      </c>
      <c r="C20" s="32" t="s">
        <v>622</v>
      </c>
      <c r="D20" s="32"/>
      <c r="E20" s="32">
        <v>512</v>
      </c>
      <c r="F20" s="38">
        <v>11</v>
      </c>
      <c r="G20" s="32"/>
      <c r="H20" s="36">
        <v>1498</v>
      </c>
      <c r="I20" s="32">
        <v>13</v>
      </c>
      <c r="J20" s="32"/>
      <c r="K20" s="32">
        <v>702</v>
      </c>
      <c r="L20" s="32">
        <v>0.4</v>
      </c>
      <c r="M20" s="32"/>
      <c r="N20" s="36">
        <v>12602</v>
      </c>
      <c r="O20" s="38">
        <v>1.4</v>
      </c>
    </row>
    <row r="21" spans="1:15" s="13" customFormat="1" ht="12.75" customHeight="1">
      <c r="A21" s="1" t="s">
        <v>27</v>
      </c>
      <c r="B21" s="36">
        <v>9972</v>
      </c>
      <c r="C21" s="32">
        <v>0.8</v>
      </c>
      <c r="D21" s="32"/>
      <c r="E21" s="32">
        <v>542</v>
      </c>
      <c r="F21" s="38">
        <v>6</v>
      </c>
      <c r="G21" s="32"/>
      <c r="H21" s="36">
        <v>1600</v>
      </c>
      <c r="I21" s="32">
        <v>6.8</v>
      </c>
      <c r="J21" s="32"/>
      <c r="K21" s="32">
        <v>796</v>
      </c>
      <c r="L21" s="32">
        <v>13.3</v>
      </c>
      <c r="M21" s="32"/>
      <c r="N21" s="36">
        <v>12910</v>
      </c>
      <c r="O21" s="38">
        <v>2.4</v>
      </c>
    </row>
    <row r="22" spans="1:15" s="13" customFormat="1" ht="12.75" customHeight="1">
      <c r="A22" s="1" t="s">
        <v>121</v>
      </c>
      <c r="B22" s="36">
        <v>10671</v>
      </c>
      <c r="C22" s="38">
        <v>7</v>
      </c>
      <c r="D22" s="32"/>
      <c r="E22" s="32">
        <v>528</v>
      </c>
      <c r="F22" s="38" t="s">
        <v>787</v>
      </c>
      <c r="G22" s="32"/>
      <c r="H22" s="36">
        <v>1505</v>
      </c>
      <c r="I22" s="32" t="s">
        <v>502</v>
      </c>
      <c r="J22" s="32"/>
      <c r="K22" s="32">
        <v>848</v>
      </c>
      <c r="L22" s="32">
        <v>6.5</v>
      </c>
      <c r="M22" s="32"/>
      <c r="N22" s="36">
        <v>13551</v>
      </c>
      <c r="O22" s="38">
        <v>7.5</v>
      </c>
    </row>
    <row r="23" spans="1:15" s="13" customFormat="1" ht="14.25" customHeight="1">
      <c r="A23" s="8" t="s">
        <v>224</v>
      </c>
      <c r="B23" s="96"/>
      <c r="C23" s="235"/>
      <c r="D23" s="96"/>
      <c r="E23" s="96"/>
      <c r="F23" s="235"/>
      <c r="G23" s="96"/>
      <c r="H23" s="97"/>
      <c r="I23" s="236"/>
      <c r="J23" s="96"/>
      <c r="K23" s="103"/>
      <c r="L23" s="237"/>
      <c r="M23" s="103"/>
      <c r="N23" s="103"/>
      <c r="O23" s="237"/>
    </row>
    <row r="24" spans="1:15" s="13" customFormat="1" ht="12.75" customHeight="1">
      <c r="A24" s="31" t="s">
        <v>112</v>
      </c>
      <c r="C24" s="32">
        <v>2.4</v>
      </c>
      <c r="D24" s="32"/>
      <c r="E24" s="32"/>
      <c r="F24" s="38" t="s">
        <v>532</v>
      </c>
      <c r="G24" s="32"/>
      <c r="H24" s="32"/>
      <c r="I24" s="38">
        <v>6</v>
      </c>
      <c r="J24" s="32"/>
      <c r="K24" s="32"/>
      <c r="L24" s="32">
        <v>4.2</v>
      </c>
      <c r="M24" s="32"/>
      <c r="N24" s="32"/>
      <c r="O24" s="38">
        <v>2.7</v>
      </c>
    </row>
    <row r="25" spans="1:15" s="13" customFormat="1" ht="12.75" customHeight="1">
      <c r="A25" s="31" t="s">
        <v>575</v>
      </c>
      <c r="C25" s="32">
        <v>2.2</v>
      </c>
      <c r="D25" s="32"/>
      <c r="E25" s="32"/>
      <c r="F25" s="38">
        <v>13.8</v>
      </c>
      <c r="G25" s="32"/>
      <c r="H25" s="32"/>
      <c r="I25" s="32">
        <v>5.4</v>
      </c>
      <c r="J25" s="32"/>
      <c r="K25" s="32"/>
      <c r="L25" s="32">
        <v>4.4</v>
      </c>
      <c r="M25" s="32"/>
      <c r="N25" s="32"/>
      <c r="O25" s="38">
        <v>3</v>
      </c>
    </row>
    <row r="26" spans="1:15" s="13" customFormat="1" ht="12.75" customHeight="1">
      <c r="A26" s="58" t="s">
        <v>110</v>
      </c>
      <c r="C26" s="57">
        <v>2.6</v>
      </c>
      <c r="D26" s="57"/>
      <c r="E26" s="57"/>
      <c r="F26" s="200">
        <v>6</v>
      </c>
      <c r="G26" s="57"/>
      <c r="H26" s="57"/>
      <c r="I26" s="57">
        <v>4.5</v>
      </c>
      <c r="J26" s="57"/>
      <c r="K26" s="57"/>
      <c r="L26" s="57">
        <v>5.4</v>
      </c>
      <c r="M26" s="57"/>
      <c r="N26" s="57"/>
      <c r="O26" s="57">
        <v>3.1</v>
      </c>
    </row>
    <row r="27" spans="1:15" s="13" customFormat="1" ht="3" customHeight="1">
      <c r="A27" s="14"/>
      <c r="B27" s="19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9"/>
      <c r="O27" s="14"/>
    </row>
    <row r="28" spans="2:14" s="13" customFormat="1" ht="3" customHeight="1">
      <c r="B28" s="18"/>
      <c r="N28" s="18"/>
    </row>
    <row r="29" spans="1:14" s="13" customFormat="1" ht="12.75" customHeight="1">
      <c r="A29" s="26" t="s">
        <v>804</v>
      </c>
      <c r="B29" s="18"/>
      <c r="N29" s="18"/>
    </row>
    <row r="30" spans="1:14" s="13" customFormat="1" ht="12.75" customHeight="1">
      <c r="A30" s="26" t="s">
        <v>788</v>
      </c>
      <c r="B30" s="18"/>
      <c r="N30" s="18"/>
    </row>
    <row r="31" spans="1:14" s="13" customFormat="1" ht="12.75" customHeight="1">
      <c r="A31" s="203" t="s">
        <v>581</v>
      </c>
      <c r="B31" s="18"/>
      <c r="N31" s="18"/>
    </row>
    <row r="32" ht="12.75" customHeight="1">
      <c r="A32" s="203" t="s">
        <v>711</v>
      </c>
    </row>
    <row r="33" ht="12.75" customHeight="1">
      <c r="A33" s="203"/>
    </row>
    <row r="34" ht="12.75" customHeight="1">
      <c r="A34" s="105" t="s">
        <v>384</v>
      </c>
    </row>
    <row r="35" ht="12.75" customHeight="1"/>
  </sheetData>
  <mergeCells count="6">
    <mergeCell ref="A3:L3"/>
    <mergeCell ref="N6:O6"/>
    <mergeCell ref="B6:C6"/>
    <mergeCell ref="E6:F6"/>
    <mergeCell ref="K6:L6"/>
    <mergeCell ref="H6:I6"/>
  </mergeCells>
  <hyperlinks>
    <hyperlink ref="A34" location="Home!A3" display="Go to list of tables"/>
  </hyperlinks>
  <printOptions/>
  <pageMargins left="0.75" right="0.75" top="1" bottom="1" header="0.5" footer="0.5"/>
  <pageSetup horizontalDpi="600" verticalDpi="6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3:H21"/>
  <sheetViews>
    <sheetView showGridLines="0" workbookViewId="0" topLeftCell="A1">
      <selection activeCell="F17" sqref="F17"/>
    </sheetView>
  </sheetViews>
  <sheetFormatPr defaultColWidth="9.140625" defaultRowHeight="12.75"/>
  <cols>
    <col min="1" max="1" width="9.140625" style="1" customWidth="1"/>
    <col min="2" max="2" width="11.00390625" style="1" customWidth="1"/>
    <col min="3" max="3" width="9.140625" style="1" customWidth="1"/>
    <col min="4" max="4" width="10.140625" style="1" customWidth="1"/>
    <col min="5" max="7" width="9.140625" style="1" customWidth="1"/>
    <col min="8" max="8" width="10.57421875" style="1" customWidth="1"/>
    <col min="9" max="16384" width="9.140625" style="1" customWidth="1"/>
  </cols>
  <sheetData>
    <row r="1" ht="3.75" customHeight="1"/>
    <row r="2" ht="3" customHeight="1"/>
    <row r="3" spans="1:8" ht="21.75" customHeight="1">
      <c r="A3" s="476" t="s">
        <v>179</v>
      </c>
      <c r="B3" s="476"/>
      <c r="C3" s="476"/>
      <c r="D3" s="476"/>
      <c r="E3" s="476"/>
      <c r="F3" s="476"/>
      <c r="G3" s="476"/>
      <c r="H3" s="476"/>
    </row>
    <row r="4" ht="6.75" customHeight="1" thickBot="1">
      <c r="A4" s="8"/>
    </row>
    <row r="5" spans="1:8" ht="12" thickBot="1">
      <c r="A5" s="440" t="s">
        <v>451</v>
      </c>
      <c r="B5" s="448" t="s">
        <v>164</v>
      </c>
      <c r="C5" s="410" t="s">
        <v>418</v>
      </c>
      <c r="D5" s="410"/>
      <c r="E5" s="410"/>
      <c r="F5" s="410"/>
      <c r="G5" s="448" t="s">
        <v>421</v>
      </c>
      <c r="H5" s="448" t="s">
        <v>805</v>
      </c>
    </row>
    <row r="6" spans="1:8" ht="34.5" thickBot="1">
      <c r="A6" s="441"/>
      <c r="B6" s="447"/>
      <c r="C6" s="289" t="s">
        <v>429</v>
      </c>
      <c r="D6" s="298" t="s">
        <v>430</v>
      </c>
      <c r="E6" s="298" t="s">
        <v>415</v>
      </c>
      <c r="F6" s="298" t="s">
        <v>421</v>
      </c>
      <c r="G6" s="447"/>
      <c r="H6" s="447"/>
    </row>
    <row r="7" spans="1:8" ht="12.75" customHeight="1">
      <c r="A7" s="60" t="s">
        <v>433</v>
      </c>
      <c r="B7" s="38">
        <v>82.4</v>
      </c>
      <c r="C7" s="38">
        <v>2.9</v>
      </c>
      <c r="D7" s="38">
        <v>9.6</v>
      </c>
      <c r="E7" s="38">
        <v>5</v>
      </c>
      <c r="F7" s="38">
        <v>17.6</v>
      </c>
      <c r="G7" s="38">
        <v>100</v>
      </c>
      <c r="H7" s="38">
        <v>69.6</v>
      </c>
    </row>
    <row r="8" spans="1:8" ht="12.75" customHeight="1">
      <c r="A8" s="60" t="s">
        <v>434</v>
      </c>
      <c r="B8" s="38">
        <v>82.5</v>
      </c>
      <c r="C8" s="38">
        <v>2.8</v>
      </c>
      <c r="D8" s="38">
        <v>9.6</v>
      </c>
      <c r="E8" s="38">
        <v>5</v>
      </c>
      <c r="F8" s="38">
        <v>17.5</v>
      </c>
      <c r="G8" s="38">
        <v>100</v>
      </c>
      <c r="H8" s="38">
        <v>71.1</v>
      </c>
    </row>
    <row r="9" spans="1:8" ht="12.75" customHeight="1">
      <c r="A9" s="60" t="s">
        <v>435</v>
      </c>
      <c r="B9" s="38">
        <v>81.9</v>
      </c>
      <c r="C9" s="38">
        <v>2.8</v>
      </c>
      <c r="D9" s="38">
        <v>10</v>
      </c>
      <c r="E9" s="38">
        <v>5.3</v>
      </c>
      <c r="F9" s="38">
        <v>18.1</v>
      </c>
      <c r="G9" s="38">
        <v>100</v>
      </c>
      <c r="H9" s="38">
        <v>71.8</v>
      </c>
    </row>
    <row r="10" spans="1:8" ht="12.75" customHeight="1">
      <c r="A10" s="60" t="s">
        <v>436</v>
      </c>
      <c r="B10" s="38">
        <v>81.7</v>
      </c>
      <c r="C10" s="38">
        <v>2.5</v>
      </c>
      <c r="D10" s="38">
        <v>10.6</v>
      </c>
      <c r="E10" s="38">
        <v>5.2</v>
      </c>
      <c r="F10" s="38">
        <v>18.3</v>
      </c>
      <c r="G10" s="38">
        <v>100</v>
      </c>
      <c r="H10" s="38">
        <v>71.8</v>
      </c>
    </row>
    <row r="11" spans="1:8" ht="12.75" customHeight="1">
      <c r="A11" s="60" t="s">
        <v>437</v>
      </c>
      <c r="B11" s="38">
        <v>81.7</v>
      </c>
      <c r="C11" s="38">
        <v>2.2</v>
      </c>
      <c r="D11" s="38">
        <v>10.7</v>
      </c>
      <c r="E11" s="38">
        <v>5.3</v>
      </c>
      <c r="F11" s="38">
        <v>18.3</v>
      </c>
      <c r="G11" s="38">
        <v>100</v>
      </c>
      <c r="H11" s="38">
        <v>72</v>
      </c>
    </row>
    <row r="12" spans="1:8" ht="12.75" customHeight="1">
      <c r="A12" s="60" t="s">
        <v>438</v>
      </c>
      <c r="B12" s="38">
        <v>82.1</v>
      </c>
      <c r="C12" s="38">
        <v>2.2</v>
      </c>
      <c r="D12" s="38">
        <v>10.3</v>
      </c>
      <c r="E12" s="38">
        <v>5.3</v>
      </c>
      <c r="F12" s="38">
        <v>17.9</v>
      </c>
      <c r="G12" s="38">
        <v>100</v>
      </c>
      <c r="H12" s="38">
        <v>72.3</v>
      </c>
    </row>
    <row r="13" spans="1:8" ht="12.75" customHeight="1">
      <c r="A13" s="60" t="s">
        <v>594</v>
      </c>
      <c r="B13" s="38">
        <v>81.5</v>
      </c>
      <c r="C13" s="38">
        <v>2.8</v>
      </c>
      <c r="D13" s="38">
        <v>10.6</v>
      </c>
      <c r="E13" s="38">
        <v>5.1</v>
      </c>
      <c r="F13" s="38">
        <v>18.5</v>
      </c>
      <c r="G13" s="38">
        <v>100</v>
      </c>
      <c r="H13" s="38">
        <v>71.4</v>
      </c>
    </row>
    <row r="14" spans="1:8" ht="12.75" customHeight="1">
      <c r="A14" s="60" t="s">
        <v>158</v>
      </c>
      <c r="B14" s="38">
        <v>80</v>
      </c>
      <c r="C14" s="38">
        <v>3.7</v>
      </c>
      <c r="D14" s="38">
        <v>10.7</v>
      </c>
      <c r="E14" s="38">
        <v>5.6</v>
      </c>
      <c r="F14" s="38">
        <v>20</v>
      </c>
      <c r="G14" s="38">
        <v>100</v>
      </c>
      <c r="H14" s="38">
        <v>70.4</v>
      </c>
    </row>
    <row r="15" spans="1:8" ht="12.75" customHeight="1">
      <c r="A15" s="60" t="s">
        <v>159</v>
      </c>
      <c r="B15" s="38">
        <v>78.5</v>
      </c>
      <c r="C15" s="38">
        <v>4.1</v>
      </c>
      <c r="D15" s="38">
        <v>11.9</v>
      </c>
      <c r="E15" s="38">
        <v>5.6</v>
      </c>
      <c r="F15" s="38">
        <v>21.5</v>
      </c>
      <c r="G15" s="38">
        <v>100</v>
      </c>
      <c r="H15" s="38">
        <v>67.8</v>
      </c>
    </row>
    <row r="16" spans="1:8" ht="12.75" customHeight="1">
      <c r="A16" s="60" t="s">
        <v>27</v>
      </c>
      <c r="B16" s="38">
        <v>77.2</v>
      </c>
      <c r="C16" s="38">
        <v>4.2</v>
      </c>
      <c r="D16" s="38">
        <v>12.4</v>
      </c>
      <c r="E16" s="38">
        <v>6.2</v>
      </c>
      <c r="F16" s="38">
        <v>22.8</v>
      </c>
      <c r="G16" s="38">
        <v>100</v>
      </c>
      <c r="H16" s="38">
        <v>67.5</v>
      </c>
    </row>
    <row r="17" spans="1:8" ht="12.75" customHeight="1" thickBot="1">
      <c r="A17" s="313" t="s">
        <v>121</v>
      </c>
      <c r="B17" s="310">
        <v>78.7</v>
      </c>
      <c r="C17" s="310">
        <v>3.9</v>
      </c>
      <c r="D17" s="310">
        <v>11.1</v>
      </c>
      <c r="E17" s="310">
        <v>6.3</v>
      </c>
      <c r="F17" s="310">
        <v>21.3</v>
      </c>
      <c r="G17" s="310">
        <v>100</v>
      </c>
      <c r="H17" s="310">
        <v>70.2</v>
      </c>
    </row>
    <row r="18" spans="1:8" ht="12.75" customHeight="1">
      <c r="A18" s="85"/>
      <c r="B18" s="200"/>
      <c r="C18" s="200"/>
      <c r="D18" s="200"/>
      <c r="E18" s="200"/>
      <c r="F18" s="200"/>
      <c r="G18" s="200"/>
      <c r="H18" s="200"/>
    </row>
    <row r="19" ht="12.75" customHeight="1">
      <c r="A19" s="6" t="s">
        <v>711</v>
      </c>
    </row>
    <row r="20" ht="12.75" customHeight="1"/>
    <row r="21" ht="12.75" customHeight="1">
      <c r="A21" s="105" t="s">
        <v>384</v>
      </c>
    </row>
  </sheetData>
  <mergeCells count="6">
    <mergeCell ref="A3:H3"/>
    <mergeCell ref="H5:H6"/>
    <mergeCell ref="A5:A6"/>
    <mergeCell ref="B5:B6"/>
    <mergeCell ref="C5:F5"/>
    <mergeCell ref="G5:G6"/>
  </mergeCells>
  <hyperlinks>
    <hyperlink ref="A21" location="Home!A3" display="Go to list of tables"/>
  </hyperlinks>
  <printOptions/>
  <pageMargins left="0.75" right="0.75" top="1" bottom="1" header="0.5" footer="0.5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sheetPr codeName="Sheet38"/>
  <dimension ref="A1:M33"/>
  <sheetViews>
    <sheetView showGridLines="0" workbookViewId="0" topLeftCell="A1">
      <selection activeCell="F17" sqref="F17"/>
    </sheetView>
  </sheetViews>
  <sheetFormatPr defaultColWidth="9.140625" defaultRowHeight="12.75"/>
  <cols>
    <col min="1" max="1" width="18.421875" style="1" customWidth="1"/>
    <col min="2" max="2" width="11.140625" style="2" bestFit="1" customWidth="1"/>
    <col min="3" max="3" width="7.7109375" style="2" customWidth="1"/>
    <col min="4" max="4" width="1.7109375" style="2" customWidth="1"/>
    <col min="5" max="6" width="9.140625" style="2" customWidth="1"/>
    <col min="7" max="7" width="1.7109375" style="2" customWidth="1"/>
    <col min="8" max="11" width="8.7109375" style="2" customWidth="1"/>
    <col min="12" max="20" width="8.7109375" style="1" customWidth="1"/>
    <col min="21" max="16384" width="9.140625" style="1" customWidth="1"/>
  </cols>
  <sheetData>
    <row r="1" spans="1:9" ht="3" customHeight="1">
      <c r="A1" s="28"/>
      <c r="B1" s="28"/>
      <c r="C1" s="28"/>
      <c r="D1" s="28"/>
      <c r="E1" s="28"/>
      <c r="F1" s="28"/>
      <c r="G1" s="28"/>
      <c r="H1" s="28"/>
      <c r="I1" s="28"/>
    </row>
    <row r="2" spans="2:11" s="28" customFormat="1" ht="3" customHeight="1"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9" ht="22.5" customHeight="1">
      <c r="A3" s="476" t="s">
        <v>180</v>
      </c>
      <c r="B3" s="476"/>
      <c r="C3" s="476"/>
      <c r="D3" s="476"/>
      <c r="E3" s="476"/>
      <c r="F3" s="476"/>
      <c r="G3" s="476"/>
      <c r="H3" s="476"/>
      <c r="I3" s="476"/>
    </row>
    <row r="4" spans="1:9" ht="3" customHeight="1">
      <c r="A4" s="25"/>
      <c r="B4" s="25"/>
      <c r="C4" s="25"/>
      <c r="D4" s="25"/>
      <c r="E4" s="25"/>
      <c r="F4" s="25"/>
      <c r="G4" s="25"/>
      <c r="H4" s="25"/>
      <c r="I4" s="25"/>
    </row>
    <row r="5" ht="3" customHeight="1"/>
    <row r="6" spans="1:12" ht="24.75" customHeight="1">
      <c r="A6" s="30"/>
      <c r="B6" s="427" t="s">
        <v>164</v>
      </c>
      <c r="C6" s="427"/>
      <c r="D6" s="27"/>
      <c r="E6" s="427" t="s">
        <v>430</v>
      </c>
      <c r="F6" s="427"/>
      <c r="G6" s="27"/>
      <c r="H6" s="435" t="s">
        <v>385</v>
      </c>
      <c r="I6" s="435"/>
      <c r="J6" s="54"/>
      <c r="K6" s="42"/>
      <c r="L6" s="13"/>
    </row>
    <row r="7" spans="1:12" ht="3" customHeight="1">
      <c r="A7" s="30"/>
      <c r="B7" s="66"/>
      <c r="C7" s="66"/>
      <c r="D7" s="27"/>
      <c r="E7" s="66"/>
      <c r="F7" s="66"/>
      <c r="G7" s="27"/>
      <c r="H7" s="66"/>
      <c r="I7" s="66"/>
      <c r="J7" s="54"/>
      <c r="K7" s="42"/>
      <c r="L7" s="13"/>
    </row>
    <row r="8" spans="1:12" ht="3" customHeight="1">
      <c r="A8" s="30"/>
      <c r="B8" s="27"/>
      <c r="C8" s="27"/>
      <c r="D8" s="27"/>
      <c r="E8" s="27"/>
      <c r="F8" s="27"/>
      <c r="G8" s="27"/>
      <c r="H8" s="27"/>
      <c r="I8" s="27"/>
      <c r="J8" s="54"/>
      <c r="K8" s="42"/>
      <c r="L8" s="13"/>
    </row>
    <row r="9" spans="1:12" ht="22.5">
      <c r="A9" s="30" t="s">
        <v>451</v>
      </c>
      <c r="B9" s="47" t="s">
        <v>408</v>
      </c>
      <c r="C9" s="47" t="s">
        <v>409</v>
      </c>
      <c r="D9" s="88"/>
      <c r="E9" s="47" t="s">
        <v>408</v>
      </c>
      <c r="F9" s="47" t="s">
        <v>409</v>
      </c>
      <c r="G9" s="88"/>
      <c r="H9" s="47" t="s">
        <v>408</v>
      </c>
      <c r="I9" s="47" t="s">
        <v>409</v>
      </c>
      <c r="J9" s="54"/>
      <c r="K9" s="42"/>
      <c r="L9" s="13"/>
    </row>
    <row r="10" spans="1:12" ht="3" customHeight="1">
      <c r="A10" s="29"/>
      <c r="B10" s="4"/>
      <c r="C10" s="4"/>
      <c r="D10" s="4"/>
      <c r="E10" s="4"/>
      <c r="F10" s="4"/>
      <c r="G10" s="4"/>
      <c r="H10" s="4"/>
      <c r="I10" s="4"/>
      <c r="J10" s="54"/>
      <c r="K10" s="42"/>
      <c r="L10" s="13"/>
    </row>
    <row r="11" spans="1:12" ht="3" customHeight="1">
      <c r="A11" s="30"/>
      <c r="B11" s="88"/>
      <c r="C11" s="88"/>
      <c r="D11" s="88"/>
      <c r="E11" s="88"/>
      <c r="F11" s="88"/>
      <c r="G11" s="88"/>
      <c r="H11" s="88"/>
      <c r="I11" s="88"/>
      <c r="J11" s="54"/>
      <c r="K11" s="42"/>
      <c r="L11" s="13"/>
    </row>
    <row r="12" spans="1:12" ht="12.75" customHeight="1">
      <c r="A12" s="1" t="s">
        <v>433</v>
      </c>
      <c r="B12" s="36">
        <v>2128</v>
      </c>
      <c r="C12" s="32" t="s">
        <v>390</v>
      </c>
      <c r="D12" s="32"/>
      <c r="E12" s="32">
        <v>470</v>
      </c>
      <c r="F12" s="32" t="s">
        <v>390</v>
      </c>
      <c r="G12" s="32"/>
      <c r="H12" s="36">
        <v>2599</v>
      </c>
      <c r="I12" s="32" t="s">
        <v>390</v>
      </c>
      <c r="J12" s="54"/>
      <c r="K12" s="42"/>
      <c r="L12" s="13"/>
    </row>
    <row r="13" spans="1:12" ht="12.75" customHeight="1">
      <c r="A13" s="1" t="s">
        <v>434</v>
      </c>
      <c r="B13" s="36">
        <v>2545</v>
      </c>
      <c r="C13" s="32">
        <v>19.6</v>
      </c>
      <c r="D13" s="32"/>
      <c r="E13" s="32">
        <v>501</v>
      </c>
      <c r="F13" s="32">
        <v>6.5</v>
      </c>
      <c r="G13" s="32"/>
      <c r="H13" s="36">
        <v>3046</v>
      </c>
      <c r="I13" s="32">
        <v>17.2</v>
      </c>
      <c r="J13" s="54"/>
      <c r="K13" s="42"/>
      <c r="L13" s="13"/>
    </row>
    <row r="14" spans="1:12" ht="12.75" customHeight="1">
      <c r="A14" s="1" t="s">
        <v>435</v>
      </c>
      <c r="B14" s="36">
        <v>2754</v>
      </c>
      <c r="C14" s="32">
        <v>8.2</v>
      </c>
      <c r="D14" s="32"/>
      <c r="E14" s="32">
        <v>557</v>
      </c>
      <c r="F14" s="32">
        <v>11.1</v>
      </c>
      <c r="G14" s="32"/>
      <c r="H14" s="36">
        <v>3311</v>
      </c>
      <c r="I14" s="32">
        <v>8.7</v>
      </c>
      <c r="J14" s="54"/>
      <c r="K14" s="42"/>
      <c r="L14" s="13"/>
    </row>
    <row r="15" spans="1:12" ht="12.75" customHeight="1">
      <c r="A15" s="1" t="s">
        <v>436</v>
      </c>
      <c r="B15" s="36">
        <v>2814</v>
      </c>
      <c r="C15" s="32">
        <v>2.2</v>
      </c>
      <c r="D15" s="32"/>
      <c r="E15" s="32">
        <v>600</v>
      </c>
      <c r="F15" s="32">
        <v>7.8</v>
      </c>
      <c r="G15" s="32"/>
      <c r="H15" s="36">
        <v>3414</v>
      </c>
      <c r="I15" s="32">
        <v>3.1</v>
      </c>
      <c r="J15" s="54"/>
      <c r="K15" s="42"/>
      <c r="L15" s="13"/>
    </row>
    <row r="16" spans="1:12" ht="12.75" customHeight="1">
      <c r="A16" s="1" t="s">
        <v>437</v>
      </c>
      <c r="B16" s="36">
        <v>3105</v>
      </c>
      <c r="C16" s="32">
        <v>10.3</v>
      </c>
      <c r="D16" s="32"/>
      <c r="E16" s="32">
        <v>630</v>
      </c>
      <c r="F16" s="38">
        <v>5</v>
      </c>
      <c r="G16" s="32"/>
      <c r="H16" s="36">
        <v>3735</v>
      </c>
      <c r="I16" s="32">
        <v>9.4</v>
      </c>
      <c r="J16" s="54"/>
      <c r="K16" s="42"/>
      <c r="L16" s="13"/>
    </row>
    <row r="17" spans="1:12" ht="12.75" customHeight="1">
      <c r="A17" s="1" t="s">
        <v>438</v>
      </c>
      <c r="B17" s="36">
        <v>3537</v>
      </c>
      <c r="C17" s="32">
        <v>13.9</v>
      </c>
      <c r="D17" s="32"/>
      <c r="E17" s="32">
        <v>683</v>
      </c>
      <c r="F17" s="32">
        <v>8.4</v>
      </c>
      <c r="G17" s="32"/>
      <c r="H17" s="36">
        <v>4221</v>
      </c>
      <c r="I17" s="38">
        <v>13</v>
      </c>
      <c r="J17" s="54"/>
      <c r="K17" s="42"/>
      <c r="L17" s="13"/>
    </row>
    <row r="18" spans="1:13" ht="12.75" customHeight="1">
      <c r="A18" s="1" t="s">
        <v>594</v>
      </c>
      <c r="B18" s="36">
        <v>4324</v>
      </c>
      <c r="C18" s="32">
        <v>22.2</v>
      </c>
      <c r="D18" s="32"/>
      <c r="E18" s="32">
        <v>777</v>
      </c>
      <c r="F18" s="32">
        <v>13.7</v>
      </c>
      <c r="G18" s="32"/>
      <c r="H18" s="36">
        <v>5101</v>
      </c>
      <c r="I18" s="32">
        <v>20.9</v>
      </c>
      <c r="J18" s="54"/>
      <c r="K18" s="42"/>
      <c r="L18" s="13"/>
      <c r="M18" s="5"/>
    </row>
    <row r="19" spans="1:13" ht="12.75" customHeight="1">
      <c r="A19" s="1" t="s">
        <v>158</v>
      </c>
      <c r="B19" s="36">
        <v>4683</v>
      </c>
      <c r="C19" s="32">
        <v>8.3</v>
      </c>
      <c r="D19" s="32"/>
      <c r="E19" s="32">
        <v>842</v>
      </c>
      <c r="F19" s="32">
        <v>8.5</v>
      </c>
      <c r="G19" s="32"/>
      <c r="H19" s="36">
        <v>5525</v>
      </c>
      <c r="I19" s="32">
        <v>8.3</v>
      </c>
      <c r="J19" s="54"/>
      <c r="K19" s="42"/>
      <c r="L19" s="13"/>
      <c r="M19" s="5"/>
    </row>
    <row r="20" spans="1:13" ht="12.75" customHeight="1">
      <c r="A20" s="1" t="s">
        <v>159</v>
      </c>
      <c r="B20" s="36">
        <v>5171</v>
      </c>
      <c r="C20" s="32">
        <v>10.4</v>
      </c>
      <c r="D20" s="32"/>
      <c r="E20" s="32">
        <v>951</v>
      </c>
      <c r="F20" s="32">
        <v>12.9</v>
      </c>
      <c r="G20" s="32"/>
      <c r="H20" s="36">
        <v>6123</v>
      </c>
      <c r="I20" s="32">
        <v>10.8</v>
      </c>
      <c r="J20" s="54"/>
      <c r="K20" s="42"/>
      <c r="L20" s="13"/>
      <c r="M20" s="5"/>
    </row>
    <row r="21" spans="1:13" ht="12.75" customHeight="1">
      <c r="A21" s="1" t="s">
        <v>27</v>
      </c>
      <c r="B21" s="36">
        <v>5660</v>
      </c>
      <c r="C21" s="32">
        <v>9.5</v>
      </c>
      <c r="D21" s="32"/>
      <c r="E21" s="36">
        <v>1035</v>
      </c>
      <c r="F21" s="32">
        <v>8.8</v>
      </c>
      <c r="G21" s="32"/>
      <c r="H21" s="36">
        <v>6695</v>
      </c>
      <c r="I21" s="32">
        <v>9.4</v>
      </c>
      <c r="J21" s="102"/>
      <c r="K21" s="102"/>
      <c r="L21" s="13"/>
      <c r="M21" s="5"/>
    </row>
    <row r="22" spans="1:13" ht="12.75" customHeight="1">
      <c r="A22" s="1" t="s">
        <v>121</v>
      </c>
      <c r="B22" s="36">
        <v>5917</v>
      </c>
      <c r="C22" s="32">
        <v>4.5</v>
      </c>
      <c r="D22" s="32"/>
      <c r="E22" s="36">
        <v>1148</v>
      </c>
      <c r="F22" s="32">
        <v>10.9</v>
      </c>
      <c r="G22" s="32"/>
      <c r="H22" s="36">
        <v>7065</v>
      </c>
      <c r="I22" s="32">
        <v>5.5</v>
      </c>
      <c r="J22" s="102"/>
      <c r="K22" s="102"/>
      <c r="L22" s="13"/>
      <c r="M22" s="5"/>
    </row>
    <row r="23" spans="1:12" ht="12.75" customHeight="1">
      <c r="A23" s="8" t="s">
        <v>224</v>
      </c>
      <c r="B23" s="30"/>
      <c r="C23" s="234"/>
      <c r="D23" s="30"/>
      <c r="E23" s="30"/>
      <c r="F23" s="102"/>
      <c r="G23" s="18"/>
      <c r="H23" s="18"/>
      <c r="I23" s="102"/>
      <c r="J23" s="18"/>
      <c r="K23" s="18"/>
      <c r="L23" s="13"/>
    </row>
    <row r="24" spans="1:12" ht="12.75" customHeight="1">
      <c r="A24" s="31" t="s">
        <v>112</v>
      </c>
      <c r="B24" s="13"/>
      <c r="C24" s="38">
        <v>9.8</v>
      </c>
      <c r="D24" s="18"/>
      <c r="E24" s="18"/>
      <c r="F24" s="38">
        <v>8.4</v>
      </c>
      <c r="G24" s="18"/>
      <c r="H24" s="18"/>
      <c r="I24" s="38">
        <v>9.5</v>
      </c>
      <c r="J24" s="18"/>
      <c r="K24" s="18"/>
      <c r="L24" s="13"/>
    </row>
    <row r="25" spans="1:12" ht="12.75" customHeight="1">
      <c r="A25" s="31" t="s">
        <v>575</v>
      </c>
      <c r="B25" s="13"/>
      <c r="C25" s="38">
        <v>12.9</v>
      </c>
      <c r="D25" s="18"/>
      <c r="E25" s="18"/>
      <c r="F25" s="38">
        <v>9.7</v>
      </c>
      <c r="G25" s="18"/>
      <c r="H25" s="18"/>
      <c r="I25" s="38">
        <v>12.4</v>
      </c>
      <c r="J25" s="18"/>
      <c r="K25" s="18"/>
      <c r="L25" s="13"/>
    </row>
    <row r="26" spans="1:12" ht="12.75" customHeight="1">
      <c r="A26" s="58" t="s">
        <v>110</v>
      </c>
      <c r="B26" s="13"/>
      <c r="C26" s="200">
        <v>10.8</v>
      </c>
      <c r="D26" s="18"/>
      <c r="E26" s="18"/>
      <c r="F26" s="200">
        <v>9.3</v>
      </c>
      <c r="G26" s="18"/>
      <c r="H26" s="18"/>
      <c r="I26" s="200">
        <v>10.5</v>
      </c>
      <c r="J26" s="18"/>
      <c r="K26" s="18"/>
      <c r="L26" s="13"/>
    </row>
    <row r="27" spans="1:12" ht="3" customHeight="1">
      <c r="A27" s="14"/>
      <c r="B27" s="43"/>
      <c r="C27" s="43"/>
      <c r="D27" s="43"/>
      <c r="E27" s="43"/>
      <c r="F27" s="43"/>
      <c r="G27" s="43"/>
      <c r="H27" s="19"/>
      <c r="I27" s="19"/>
      <c r="J27" s="18"/>
      <c r="K27" s="18"/>
      <c r="L27" s="13"/>
    </row>
    <row r="28" spans="1:12" ht="3" customHeight="1">
      <c r="A28" s="13"/>
      <c r="B28" s="42"/>
      <c r="C28" s="42"/>
      <c r="D28" s="42"/>
      <c r="E28" s="42"/>
      <c r="F28" s="42"/>
      <c r="G28" s="42"/>
      <c r="H28" s="18"/>
      <c r="I28" s="18"/>
      <c r="J28" s="18"/>
      <c r="K28" s="18"/>
      <c r="L28" s="13"/>
    </row>
    <row r="29" ht="12.75" customHeight="1">
      <c r="A29" s="26" t="s">
        <v>804</v>
      </c>
    </row>
    <row r="30" ht="12.75" customHeight="1">
      <c r="A30" s="203" t="s">
        <v>581</v>
      </c>
    </row>
    <row r="31" ht="12.75" customHeight="1">
      <c r="A31" s="203" t="s">
        <v>711</v>
      </c>
    </row>
    <row r="32" ht="12.75" customHeight="1"/>
    <row r="33" ht="12.75" customHeight="1">
      <c r="A33" s="105" t="s">
        <v>384</v>
      </c>
    </row>
    <row r="34" ht="12.75" customHeight="1"/>
  </sheetData>
  <mergeCells count="4">
    <mergeCell ref="A3:I3"/>
    <mergeCell ref="B6:C6"/>
    <mergeCell ref="E6:F6"/>
    <mergeCell ref="H6:I6"/>
  </mergeCells>
  <hyperlinks>
    <hyperlink ref="A33" location="Home!A3" display="Go to list of tables"/>
  </hyperlinks>
  <printOptions/>
  <pageMargins left="0.75" right="0.75" top="1" bottom="1" header="0.5" footer="0.5"/>
  <pageSetup horizontalDpi="600" verticalDpi="600" orientation="landscape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 codeName="Sheet39"/>
  <dimension ref="A1:O33"/>
  <sheetViews>
    <sheetView showGridLines="0" workbookViewId="0" topLeftCell="A1">
      <selection activeCell="F17" sqref="F17"/>
    </sheetView>
  </sheetViews>
  <sheetFormatPr defaultColWidth="9.140625" defaultRowHeight="12.75"/>
  <cols>
    <col min="1" max="1" width="18.00390625" style="1" customWidth="1"/>
    <col min="2" max="3" width="9.140625" style="1" customWidth="1"/>
    <col min="4" max="4" width="1.7109375" style="1" customWidth="1"/>
    <col min="5" max="6" width="9.140625" style="1" customWidth="1"/>
    <col min="7" max="7" width="1.7109375" style="1" customWidth="1"/>
    <col min="8" max="9" width="9.140625" style="1" customWidth="1"/>
    <col min="10" max="10" width="1.7109375" style="1" customWidth="1"/>
    <col min="11" max="12" width="9.140625" style="1" customWidth="1"/>
    <col min="13" max="13" width="1.7109375" style="1" customWidth="1"/>
    <col min="14" max="14" width="9.140625" style="2" customWidth="1"/>
    <col min="15" max="15" width="9.140625" style="1" customWidth="1"/>
    <col min="16" max="23" width="8.7109375" style="1" customWidth="1"/>
    <col min="24" max="16384" width="9.140625" style="1" customWidth="1"/>
  </cols>
  <sheetData>
    <row r="1" spans="1:15" ht="3" customHeight="1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="28" customFormat="1" ht="3" customHeight="1">
      <c r="N2" s="18"/>
    </row>
    <row r="3" spans="1:14" ht="11.25">
      <c r="A3" s="474" t="s">
        <v>181</v>
      </c>
      <c r="B3" s="474"/>
      <c r="C3" s="474"/>
      <c r="D3" s="474"/>
      <c r="E3" s="474"/>
      <c r="F3" s="474"/>
      <c r="G3" s="474"/>
      <c r="H3" s="474"/>
      <c r="I3" s="474"/>
      <c r="J3" s="474"/>
      <c r="K3" s="474"/>
      <c r="L3" s="474"/>
      <c r="M3" s="474"/>
      <c r="N3" s="474"/>
    </row>
    <row r="4" spans="1:15" ht="3" customHeight="1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</row>
    <row r="5" ht="3" customHeight="1"/>
    <row r="6" spans="1:15" s="13" customFormat="1" ht="22.5" customHeight="1">
      <c r="A6" s="30"/>
      <c r="B6" s="435" t="s">
        <v>164</v>
      </c>
      <c r="C6" s="435"/>
      <c r="D6" s="27"/>
      <c r="E6" s="435" t="s">
        <v>899</v>
      </c>
      <c r="F6" s="435"/>
      <c r="G6" s="27"/>
      <c r="H6" s="435" t="s">
        <v>429</v>
      </c>
      <c r="I6" s="435"/>
      <c r="J6" s="27"/>
      <c r="K6" s="435" t="s">
        <v>900</v>
      </c>
      <c r="L6" s="435"/>
      <c r="M6" s="27"/>
      <c r="N6" s="435" t="s">
        <v>693</v>
      </c>
      <c r="O6" s="435"/>
    </row>
    <row r="7" spans="1:15" s="13" customFormat="1" ht="3" customHeight="1">
      <c r="A7" s="30"/>
      <c r="B7" s="14"/>
      <c r="C7" s="66"/>
      <c r="D7" s="27"/>
      <c r="E7" s="66"/>
      <c r="F7" s="66"/>
      <c r="G7" s="27"/>
      <c r="H7" s="66"/>
      <c r="I7" s="66"/>
      <c r="J7" s="27"/>
      <c r="K7" s="66"/>
      <c r="L7" s="66"/>
      <c r="M7" s="27"/>
      <c r="N7" s="66"/>
      <c r="O7" s="66"/>
    </row>
    <row r="8" spans="1:15" s="13" customFormat="1" ht="3" customHeight="1">
      <c r="A8" s="30"/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</row>
    <row r="9" spans="1:15" s="13" customFormat="1" ht="22.5">
      <c r="A9" s="30" t="s">
        <v>451</v>
      </c>
      <c r="B9" s="47" t="s">
        <v>408</v>
      </c>
      <c r="C9" s="47" t="s">
        <v>409</v>
      </c>
      <c r="D9" s="88"/>
      <c r="E9" s="47" t="s">
        <v>408</v>
      </c>
      <c r="F9" s="47" t="s">
        <v>409</v>
      </c>
      <c r="G9" s="88"/>
      <c r="H9" s="47" t="s">
        <v>408</v>
      </c>
      <c r="I9" s="47" t="s">
        <v>409</v>
      </c>
      <c r="J9" s="88"/>
      <c r="K9" s="47" t="s">
        <v>408</v>
      </c>
      <c r="L9" s="47" t="s">
        <v>409</v>
      </c>
      <c r="M9" s="88"/>
      <c r="N9" s="47" t="s">
        <v>408</v>
      </c>
      <c r="O9" s="47" t="s">
        <v>409</v>
      </c>
    </row>
    <row r="10" spans="1:15" s="13" customFormat="1" ht="3" customHeight="1">
      <c r="A10" s="29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 s="13" customFormat="1" ht="3" customHeight="1">
      <c r="A11" s="30"/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</row>
    <row r="12" spans="1:15" s="13" customFormat="1" ht="12.75" customHeight="1">
      <c r="A12" s="1" t="s">
        <v>433</v>
      </c>
      <c r="B12" s="32" t="s">
        <v>782</v>
      </c>
      <c r="C12" s="32" t="s">
        <v>390</v>
      </c>
      <c r="D12" s="32"/>
      <c r="E12" s="32">
        <v>2</v>
      </c>
      <c r="F12" s="32" t="s">
        <v>390</v>
      </c>
      <c r="G12" s="32"/>
      <c r="H12" s="32">
        <v>49</v>
      </c>
      <c r="I12" s="32" t="s">
        <v>390</v>
      </c>
      <c r="J12" s="32"/>
      <c r="K12" s="36">
        <v>1930</v>
      </c>
      <c r="L12" s="32" t="s">
        <v>390</v>
      </c>
      <c r="M12" s="32"/>
      <c r="N12" s="36">
        <v>1981</v>
      </c>
      <c r="O12" s="32" t="s">
        <v>390</v>
      </c>
    </row>
    <row r="13" spans="1:15" s="13" customFormat="1" ht="12.75" customHeight="1">
      <c r="A13" s="1" t="s">
        <v>434</v>
      </c>
      <c r="B13" s="32" t="s">
        <v>782</v>
      </c>
      <c r="C13" s="32" t="s">
        <v>390</v>
      </c>
      <c r="D13" s="32"/>
      <c r="E13" s="32">
        <v>12</v>
      </c>
      <c r="F13" s="32" t="s">
        <v>390</v>
      </c>
      <c r="G13" s="32"/>
      <c r="H13" s="32">
        <v>50</v>
      </c>
      <c r="I13" s="38">
        <v>3</v>
      </c>
      <c r="J13" s="32"/>
      <c r="K13" s="36">
        <v>1828</v>
      </c>
      <c r="L13" s="32" t="s">
        <v>789</v>
      </c>
      <c r="M13" s="32"/>
      <c r="N13" s="36">
        <v>1890</v>
      </c>
      <c r="O13" s="32" t="s">
        <v>729</v>
      </c>
    </row>
    <row r="14" spans="1:15" s="13" customFormat="1" ht="12.75" customHeight="1">
      <c r="A14" s="1" t="s">
        <v>435</v>
      </c>
      <c r="B14" s="32" t="s">
        <v>782</v>
      </c>
      <c r="C14" s="32" t="s">
        <v>390</v>
      </c>
      <c r="D14" s="32"/>
      <c r="E14" s="32">
        <v>12</v>
      </c>
      <c r="F14" s="32">
        <v>1.2</v>
      </c>
      <c r="G14" s="32"/>
      <c r="H14" s="32">
        <v>50</v>
      </c>
      <c r="I14" s="32" t="s">
        <v>777</v>
      </c>
      <c r="J14" s="32"/>
      <c r="K14" s="36">
        <v>2033</v>
      </c>
      <c r="L14" s="32">
        <v>11.2</v>
      </c>
      <c r="M14" s="32"/>
      <c r="N14" s="36">
        <v>2096</v>
      </c>
      <c r="O14" s="32">
        <v>10.9</v>
      </c>
    </row>
    <row r="15" spans="1:15" s="13" customFormat="1" ht="12.75" customHeight="1">
      <c r="A15" s="1" t="s">
        <v>436</v>
      </c>
      <c r="B15" s="32">
        <v>3</v>
      </c>
      <c r="C15" s="32" t="s">
        <v>390</v>
      </c>
      <c r="D15" s="32"/>
      <c r="E15" s="32">
        <v>18</v>
      </c>
      <c r="F15" s="32">
        <v>44.7</v>
      </c>
      <c r="G15" s="32"/>
      <c r="H15" s="32">
        <v>34</v>
      </c>
      <c r="I15" s="32" t="s">
        <v>806</v>
      </c>
      <c r="J15" s="32"/>
      <c r="K15" s="36">
        <v>2379</v>
      </c>
      <c r="L15" s="38">
        <v>17</v>
      </c>
      <c r="M15" s="32"/>
      <c r="N15" s="36">
        <v>2435</v>
      </c>
      <c r="O15" s="32">
        <v>16.2</v>
      </c>
    </row>
    <row r="16" spans="1:15" s="13" customFormat="1" ht="12.75" customHeight="1">
      <c r="A16" s="1" t="s">
        <v>437</v>
      </c>
      <c r="B16" s="32">
        <v>8</v>
      </c>
      <c r="C16" s="32">
        <v>125.8</v>
      </c>
      <c r="D16" s="32"/>
      <c r="E16" s="32" t="s">
        <v>782</v>
      </c>
      <c r="F16" s="32" t="s">
        <v>390</v>
      </c>
      <c r="G16" s="32"/>
      <c r="H16" s="32">
        <v>32</v>
      </c>
      <c r="I16" s="32" t="s">
        <v>786</v>
      </c>
      <c r="J16" s="32"/>
      <c r="K16" s="36">
        <v>2593</v>
      </c>
      <c r="L16" s="38">
        <v>9</v>
      </c>
      <c r="M16" s="32"/>
      <c r="N16" s="36">
        <v>2633</v>
      </c>
      <c r="O16" s="32">
        <v>8.1</v>
      </c>
    </row>
    <row r="17" spans="1:15" s="13" customFormat="1" ht="12.75" customHeight="1">
      <c r="A17" s="1" t="s">
        <v>438</v>
      </c>
      <c r="B17" s="32">
        <v>15</v>
      </c>
      <c r="C17" s="32">
        <v>84.6</v>
      </c>
      <c r="D17" s="32"/>
      <c r="E17" s="32" t="s">
        <v>782</v>
      </c>
      <c r="F17" s="32" t="s">
        <v>390</v>
      </c>
      <c r="G17" s="32"/>
      <c r="H17" s="32">
        <v>33</v>
      </c>
      <c r="I17" s="32">
        <v>4.1</v>
      </c>
      <c r="J17" s="32"/>
      <c r="K17" s="36">
        <v>2856</v>
      </c>
      <c r="L17" s="32">
        <v>10.1</v>
      </c>
      <c r="M17" s="32"/>
      <c r="N17" s="36">
        <v>2903</v>
      </c>
      <c r="O17" s="32">
        <v>10.3</v>
      </c>
    </row>
    <row r="18" spans="1:15" s="13" customFormat="1" ht="12.75" customHeight="1">
      <c r="A18" s="1" t="s">
        <v>594</v>
      </c>
      <c r="B18" s="32">
        <v>86</v>
      </c>
      <c r="C18" s="32">
        <v>488.5</v>
      </c>
      <c r="D18" s="32"/>
      <c r="E18" s="32" t="s">
        <v>782</v>
      </c>
      <c r="F18" s="32" t="s">
        <v>390</v>
      </c>
      <c r="G18" s="32"/>
      <c r="H18" s="32">
        <v>38</v>
      </c>
      <c r="I18" s="32">
        <v>14.4</v>
      </c>
      <c r="J18" s="32"/>
      <c r="K18" s="36">
        <v>3095</v>
      </c>
      <c r="L18" s="32">
        <v>8.4</v>
      </c>
      <c r="M18" s="32"/>
      <c r="N18" s="36">
        <v>3219</v>
      </c>
      <c r="O18" s="32">
        <v>10.9</v>
      </c>
    </row>
    <row r="19" spans="1:15" s="13" customFormat="1" ht="12.75" customHeight="1">
      <c r="A19" s="1" t="s">
        <v>158</v>
      </c>
      <c r="B19" s="32">
        <v>56</v>
      </c>
      <c r="C19" s="32" t="s">
        <v>807</v>
      </c>
      <c r="D19" s="32"/>
      <c r="E19" s="32">
        <v>2</v>
      </c>
      <c r="F19" s="32" t="s">
        <v>390</v>
      </c>
      <c r="G19" s="32"/>
      <c r="H19" s="32">
        <v>47</v>
      </c>
      <c r="I19" s="32">
        <v>24.3</v>
      </c>
      <c r="J19" s="32"/>
      <c r="K19" s="36">
        <v>3702</v>
      </c>
      <c r="L19" s="32">
        <v>19.6</v>
      </c>
      <c r="M19" s="32"/>
      <c r="N19" s="36">
        <v>3807</v>
      </c>
      <c r="O19" s="32">
        <v>18.3</v>
      </c>
    </row>
    <row r="20" spans="1:15" s="13" customFormat="1" ht="12.75" customHeight="1">
      <c r="A20" s="1" t="s">
        <v>159</v>
      </c>
      <c r="B20" s="32">
        <v>61</v>
      </c>
      <c r="C20" s="32">
        <v>10.5</v>
      </c>
      <c r="D20" s="32"/>
      <c r="E20" s="32" t="s">
        <v>782</v>
      </c>
      <c r="F20" s="32" t="s">
        <v>390</v>
      </c>
      <c r="G20" s="32"/>
      <c r="H20" s="32">
        <v>53</v>
      </c>
      <c r="I20" s="32">
        <v>13.5</v>
      </c>
      <c r="J20" s="32"/>
      <c r="K20" s="36">
        <v>3893</v>
      </c>
      <c r="L20" s="32">
        <v>5.2</v>
      </c>
      <c r="M20" s="32"/>
      <c r="N20" s="36">
        <v>4008</v>
      </c>
      <c r="O20" s="32">
        <v>5.3</v>
      </c>
    </row>
    <row r="21" spans="1:15" s="13" customFormat="1" ht="12.75" customHeight="1">
      <c r="A21" s="1" t="s">
        <v>27</v>
      </c>
      <c r="B21" s="32">
        <v>75</v>
      </c>
      <c r="C21" s="32">
        <v>22.8</v>
      </c>
      <c r="D21" s="32"/>
      <c r="E21" s="32" t="s">
        <v>782</v>
      </c>
      <c r="F21" s="32" t="s">
        <v>390</v>
      </c>
      <c r="G21" s="32"/>
      <c r="H21" s="32">
        <v>49</v>
      </c>
      <c r="I21" s="32" t="s">
        <v>808</v>
      </c>
      <c r="J21" s="32"/>
      <c r="K21" s="36">
        <v>3444</v>
      </c>
      <c r="L21" s="32" t="s">
        <v>809</v>
      </c>
      <c r="M21" s="32"/>
      <c r="N21" s="36">
        <v>3568</v>
      </c>
      <c r="O21" s="32" t="s">
        <v>932</v>
      </c>
    </row>
    <row r="22" spans="1:15" s="13" customFormat="1" ht="12.75" customHeight="1">
      <c r="A22" s="28" t="s">
        <v>121</v>
      </c>
      <c r="B22" s="57">
        <v>119</v>
      </c>
      <c r="C22" s="57">
        <v>58.2</v>
      </c>
      <c r="D22" s="57"/>
      <c r="E22" s="57" t="s">
        <v>782</v>
      </c>
      <c r="F22" s="57" t="s">
        <v>390</v>
      </c>
      <c r="G22" s="57"/>
      <c r="H22" s="57">
        <v>48</v>
      </c>
      <c r="I22" s="57" t="s">
        <v>544</v>
      </c>
      <c r="J22" s="57"/>
      <c r="K22" s="83">
        <v>3495</v>
      </c>
      <c r="L22" s="57">
        <v>1.5</v>
      </c>
      <c r="M22" s="57"/>
      <c r="N22" s="83">
        <v>3662</v>
      </c>
      <c r="O22" s="57">
        <v>2.6</v>
      </c>
    </row>
    <row r="23" spans="1:15" ht="12.75" customHeight="1">
      <c r="A23" s="8" t="s">
        <v>224</v>
      </c>
      <c r="C23" s="238"/>
      <c r="F23" s="238"/>
      <c r="I23" s="238"/>
      <c r="L23" s="238"/>
      <c r="O23" s="238"/>
    </row>
    <row r="24" spans="1:15" s="13" customFormat="1" ht="12.75" customHeight="1">
      <c r="A24" s="31" t="s">
        <v>112</v>
      </c>
      <c r="C24" s="32" t="s">
        <v>390</v>
      </c>
      <c r="D24" s="32"/>
      <c r="E24" s="32"/>
      <c r="F24" s="32" t="s">
        <v>390</v>
      </c>
      <c r="G24" s="32"/>
      <c r="H24" s="32"/>
      <c r="I24" s="32" t="s">
        <v>932</v>
      </c>
      <c r="J24" s="32"/>
      <c r="K24" s="32"/>
      <c r="L24" s="32">
        <v>7.2</v>
      </c>
      <c r="M24" s="32"/>
      <c r="N24" s="32"/>
      <c r="O24" s="32">
        <v>7.1</v>
      </c>
    </row>
    <row r="25" spans="1:15" s="13" customFormat="1" ht="12.75" customHeight="1">
      <c r="A25" s="31" t="s">
        <v>575</v>
      </c>
      <c r="C25" s="32">
        <v>77.4</v>
      </c>
      <c r="D25" s="32"/>
      <c r="E25" s="32"/>
      <c r="F25" s="32" t="s">
        <v>390</v>
      </c>
      <c r="G25" s="32"/>
      <c r="H25" s="32"/>
      <c r="I25" s="32">
        <v>9.1</v>
      </c>
      <c r="J25" s="32"/>
      <c r="K25" s="32"/>
      <c r="L25" s="32">
        <v>10.4</v>
      </c>
      <c r="M25" s="32"/>
      <c r="N25" s="32"/>
      <c r="O25" s="32">
        <v>10.5</v>
      </c>
    </row>
    <row r="26" spans="1:15" s="13" customFormat="1" ht="12.75" customHeight="1">
      <c r="A26" s="58" t="s">
        <v>110</v>
      </c>
      <c r="C26" s="57" t="s">
        <v>390</v>
      </c>
      <c r="D26" s="57"/>
      <c r="E26" s="57"/>
      <c r="F26" s="57" t="s">
        <v>390</v>
      </c>
      <c r="G26" s="57"/>
      <c r="H26" s="57"/>
      <c r="I26" s="57" t="s">
        <v>523</v>
      </c>
      <c r="J26" s="57"/>
      <c r="K26" s="57"/>
      <c r="L26" s="57">
        <v>6.1</v>
      </c>
      <c r="M26" s="57"/>
      <c r="N26" s="57"/>
      <c r="O26" s="57">
        <v>6.3</v>
      </c>
    </row>
    <row r="27" spans="1:15" s="28" customFormat="1" ht="3" customHeight="1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19"/>
      <c r="O27" s="25"/>
    </row>
    <row r="28" ht="3" customHeight="1"/>
    <row r="29" spans="1:2" ht="12.75" customHeight="1">
      <c r="A29" s="26" t="s">
        <v>804</v>
      </c>
      <c r="B29" s="205"/>
    </row>
    <row r="30" spans="1:2" ht="12.75" customHeight="1">
      <c r="A30" s="203" t="s">
        <v>529</v>
      </c>
      <c r="B30" s="26"/>
    </row>
    <row r="31" spans="1:2" ht="12.75" customHeight="1">
      <c r="A31" s="203" t="s">
        <v>711</v>
      </c>
      <c r="B31" s="205"/>
    </row>
    <row r="32" spans="1:2" ht="12.75" customHeight="1">
      <c r="A32" s="203"/>
      <c r="B32" s="205"/>
    </row>
    <row r="33" ht="12.75" customHeight="1">
      <c r="A33" s="105" t="s">
        <v>384</v>
      </c>
    </row>
    <row r="34" ht="12.75" customHeight="1"/>
  </sheetData>
  <mergeCells count="6">
    <mergeCell ref="A3:N3"/>
    <mergeCell ref="N6:O6"/>
    <mergeCell ref="B6:C6"/>
    <mergeCell ref="E6:F6"/>
    <mergeCell ref="H6:I6"/>
    <mergeCell ref="K6:L6"/>
  </mergeCells>
  <hyperlinks>
    <hyperlink ref="A33" location="Home!A3" display="Go to list of tables"/>
  </hyperlinks>
  <printOptions/>
  <pageMargins left="0.75" right="0.75" top="1" bottom="1" header="0.5" footer="0.5"/>
  <pageSetup horizontalDpi="600" verticalDpi="600" orientation="landscape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3:E34"/>
  <sheetViews>
    <sheetView showGridLines="0" workbookViewId="0" topLeftCell="A1">
      <selection activeCell="F17" sqref="F17"/>
    </sheetView>
  </sheetViews>
  <sheetFormatPr defaultColWidth="9.140625" defaultRowHeight="12.75"/>
  <cols>
    <col min="1" max="1" width="26.421875" style="1" customWidth="1"/>
    <col min="2" max="2" width="15.421875" style="1" customWidth="1"/>
    <col min="3" max="3" width="13.28125" style="1" customWidth="1"/>
    <col min="4" max="4" width="10.421875" style="1" customWidth="1"/>
    <col min="5" max="5" width="15.28125" style="1" customWidth="1"/>
    <col min="6" max="16384" width="9.140625" style="1" customWidth="1"/>
  </cols>
  <sheetData>
    <row r="1" ht="3.75" customHeight="1"/>
    <row r="2" ht="3" customHeight="1"/>
    <row r="3" spans="1:5" ht="24.75" customHeight="1">
      <c r="A3" s="477" t="s">
        <v>944</v>
      </c>
      <c r="B3" s="478"/>
      <c r="C3" s="478"/>
      <c r="D3" s="478"/>
      <c r="E3" s="478"/>
    </row>
    <row r="4" ht="4.5" customHeight="1" thickBot="1"/>
    <row r="5" spans="1:5" ht="22.5" customHeight="1" thickBot="1">
      <c r="A5" s="440" t="s">
        <v>810</v>
      </c>
      <c r="B5" s="448" t="s">
        <v>695</v>
      </c>
      <c r="C5" s="413" t="s">
        <v>696</v>
      </c>
      <c r="D5" s="413"/>
      <c r="E5" s="448" t="s">
        <v>463</v>
      </c>
    </row>
    <row r="6" spans="1:5" ht="16.5" customHeight="1" thickBot="1">
      <c r="A6" s="441"/>
      <c r="B6" s="447"/>
      <c r="C6" s="268" t="s">
        <v>811</v>
      </c>
      <c r="D6" s="268" t="s">
        <v>812</v>
      </c>
      <c r="E6" s="447"/>
    </row>
    <row r="7" spans="1:5" ht="12.75" customHeight="1">
      <c r="A7" s="68" t="s">
        <v>893</v>
      </c>
      <c r="B7" s="314"/>
      <c r="C7" s="32"/>
      <c r="D7" s="32"/>
      <c r="E7" s="32"/>
    </row>
    <row r="8" spans="1:5" ht="25.5" customHeight="1">
      <c r="A8" s="31" t="s">
        <v>813</v>
      </c>
      <c r="B8" s="32">
        <v>474</v>
      </c>
      <c r="C8" s="32" t="s">
        <v>390</v>
      </c>
      <c r="D8" s="32" t="s">
        <v>390</v>
      </c>
      <c r="E8" s="32">
        <v>474</v>
      </c>
    </row>
    <row r="9" spans="1:5" ht="24" customHeight="1">
      <c r="A9" s="31" t="s">
        <v>814</v>
      </c>
      <c r="B9" s="36">
        <v>5454</v>
      </c>
      <c r="C9" s="32">
        <v>123</v>
      </c>
      <c r="D9" s="32" t="s">
        <v>390</v>
      </c>
      <c r="E9" s="36">
        <v>5577</v>
      </c>
    </row>
    <row r="10" spans="1:5" ht="12.75" customHeight="1">
      <c r="A10" s="31" t="s">
        <v>815</v>
      </c>
      <c r="B10" s="32" t="s">
        <v>390</v>
      </c>
      <c r="C10" s="32" t="s">
        <v>390</v>
      </c>
      <c r="D10" s="36">
        <v>1511</v>
      </c>
      <c r="E10" s="36">
        <v>1511</v>
      </c>
    </row>
    <row r="11" spans="1:5" ht="12.75" customHeight="1">
      <c r="A11" s="207" t="s">
        <v>816</v>
      </c>
      <c r="B11" s="244">
        <v>5928</v>
      </c>
      <c r="C11" s="245">
        <v>123</v>
      </c>
      <c r="D11" s="244">
        <v>1511</v>
      </c>
      <c r="E11" s="244">
        <v>7562</v>
      </c>
    </row>
    <row r="12" spans="1:5" ht="12.75" customHeight="1">
      <c r="A12" s="68" t="s">
        <v>191</v>
      </c>
      <c r="B12" s="32"/>
      <c r="C12" s="32"/>
      <c r="D12" s="32"/>
      <c r="E12" s="32"/>
    </row>
    <row r="13" spans="1:5" ht="12.75" customHeight="1">
      <c r="A13" s="31" t="s">
        <v>429</v>
      </c>
      <c r="B13" s="32" t="s">
        <v>390</v>
      </c>
      <c r="C13" s="32">
        <v>49</v>
      </c>
      <c r="D13" s="32" t="s">
        <v>390</v>
      </c>
      <c r="E13" s="32">
        <v>49</v>
      </c>
    </row>
    <row r="14" spans="1:5" ht="12.75" customHeight="1">
      <c r="A14" s="31" t="s">
        <v>430</v>
      </c>
      <c r="B14" s="36">
        <v>1151</v>
      </c>
      <c r="C14" s="32">
        <v>631</v>
      </c>
      <c r="D14" s="32" t="s">
        <v>390</v>
      </c>
      <c r="E14" s="36">
        <v>1782</v>
      </c>
    </row>
    <row r="15" spans="1:5" ht="12.75" customHeight="1">
      <c r="A15" s="31" t="s">
        <v>817</v>
      </c>
      <c r="B15" s="32" t="s">
        <v>390</v>
      </c>
      <c r="C15" s="32" t="s">
        <v>390</v>
      </c>
      <c r="D15" s="32">
        <v>304</v>
      </c>
      <c r="E15" s="32">
        <v>304</v>
      </c>
    </row>
    <row r="16" spans="1:5" ht="12.75" customHeight="1">
      <c r="A16" s="31" t="s">
        <v>818</v>
      </c>
      <c r="B16" s="32" t="s">
        <v>390</v>
      </c>
      <c r="C16" s="32">
        <v>58</v>
      </c>
      <c r="D16" s="32" t="s">
        <v>390</v>
      </c>
      <c r="E16" s="32">
        <v>58</v>
      </c>
    </row>
    <row r="17" spans="1:5" ht="12.75" customHeight="1">
      <c r="A17" s="207" t="s">
        <v>819</v>
      </c>
      <c r="B17" s="244">
        <v>1151</v>
      </c>
      <c r="C17" s="245">
        <v>739</v>
      </c>
      <c r="D17" s="245">
        <v>304</v>
      </c>
      <c r="E17" s="244">
        <v>2193</v>
      </c>
    </row>
    <row r="18" spans="1:5" ht="15" customHeight="1" thickBot="1">
      <c r="A18" s="297" t="s">
        <v>421</v>
      </c>
      <c r="B18" s="290">
        <v>7079</v>
      </c>
      <c r="C18" s="268">
        <v>862</v>
      </c>
      <c r="D18" s="290">
        <v>1815</v>
      </c>
      <c r="E18" s="290">
        <v>9755</v>
      </c>
    </row>
    <row r="19" spans="1:5" ht="9.75" customHeight="1">
      <c r="A19" s="82"/>
      <c r="B19" s="246"/>
      <c r="C19" s="15"/>
      <c r="D19" s="246"/>
      <c r="E19" s="246"/>
    </row>
    <row r="20" ht="11.25">
      <c r="A20" s="26" t="s">
        <v>820</v>
      </c>
    </row>
    <row r="21" ht="11.25">
      <c r="A21" s="26" t="s">
        <v>821</v>
      </c>
    </row>
    <row r="22" ht="11.25">
      <c r="A22" s="26" t="s">
        <v>822</v>
      </c>
    </row>
    <row r="23" ht="11.25">
      <c r="A23" s="26" t="s">
        <v>823</v>
      </c>
    </row>
    <row r="24" ht="11.25">
      <c r="A24" s="26" t="s">
        <v>824</v>
      </c>
    </row>
    <row r="25" ht="11.25">
      <c r="A25" s="26" t="s">
        <v>825</v>
      </c>
    </row>
    <row r="26" ht="11.25">
      <c r="A26" s="26" t="s">
        <v>829</v>
      </c>
    </row>
    <row r="27" ht="11.25">
      <c r="A27" s="26" t="s">
        <v>830</v>
      </c>
    </row>
    <row r="28" ht="11.25">
      <c r="A28" s="26" t="s">
        <v>826</v>
      </c>
    </row>
    <row r="29" ht="11.25">
      <c r="A29" s="26" t="s">
        <v>827</v>
      </c>
    </row>
    <row r="30" ht="11.25">
      <c r="A30" s="26" t="s">
        <v>828</v>
      </c>
    </row>
    <row r="31" spans="1:2" ht="11.25">
      <c r="A31" s="203" t="s">
        <v>527</v>
      </c>
      <c r="B31" s="312"/>
    </row>
    <row r="32" ht="11.25">
      <c r="A32" s="6" t="s">
        <v>711</v>
      </c>
    </row>
    <row r="34" ht="11.25">
      <c r="A34" s="105" t="s">
        <v>384</v>
      </c>
    </row>
  </sheetData>
  <mergeCells count="5">
    <mergeCell ref="A3:E3"/>
    <mergeCell ref="A5:A6"/>
    <mergeCell ref="B5:B6"/>
    <mergeCell ref="C5:D5"/>
    <mergeCell ref="E5:E6"/>
  </mergeCells>
  <hyperlinks>
    <hyperlink ref="A34" location="Home!A3" display="Go to list of tables"/>
  </hyperlink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M3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5.7109375" style="1" customWidth="1"/>
    <col min="2" max="2" width="15.7109375" style="12" customWidth="1"/>
    <col min="3" max="3" width="15.7109375" style="1" customWidth="1"/>
    <col min="4" max="4" width="2.28125" style="1" customWidth="1"/>
    <col min="5" max="6" width="15.7109375" style="1" customWidth="1"/>
    <col min="7" max="7" width="12.57421875" style="1" customWidth="1"/>
    <col min="8" max="8" width="9.140625" style="1" customWidth="1"/>
    <col min="9" max="11" width="8.7109375" style="1" customWidth="1"/>
    <col min="12" max="12" width="6.57421875" style="1" bestFit="1" customWidth="1"/>
    <col min="13" max="18" width="8.7109375" style="1" customWidth="1"/>
    <col min="19" max="16384" width="9.140625" style="1" customWidth="1"/>
  </cols>
  <sheetData>
    <row r="1" spans="1:6" ht="3" customHeight="1">
      <c r="A1" s="28"/>
      <c r="B1" s="71"/>
      <c r="C1" s="28"/>
      <c r="D1" s="28"/>
      <c r="E1" s="28"/>
      <c r="F1" s="28"/>
    </row>
    <row r="2" s="28" customFormat="1" ht="3" customHeight="1">
      <c r="B2" s="71"/>
    </row>
    <row r="3" spans="1:6" ht="11.25">
      <c r="A3" s="8" t="s">
        <v>116</v>
      </c>
      <c r="B3" s="59"/>
      <c r="C3" s="59"/>
      <c r="D3" s="59"/>
      <c r="E3" s="59"/>
      <c r="F3" s="59"/>
    </row>
    <row r="4" spans="1:6" ht="3" customHeight="1">
      <c r="A4" s="50"/>
      <c r="B4" s="24"/>
      <c r="C4" s="25"/>
      <c r="D4" s="25"/>
      <c r="E4" s="25"/>
      <c r="F4" s="25"/>
    </row>
    <row r="5" ht="3" customHeight="1"/>
    <row r="6" spans="1:7" s="31" customFormat="1" ht="11.25" customHeight="1">
      <c r="A6" s="68"/>
      <c r="B6" s="461" t="s">
        <v>427</v>
      </c>
      <c r="C6" s="461"/>
      <c r="D6" s="68"/>
      <c r="E6" s="468" t="s">
        <v>584</v>
      </c>
      <c r="F6" s="468"/>
      <c r="G6" s="32"/>
    </row>
    <row r="7" spans="1:7" s="31" customFormat="1" ht="3" customHeight="1">
      <c r="A7" s="68"/>
      <c r="B7" s="65"/>
      <c r="C7" s="65"/>
      <c r="D7" s="68"/>
      <c r="E7" s="69"/>
      <c r="F7" s="69"/>
      <c r="G7" s="32"/>
    </row>
    <row r="8" spans="1:7" s="31" customFormat="1" ht="3" customHeight="1">
      <c r="A8" s="68"/>
      <c r="B8" s="61"/>
      <c r="C8" s="61"/>
      <c r="D8" s="68"/>
      <c r="E8" s="68"/>
      <c r="F8" s="68"/>
      <c r="G8" s="32"/>
    </row>
    <row r="9" spans="1:7" s="31" customFormat="1" ht="11.25">
      <c r="A9" s="68" t="s">
        <v>451</v>
      </c>
      <c r="B9" s="70" t="s">
        <v>585</v>
      </c>
      <c r="C9" s="47" t="s">
        <v>225</v>
      </c>
      <c r="D9" s="47"/>
      <c r="E9" s="47" t="s">
        <v>585</v>
      </c>
      <c r="F9" s="47" t="s">
        <v>225</v>
      </c>
      <c r="G9" s="32"/>
    </row>
    <row r="10" spans="1:9" ht="3" customHeight="1">
      <c r="A10" s="25"/>
      <c r="B10" s="43"/>
      <c r="C10" s="43"/>
      <c r="D10" s="43"/>
      <c r="E10" s="43"/>
      <c r="F10" s="43"/>
      <c r="G10" s="20"/>
      <c r="H10" s="12"/>
      <c r="I10" s="12"/>
    </row>
    <row r="11" spans="2:9" ht="3" customHeight="1">
      <c r="B11" s="3"/>
      <c r="C11" s="20"/>
      <c r="D11" s="3"/>
      <c r="E11" s="3"/>
      <c r="F11" s="20"/>
      <c r="G11" s="20"/>
      <c r="H11" s="12"/>
      <c r="I11" s="12"/>
    </row>
    <row r="12" spans="1:13" ht="12.75" customHeight="1">
      <c r="A12" s="1" t="s">
        <v>433</v>
      </c>
      <c r="B12" s="36">
        <v>50234</v>
      </c>
      <c r="C12" s="38" t="s">
        <v>390</v>
      </c>
      <c r="D12" s="469"/>
      <c r="E12" s="36">
        <v>596953</v>
      </c>
      <c r="F12" s="38" t="s">
        <v>390</v>
      </c>
      <c r="H12" s="12"/>
      <c r="I12" s="12"/>
      <c r="J12" s="37"/>
      <c r="K12" s="37"/>
      <c r="L12" s="3"/>
      <c r="M12" s="12"/>
    </row>
    <row r="13" spans="1:12" ht="12.75" customHeight="1">
      <c r="A13" s="1" t="s">
        <v>434</v>
      </c>
      <c r="B13" s="36">
        <v>52662</v>
      </c>
      <c r="C13" s="38">
        <v>4.8</v>
      </c>
      <c r="D13" s="469"/>
      <c r="E13" s="36">
        <v>621543</v>
      </c>
      <c r="F13" s="38">
        <v>4.1</v>
      </c>
      <c r="H13" s="12"/>
      <c r="I13" s="12"/>
      <c r="J13" s="37"/>
      <c r="K13" s="37"/>
      <c r="L13" s="3"/>
    </row>
    <row r="14" spans="1:12" ht="12.75" customHeight="1">
      <c r="A14" s="1" t="s">
        <v>435</v>
      </c>
      <c r="B14" s="36">
        <v>55793</v>
      </c>
      <c r="C14" s="38">
        <v>5.9</v>
      </c>
      <c r="D14" s="469"/>
      <c r="E14" s="36">
        <v>645999</v>
      </c>
      <c r="F14" s="38">
        <v>3.9</v>
      </c>
      <c r="H14" s="12"/>
      <c r="I14" s="12"/>
      <c r="J14" s="37"/>
      <c r="K14" s="37"/>
      <c r="L14" s="3"/>
    </row>
    <row r="15" spans="1:12" ht="12.75" customHeight="1">
      <c r="A15" s="1" t="s">
        <v>436</v>
      </c>
      <c r="B15" s="36">
        <v>58005</v>
      </c>
      <c r="C15" s="38">
        <v>4</v>
      </c>
      <c r="D15" s="469"/>
      <c r="E15" s="36">
        <v>674932</v>
      </c>
      <c r="F15" s="38">
        <v>4.5</v>
      </c>
      <c r="H15" s="12"/>
      <c r="I15" s="12"/>
      <c r="J15" s="37"/>
      <c r="K15" s="37"/>
      <c r="L15" s="3"/>
    </row>
    <row r="16" spans="1:12" ht="12.75" customHeight="1">
      <c r="A16" s="1" t="s">
        <v>437</v>
      </c>
      <c r="B16" s="36">
        <v>60317</v>
      </c>
      <c r="C16" s="38">
        <v>4</v>
      </c>
      <c r="D16" s="469"/>
      <c r="E16" s="36">
        <v>709866</v>
      </c>
      <c r="F16" s="38">
        <v>5.2</v>
      </c>
      <c r="H16" s="12"/>
      <c r="I16" s="12"/>
      <c r="J16" s="37"/>
      <c r="K16" s="37"/>
      <c r="L16" s="3"/>
    </row>
    <row r="17" spans="1:12" ht="12.75" customHeight="1">
      <c r="A17" s="1" t="s">
        <v>438</v>
      </c>
      <c r="B17" s="36">
        <v>63156</v>
      </c>
      <c r="C17" s="38">
        <v>4.7</v>
      </c>
      <c r="D17" s="469"/>
      <c r="E17" s="36">
        <v>738123</v>
      </c>
      <c r="F17" s="38">
        <v>4</v>
      </c>
      <c r="H17" s="12"/>
      <c r="I17" s="12"/>
      <c r="J17" s="37"/>
      <c r="K17" s="37"/>
      <c r="L17" s="3"/>
    </row>
    <row r="18" spans="1:12" ht="12.75" customHeight="1">
      <c r="A18" s="1" t="s">
        <v>594</v>
      </c>
      <c r="B18" s="36">
        <v>68361</v>
      </c>
      <c r="C18" s="38">
        <v>8.2</v>
      </c>
      <c r="D18" s="469"/>
      <c r="E18" s="36">
        <v>752434</v>
      </c>
      <c r="F18" s="38">
        <v>1.9</v>
      </c>
      <c r="H18" s="12"/>
      <c r="I18" s="12"/>
      <c r="J18" s="37"/>
      <c r="K18" s="37"/>
      <c r="L18" s="3"/>
    </row>
    <row r="19" spans="1:12" ht="12.75" customHeight="1">
      <c r="A19" s="1" t="s">
        <v>158</v>
      </c>
      <c r="B19" s="36">
        <v>72069</v>
      </c>
      <c r="C19" s="38">
        <v>5.4</v>
      </c>
      <c r="D19" s="469"/>
      <c r="E19" s="36">
        <v>780817</v>
      </c>
      <c r="F19" s="38">
        <v>3.8</v>
      </c>
      <c r="H19" s="12"/>
      <c r="I19" s="12"/>
      <c r="J19" s="37"/>
      <c r="K19" s="37"/>
      <c r="L19" s="3"/>
    </row>
    <row r="20" spans="1:12" ht="12.75" customHeight="1">
      <c r="A20" s="1" t="s">
        <v>159</v>
      </c>
      <c r="B20" s="36">
        <v>75720</v>
      </c>
      <c r="C20" s="38">
        <v>5.1</v>
      </c>
      <c r="D20" s="469"/>
      <c r="E20" s="36">
        <v>806161</v>
      </c>
      <c r="F20" s="38">
        <v>3.2</v>
      </c>
      <c r="H20" s="12"/>
      <c r="I20" s="12"/>
      <c r="J20" s="37"/>
      <c r="K20" s="37"/>
      <c r="L20" s="3"/>
    </row>
    <row r="21" spans="1:12" ht="12.75" customHeight="1">
      <c r="A21" s="1" t="s">
        <v>27</v>
      </c>
      <c r="B21" s="36">
        <v>79114</v>
      </c>
      <c r="C21" s="38">
        <v>4.5</v>
      </c>
      <c r="D21" s="469"/>
      <c r="E21" s="36">
        <v>838251</v>
      </c>
      <c r="F21" s="38">
        <v>4</v>
      </c>
      <c r="H21" s="12"/>
      <c r="I21" s="12"/>
      <c r="J21" s="37"/>
      <c r="K21" s="37"/>
      <c r="L21" s="3"/>
    </row>
    <row r="22" spans="1:7" ht="12.75" customHeight="1">
      <c r="A22" s="1" t="s">
        <v>121</v>
      </c>
      <c r="B22" s="36">
        <v>83804</v>
      </c>
      <c r="C22" s="38">
        <v>5.9</v>
      </c>
      <c r="D22" s="469"/>
      <c r="E22" s="36">
        <v>859192</v>
      </c>
      <c r="F22" s="38">
        <v>2.5</v>
      </c>
      <c r="G22" s="20"/>
    </row>
    <row r="23" spans="1:7" ht="12.75" customHeight="1">
      <c r="A23" s="8" t="s">
        <v>224</v>
      </c>
      <c r="B23" s="3"/>
      <c r="C23" s="21"/>
      <c r="D23" s="21"/>
      <c r="E23" s="21"/>
      <c r="F23" s="21"/>
      <c r="G23" s="20"/>
    </row>
    <row r="24" spans="1:9" ht="12.75" customHeight="1">
      <c r="A24" s="31" t="s">
        <v>112</v>
      </c>
      <c r="B24" s="3"/>
      <c r="C24" s="38">
        <v>4.9</v>
      </c>
      <c r="D24" s="38"/>
      <c r="E24" s="38"/>
      <c r="F24" s="38">
        <v>4.2</v>
      </c>
      <c r="G24" s="21"/>
      <c r="I24" s="5"/>
    </row>
    <row r="25" spans="1:9" ht="12.75" customHeight="1">
      <c r="A25" s="31" t="s">
        <v>575</v>
      </c>
      <c r="B25" s="3"/>
      <c r="C25" s="38">
        <v>5.5</v>
      </c>
      <c r="D25" s="38"/>
      <c r="E25" s="38"/>
      <c r="F25" s="38">
        <v>3.6</v>
      </c>
      <c r="G25" s="21"/>
      <c r="I25" s="5"/>
    </row>
    <row r="26" spans="1:6" ht="12.75" customHeight="1">
      <c r="A26" s="58" t="s">
        <v>110</v>
      </c>
      <c r="B26" s="3"/>
      <c r="C26" s="200">
        <v>5.3</v>
      </c>
      <c r="D26" s="200"/>
      <c r="E26" s="200"/>
      <c r="F26" s="200">
        <v>3.7</v>
      </c>
    </row>
    <row r="27" spans="1:13" ht="3" customHeight="1">
      <c r="A27" s="25"/>
      <c r="B27" s="24"/>
      <c r="C27" s="25"/>
      <c r="D27" s="25"/>
      <c r="E27" s="25"/>
      <c r="F27" s="25"/>
      <c r="M27" s="12"/>
    </row>
    <row r="28" ht="3" customHeight="1"/>
    <row r="29" ht="12.75" customHeight="1">
      <c r="A29" s="26" t="s">
        <v>114</v>
      </c>
    </row>
    <row r="30" ht="12.75" customHeight="1">
      <c r="A30" s="203" t="s">
        <v>122</v>
      </c>
    </row>
    <row r="31" ht="12.75" customHeight="1">
      <c r="A31" s="203"/>
    </row>
    <row r="32" ht="12.75" customHeight="1">
      <c r="A32" s="105" t="s">
        <v>384</v>
      </c>
    </row>
    <row r="33" ht="12.75" customHeight="1"/>
  </sheetData>
  <mergeCells count="3">
    <mergeCell ref="E6:F6"/>
    <mergeCell ref="B6:C6"/>
    <mergeCell ref="D12:D22"/>
  </mergeCells>
  <hyperlinks>
    <hyperlink ref="A32" location="Home!A3" display="Go to list of tables"/>
  </hyperlinks>
  <printOptions/>
  <pageMargins left="0.75" right="0.75" top="1" bottom="1" header="0.5" footer="0.5"/>
  <pageSetup horizontalDpi="600" verticalDpi="600" orientation="landscape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3:F2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0.28125" style="1" customWidth="1"/>
    <col min="2" max="16384" width="9.140625" style="1" customWidth="1"/>
  </cols>
  <sheetData>
    <row r="1" ht="3.75" customHeight="1"/>
    <row r="2" ht="3" customHeight="1"/>
    <row r="3" spans="1:6" ht="22.5" customHeight="1">
      <c r="A3" s="477" t="s">
        <v>182</v>
      </c>
      <c r="B3" s="478"/>
      <c r="C3" s="478"/>
      <c r="D3" s="478"/>
      <c r="E3" s="478"/>
      <c r="F3" s="478"/>
    </row>
    <row r="4" ht="6.75" customHeight="1" thickBot="1">
      <c r="A4" s="8"/>
    </row>
    <row r="5" spans="1:6" ht="19.5" customHeight="1" thickBot="1">
      <c r="A5" s="316" t="s">
        <v>831</v>
      </c>
      <c r="B5" s="298" t="s">
        <v>594</v>
      </c>
      <c r="C5" s="298" t="s">
        <v>158</v>
      </c>
      <c r="D5" s="298" t="s">
        <v>159</v>
      </c>
      <c r="E5" s="298" t="s">
        <v>27</v>
      </c>
      <c r="F5" s="298" t="s">
        <v>121</v>
      </c>
    </row>
    <row r="6" spans="1:6" ht="17.25" customHeight="1">
      <c r="A6" s="68" t="s">
        <v>832</v>
      </c>
      <c r="B6" s="245"/>
      <c r="C6" s="245"/>
      <c r="D6" s="245"/>
      <c r="E6" s="245"/>
      <c r="F6" s="315"/>
    </row>
    <row r="7" spans="1:6" ht="12.75" customHeight="1">
      <c r="A7" s="31" t="s">
        <v>833</v>
      </c>
      <c r="B7" s="32">
        <v>407</v>
      </c>
      <c r="C7" s="32">
        <v>444</v>
      </c>
      <c r="D7" s="32">
        <v>489</v>
      </c>
      <c r="E7" s="32">
        <v>545</v>
      </c>
      <c r="F7" s="32">
        <v>597</v>
      </c>
    </row>
    <row r="8" spans="1:6" ht="12.75" customHeight="1">
      <c r="A8" s="31" t="s">
        <v>834</v>
      </c>
      <c r="B8" s="32">
        <v>337</v>
      </c>
      <c r="C8" s="32">
        <v>362</v>
      </c>
      <c r="D8" s="32">
        <v>370</v>
      </c>
      <c r="E8" s="32">
        <v>393</v>
      </c>
      <c r="F8" s="32">
        <v>444</v>
      </c>
    </row>
    <row r="9" spans="1:6" ht="12.75" customHeight="1">
      <c r="A9" s="207" t="s">
        <v>835</v>
      </c>
      <c r="B9" s="245">
        <v>744</v>
      </c>
      <c r="C9" s="245">
        <v>806</v>
      </c>
      <c r="D9" s="245">
        <v>860</v>
      </c>
      <c r="E9" s="245">
        <v>938</v>
      </c>
      <c r="F9" s="244">
        <v>1041</v>
      </c>
    </row>
    <row r="10" spans="1:6" ht="15" customHeight="1">
      <c r="A10" s="68" t="s">
        <v>836</v>
      </c>
      <c r="B10" s="245"/>
      <c r="C10" s="245"/>
      <c r="D10" s="245"/>
      <c r="E10" s="245"/>
      <c r="F10" s="315"/>
    </row>
    <row r="11" spans="1:6" ht="12.75" customHeight="1">
      <c r="A11" s="31" t="s">
        <v>837</v>
      </c>
      <c r="B11" s="32">
        <v>662</v>
      </c>
      <c r="C11" s="32">
        <v>691</v>
      </c>
      <c r="D11" s="32">
        <v>751</v>
      </c>
      <c r="E11" s="32">
        <v>824</v>
      </c>
      <c r="F11" s="32">
        <v>851</v>
      </c>
    </row>
    <row r="12" spans="1:6" ht="12.75" customHeight="1">
      <c r="A12" s="31" t="s">
        <v>838</v>
      </c>
      <c r="B12" s="32">
        <v>128</v>
      </c>
      <c r="C12" s="32">
        <v>148</v>
      </c>
      <c r="D12" s="32">
        <v>170</v>
      </c>
      <c r="E12" s="32">
        <v>191</v>
      </c>
      <c r="F12" s="32">
        <v>223</v>
      </c>
    </row>
    <row r="13" spans="1:6" ht="12.75" customHeight="1">
      <c r="A13" s="207" t="s">
        <v>839</v>
      </c>
      <c r="B13" s="245">
        <v>790</v>
      </c>
      <c r="C13" s="245">
        <v>840</v>
      </c>
      <c r="D13" s="245">
        <v>920</v>
      </c>
      <c r="E13" s="244">
        <v>1015</v>
      </c>
      <c r="F13" s="244">
        <v>1073</v>
      </c>
    </row>
    <row r="14" spans="1:6" ht="12.75" customHeight="1">
      <c r="A14" s="31" t="s">
        <v>840</v>
      </c>
      <c r="B14" s="36">
        <v>2360</v>
      </c>
      <c r="C14" s="36">
        <v>2570</v>
      </c>
      <c r="D14" s="36">
        <v>2747</v>
      </c>
      <c r="E14" s="36">
        <v>2972</v>
      </c>
      <c r="F14" s="36">
        <v>3077</v>
      </c>
    </row>
    <row r="15" spans="1:6" ht="12.75" customHeight="1">
      <c r="A15" s="31" t="s">
        <v>841</v>
      </c>
      <c r="B15" s="32">
        <v>660</v>
      </c>
      <c r="C15" s="32">
        <v>778</v>
      </c>
      <c r="D15" s="32">
        <v>908</v>
      </c>
      <c r="E15" s="36">
        <v>1005</v>
      </c>
      <c r="F15" s="36">
        <v>1145</v>
      </c>
    </row>
    <row r="16" spans="1:6" ht="12.75" customHeight="1">
      <c r="A16" s="207" t="s">
        <v>842</v>
      </c>
      <c r="B16" s="244">
        <v>3020</v>
      </c>
      <c r="C16" s="244">
        <v>3348</v>
      </c>
      <c r="D16" s="244">
        <v>3655</v>
      </c>
      <c r="E16" s="244">
        <v>3977</v>
      </c>
      <c r="F16" s="244">
        <v>4223</v>
      </c>
    </row>
    <row r="17" spans="1:6" ht="12.75" customHeight="1">
      <c r="A17" s="207" t="s">
        <v>843</v>
      </c>
      <c r="B17" s="244">
        <v>3810</v>
      </c>
      <c r="C17" s="244">
        <v>4188</v>
      </c>
      <c r="D17" s="244">
        <v>4575</v>
      </c>
      <c r="E17" s="244">
        <v>4992</v>
      </c>
      <c r="F17" s="244">
        <v>5296</v>
      </c>
    </row>
    <row r="18" spans="1:6" ht="19.5" customHeight="1" thickBot="1">
      <c r="A18" s="297" t="s">
        <v>844</v>
      </c>
      <c r="B18" s="290">
        <v>4554</v>
      </c>
      <c r="C18" s="290">
        <v>4994</v>
      </c>
      <c r="D18" s="290">
        <v>5435</v>
      </c>
      <c r="E18" s="290">
        <v>5929</v>
      </c>
      <c r="F18" s="290">
        <v>6337</v>
      </c>
    </row>
    <row r="19" spans="1:6" ht="10.5" customHeight="1">
      <c r="A19" s="82"/>
      <c r="B19" s="246"/>
      <c r="C19" s="246"/>
      <c r="D19" s="246"/>
      <c r="E19" s="246"/>
      <c r="F19" s="246"/>
    </row>
    <row r="20" ht="11.25">
      <c r="A20" s="26" t="s">
        <v>845</v>
      </c>
    </row>
    <row r="21" ht="11.25">
      <c r="A21" s="26" t="s">
        <v>847</v>
      </c>
    </row>
    <row r="22" ht="11.25">
      <c r="A22" s="26" t="s">
        <v>848</v>
      </c>
    </row>
    <row r="23" spans="1:2" ht="11.25">
      <c r="A23" s="203" t="s">
        <v>799</v>
      </c>
      <c r="B23" s="312"/>
    </row>
    <row r="24" ht="11.25">
      <c r="A24" s="6" t="s">
        <v>846</v>
      </c>
    </row>
    <row r="26" ht="11.25">
      <c r="A26" s="105" t="s">
        <v>384</v>
      </c>
    </row>
  </sheetData>
  <mergeCells count="1">
    <mergeCell ref="A3:F3"/>
  </mergeCells>
  <hyperlinks>
    <hyperlink ref="A26" location="Home!A3" display="Go to list of tables"/>
  </hyperlinks>
  <printOptions/>
  <pageMargins left="0.75" right="0.75" top="1" bottom="1" header="0.5" footer="0.5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sheetPr codeName="Sheet42"/>
  <dimension ref="A1:L37"/>
  <sheetViews>
    <sheetView showGridLines="0" workbookViewId="0" topLeftCell="A1">
      <selection activeCell="F17" sqref="F17"/>
    </sheetView>
  </sheetViews>
  <sheetFormatPr defaultColWidth="9.140625" defaultRowHeight="12.75"/>
  <cols>
    <col min="1" max="1" width="17.8515625" style="1" customWidth="1"/>
    <col min="2" max="2" width="9.57421875" style="1" customWidth="1"/>
    <col min="3" max="3" width="9.57421875" style="5" customWidth="1"/>
    <col min="4" max="4" width="1.7109375" style="1" customWidth="1"/>
    <col min="5" max="5" width="9.57421875" style="1" customWidth="1"/>
    <col min="6" max="6" width="9.57421875" style="5" customWidth="1"/>
    <col min="7" max="7" width="1.7109375" style="1" customWidth="1"/>
    <col min="8" max="8" width="9.57421875" style="1" customWidth="1"/>
    <col min="9" max="9" width="9.57421875" style="21" customWidth="1"/>
    <col min="10" max="10" width="1.7109375" style="2" customWidth="1"/>
    <col min="11" max="11" width="9.57421875" style="1" customWidth="1"/>
    <col min="12" max="12" width="9.57421875" style="5" customWidth="1"/>
    <col min="13" max="16384" width="9.140625" style="1" customWidth="1"/>
  </cols>
  <sheetData>
    <row r="1" spans="1:12" ht="3" customHeight="1">
      <c r="A1" s="28"/>
      <c r="B1" s="28"/>
      <c r="C1" s="144"/>
      <c r="D1" s="28"/>
      <c r="E1" s="28"/>
      <c r="F1" s="144"/>
      <c r="G1" s="28"/>
      <c r="H1" s="28"/>
      <c r="I1" s="144"/>
      <c r="J1" s="28"/>
      <c r="K1" s="28"/>
      <c r="L1" s="144"/>
    </row>
    <row r="2" spans="3:12" s="28" customFormat="1" ht="3" customHeight="1">
      <c r="C2" s="144"/>
      <c r="F2" s="144"/>
      <c r="I2" s="102"/>
      <c r="J2" s="18"/>
      <c r="L2" s="144"/>
    </row>
    <row r="3" spans="1:12" ht="22.5" customHeight="1">
      <c r="A3" s="476" t="s">
        <v>853</v>
      </c>
      <c r="B3" s="476"/>
      <c r="C3" s="476"/>
      <c r="D3" s="476"/>
      <c r="E3" s="476"/>
      <c r="F3" s="476"/>
      <c r="G3" s="476"/>
      <c r="H3" s="476"/>
      <c r="I3" s="476"/>
      <c r="J3" s="476"/>
      <c r="K3" s="476"/>
      <c r="L3" s="476"/>
    </row>
    <row r="4" spans="1:12" ht="3" customHeight="1">
      <c r="A4" s="25"/>
      <c r="B4" s="25"/>
      <c r="C4" s="305"/>
      <c r="D4" s="25"/>
      <c r="E4" s="25"/>
      <c r="F4" s="305"/>
      <c r="G4" s="25"/>
      <c r="H4" s="25"/>
      <c r="I4" s="305"/>
      <c r="J4" s="25"/>
      <c r="K4" s="25"/>
      <c r="L4" s="305"/>
    </row>
    <row r="5" ht="3" customHeight="1"/>
    <row r="6" spans="2:6" ht="11.25">
      <c r="B6" s="462" t="s">
        <v>167</v>
      </c>
      <c r="C6" s="462"/>
      <c r="D6" s="462"/>
      <c r="E6" s="462"/>
      <c r="F6" s="462"/>
    </row>
    <row r="7" spans="2:6" ht="3" customHeight="1">
      <c r="B7" s="25"/>
      <c r="C7" s="305"/>
      <c r="D7" s="25"/>
      <c r="E7" s="25"/>
      <c r="F7" s="305"/>
    </row>
    <row r="8" ht="3" customHeight="1"/>
    <row r="9" spans="1:12" s="13" customFormat="1" ht="11.25">
      <c r="A9" s="30"/>
      <c r="B9" s="427" t="s">
        <v>164</v>
      </c>
      <c r="C9" s="427"/>
      <c r="D9" s="27"/>
      <c r="E9" s="427" t="s">
        <v>230</v>
      </c>
      <c r="F9" s="427"/>
      <c r="G9" s="27"/>
      <c r="H9" s="427" t="s">
        <v>904</v>
      </c>
      <c r="I9" s="427"/>
      <c r="J9" s="27"/>
      <c r="K9" s="427" t="s">
        <v>693</v>
      </c>
      <c r="L9" s="427"/>
    </row>
    <row r="10" spans="1:12" s="13" customFormat="1" ht="3" customHeight="1">
      <c r="A10" s="30"/>
      <c r="B10" s="66"/>
      <c r="C10" s="306"/>
      <c r="D10" s="27"/>
      <c r="E10" s="66"/>
      <c r="F10" s="306"/>
      <c r="G10" s="27"/>
      <c r="H10" s="66"/>
      <c r="I10" s="306"/>
      <c r="J10" s="27"/>
      <c r="K10" s="66"/>
      <c r="L10" s="306"/>
    </row>
    <row r="11" spans="1:12" s="13" customFormat="1" ht="3" customHeight="1">
      <c r="A11" s="30"/>
      <c r="B11" s="27"/>
      <c r="C11" s="296"/>
      <c r="D11" s="27"/>
      <c r="E11" s="27"/>
      <c r="F11" s="296"/>
      <c r="G11" s="27"/>
      <c r="H11" s="27"/>
      <c r="I11" s="296"/>
      <c r="J11" s="27"/>
      <c r="K11" s="27"/>
      <c r="L11" s="296"/>
    </row>
    <row r="12" spans="1:12" s="13" customFormat="1" ht="11.25" customHeight="1">
      <c r="A12" s="30"/>
      <c r="B12" s="88" t="s">
        <v>901</v>
      </c>
      <c r="C12" s="308" t="s">
        <v>157</v>
      </c>
      <c r="D12" s="88"/>
      <c r="E12" s="88" t="s">
        <v>901</v>
      </c>
      <c r="F12" s="308" t="s">
        <v>157</v>
      </c>
      <c r="G12" s="88"/>
      <c r="H12" s="88" t="s">
        <v>901</v>
      </c>
      <c r="I12" s="308" t="s">
        <v>157</v>
      </c>
      <c r="J12" s="88"/>
      <c r="K12" s="88" t="s">
        <v>901</v>
      </c>
      <c r="L12" s="308" t="s">
        <v>157</v>
      </c>
    </row>
    <row r="13" spans="1:12" s="13" customFormat="1" ht="11.25">
      <c r="A13" s="30" t="s">
        <v>451</v>
      </c>
      <c r="B13" s="88" t="s">
        <v>902</v>
      </c>
      <c r="C13" s="308" t="s">
        <v>903</v>
      </c>
      <c r="D13" s="88"/>
      <c r="E13" s="88" t="s">
        <v>902</v>
      </c>
      <c r="F13" s="308" t="s">
        <v>903</v>
      </c>
      <c r="G13" s="88"/>
      <c r="H13" s="88" t="s">
        <v>902</v>
      </c>
      <c r="I13" s="308" t="s">
        <v>903</v>
      </c>
      <c r="J13" s="88"/>
      <c r="K13" s="88" t="s">
        <v>902</v>
      </c>
      <c r="L13" s="308" t="s">
        <v>903</v>
      </c>
    </row>
    <row r="14" spans="1:12" s="13" customFormat="1" ht="3" customHeight="1">
      <c r="A14" s="14" t="s">
        <v>431</v>
      </c>
      <c r="B14" s="19">
        <v>423</v>
      </c>
      <c r="C14" s="94" t="s">
        <v>390</v>
      </c>
      <c r="D14" s="19"/>
      <c r="E14" s="19">
        <v>44</v>
      </c>
      <c r="F14" s="94" t="s">
        <v>390</v>
      </c>
      <c r="G14" s="19"/>
      <c r="H14" s="19">
        <v>88</v>
      </c>
      <c r="I14" s="94" t="s">
        <v>390</v>
      </c>
      <c r="J14" s="19"/>
      <c r="K14" s="19">
        <v>556</v>
      </c>
      <c r="L14" s="94" t="s">
        <v>390</v>
      </c>
    </row>
    <row r="15" spans="1:12" s="13" customFormat="1" ht="3" customHeight="1">
      <c r="A15" s="13" t="s">
        <v>432</v>
      </c>
      <c r="B15" s="18">
        <v>444</v>
      </c>
      <c r="C15" s="102">
        <v>4.9</v>
      </c>
      <c r="D15" s="18"/>
      <c r="E15" s="18">
        <v>67</v>
      </c>
      <c r="F15" s="102">
        <v>54.5</v>
      </c>
      <c r="G15" s="18"/>
      <c r="H15" s="18">
        <v>100</v>
      </c>
      <c r="I15" s="102">
        <v>13.7</v>
      </c>
      <c r="J15" s="18"/>
      <c r="K15" s="18">
        <v>612</v>
      </c>
      <c r="L15" s="102">
        <v>10.2</v>
      </c>
    </row>
    <row r="16" spans="1:12" s="13" customFormat="1" ht="12.75" customHeight="1">
      <c r="A16" s="1" t="s">
        <v>433</v>
      </c>
      <c r="B16" s="32">
        <v>508</v>
      </c>
      <c r="C16" s="38" t="s">
        <v>390</v>
      </c>
      <c r="E16" s="32">
        <v>119</v>
      </c>
      <c r="F16" s="38" t="s">
        <v>390</v>
      </c>
      <c r="H16" s="32">
        <v>127</v>
      </c>
      <c r="I16" s="38" t="s">
        <v>390</v>
      </c>
      <c r="K16" s="32">
        <v>754</v>
      </c>
      <c r="L16" s="38" t="s">
        <v>390</v>
      </c>
    </row>
    <row r="17" spans="1:12" s="13" customFormat="1" ht="12.75" customHeight="1">
      <c r="A17" s="1" t="s">
        <v>434</v>
      </c>
      <c r="B17" s="32">
        <v>555</v>
      </c>
      <c r="C17" s="38">
        <v>9.3</v>
      </c>
      <c r="E17" s="32">
        <v>106</v>
      </c>
      <c r="F17" s="38" t="s">
        <v>624</v>
      </c>
      <c r="H17" s="32">
        <v>136</v>
      </c>
      <c r="I17" s="38">
        <v>7.6</v>
      </c>
      <c r="K17" s="32">
        <v>798</v>
      </c>
      <c r="L17" s="38">
        <v>5.8</v>
      </c>
    </row>
    <row r="18" spans="1:12" s="13" customFormat="1" ht="12.75" customHeight="1">
      <c r="A18" s="1" t="s">
        <v>435</v>
      </c>
      <c r="B18" s="32">
        <v>567</v>
      </c>
      <c r="C18" s="38">
        <v>2.1</v>
      </c>
      <c r="E18" s="32">
        <v>125</v>
      </c>
      <c r="F18" s="38">
        <v>17.8</v>
      </c>
      <c r="H18" s="32">
        <v>145</v>
      </c>
      <c r="I18" s="38">
        <v>6.4</v>
      </c>
      <c r="K18" s="32">
        <v>837</v>
      </c>
      <c r="L18" s="38">
        <v>4.9</v>
      </c>
    </row>
    <row r="19" spans="1:12" s="13" customFormat="1" ht="12.75" customHeight="1">
      <c r="A19" s="1" t="s">
        <v>436</v>
      </c>
      <c r="B19" s="32">
        <v>517</v>
      </c>
      <c r="C19" s="38" t="s">
        <v>808</v>
      </c>
      <c r="E19" s="32">
        <v>116</v>
      </c>
      <c r="F19" s="38" t="s">
        <v>849</v>
      </c>
      <c r="H19" s="32">
        <v>156</v>
      </c>
      <c r="I19" s="38">
        <v>7.5</v>
      </c>
      <c r="K19" s="32">
        <v>789</v>
      </c>
      <c r="L19" s="38" t="s">
        <v>850</v>
      </c>
    </row>
    <row r="20" spans="1:12" s="13" customFormat="1" ht="12.75" customHeight="1">
      <c r="A20" s="1" t="s">
        <v>437</v>
      </c>
      <c r="B20" s="32">
        <v>600</v>
      </c>
      <c r="C20" s="38">
        <v>16.1</v>
      </c>
      <c r="E20" s="32">
        <v>109</v>
      </c>
      <c r="F20" s="38" t="s">
        <v>524</v>
      </c>
      <c r="H20" s="32">
        <v>143</v>
      </c>
      <c r="I20" s="38" t="s">
        <v>851</v>
      </c>
      <c r="K20" s="32">
        <v>852</v>
      </c>
      <c r="L20" s="38">
        <v>8.1</v>
      </c>
    </row>
    <row r="21" spans="1:12" s="13" customFormat="1" ht="12.75" customHeight="1">
      <c r="A21" s="1" t="s">
        <v>438</v>
      </c>
      <c r="B21" s="32">
        <v>654</v>
      </c>
      <c r="C21" s="38">
        <v>9</v>
      </c>
      <c r="E21" s="32">
        <v>130</v>
      </c>
      <c r="F21" s="38">
        <v>19.1</v>
      </c>
      <c r="H21" s="32">
        <v>225</v>
      </c>
      <c r="I21" s="38">
        <v>57.2</v>
      </c>
      <c r="K21" s="36">
        <v>1009</v>
      </c>
      <c r="L21" s="38">
        <v>18.4</v>
      </c>
    </row>
    <row r="22" spans="1:12" s="13" customFormat="1" ht="12.75" customHeight="1">
      <c r="A22" s="1" t="s">
        <v>594</v>
      </c>
      <c r="B22" s="32">
        <v>821</v>
      </c>
      <c r="C22" s="38">
        <v>25.4</v>
      </c>
      <c r="E22" s="32">
        <v>157</v>
      </c>
      <c r="F22" s="38">
        <v>20.8</v>
      </c>
      <c r="H22" s="32">
        <v>270</v>
      </c>
      <c r="I22" s="38">
        <v>20.3</v>
      </c>
      <c r="K22" s="36">
        <v>1248</v>
      </c>
      <c r="L22" s="38">
        <v>23.7</v>
      </c>
    </row>
    <row r="23" spans="1:12" s="13" customFormat="1" ht="12.75" customHeight="1">
      <c r="A23" s="1" t="s">
        <v>158</v>
      </c>
      <c r="B23" s="32">
        <v>870</v>
      </c>
      <c r="C23" s="38">
        <v>5.9</v>
      </c>
      <c r="E23" s="32">
        <v>165</v>
      </c>
      <c r="F23" s="38">
        <v>5</v>
      </c>
      <c r="H23" s="32">
        <v>290</v>
      </c>
      <c r="I23" s="38">
        <v>7.1</v>
      </c>
      <c r="K23" s="36">
        <v>1324</v>
      </c>
      <c r="L23" s="38">
        <v>6.1</v>
      </c>
    </row>
    <row r="24" spans="1:12" s="13" customFormat="1" ht="12.75" customHeight="1">
      <c r="A24" s="1" t="s">
        <v>159</v>
      </c>
      <c r="B24" s="32">
        <v>950</v>
      </c>
      <c r="C24" s="38">
        <v>9.3</v>
      </c>
      <c r="E24" s="32">
        <v>177</v>
      </c>
      <c r="F24" s="38">
        <v>7.8</v>
      </c>
      <c r="H24" s="32">
        <v>310</v>
      </c>
      <c r="I24" s="38">
        <v>6.9</v>
      </c>
      <c r="K24" s="36">
        <v>1437</v>
      </c>
      <c r="L24" s="38">
        <v>8.6</v>
      </c>
    </row>
    <row r="25" spans="1:12" s="13" customFormat="1" ht="12.75" customHeight="1">
      <c r="A25" s="1" t="s">
        <v>27</v>
      </c>
      <c r="B25" s="32">
        <v>988</v>
      </c>
      <c r="C25" s="38">
        <v>4</v>
      </c>
      <c r="E25" s="32">
        <v>171</v>
      </c>
      <c r="F25" s="38" t="s">
        <v>852</v>
      </c>
      <c r="H25" s="32">
        <v>326</v>
      </c>
      <c r="I25" s="38">
        <v>5.2</v>
      </c>
      <c r="K25" s="36">
        <v>1484</v>
      </c>
      <c r="L25" s="38">
        <v>3.3</v>
      </c>
    </row>
    <row r="26" spans="1:12" s="13" customFormat="1" ht="12.75" customHeight="1">
      <c r="A26" s="28" t="s">
        <v>121</v>
      </c>
      <c r="B26" s="36">
        <v>1036</v>
      </c>
      <c r="C26" s="38">
        <v>4.9</v>
      </c>
      <c r="E26" s="32">
        <v>192</v>
      </c>
      <c r="F26" s="38">
        <v>12.6</v>
      </c>
      <c r="H26" s="32">
        <v>338</v>
      </c>
      <c r="I26" s="38">
        <v>3.6</v>
      </c>
      <c r="K26" s="36">
        <v>1566</v>
      </c>
      <c r="L26" s="38">
        <v>5.5</v>
      </c>
    </row>
    <row r="27" spans="1:12" s="13" customFormat="1" ht="12.75" customHeight="1">
      <c r="A27" s="8" t="s">
        <v>224</v>
      </c>
      <c r="B27" s="30"/>
      <c r="C27" s="234"/>
      <c r="D27" s="30"/>
      <c r="E27" s="30"/>
      <c r="F27" s="234"/>
      <c r="G27" s="30"/>
      <c r="H27" s="30"/>
      <c r="I27" s="234"/>
      <c r="J27" s="30"/>
      <c r="K27" s="30"/>
      <c r="L27" s="234"/>
    </row>
    <row r="28" spans="1:12" s="13" customFormat="1" ht="12.75" customHeight="1">
      <c r="A28" s="31" t="s">
        <v>112</v>
      </c>
      <c r="C28" s="38">
        <v>0.6</v>
      </c>
      <c r="D28" s="32"/>
      <c r="F28" s="38" t="s">
        <v>721</v>
      </c>
      <c r="G28" s="32"/>
      <c r="I28" s="38">
        <v>7.2</v>
      </c>
      <c r="J28" s="32"/>
      <c r="L28" s="38">
        <v>1.5</v>
      </c>
    </row>
    <row r="29" spans="1:12" s="13" customFormat="1" ht="12.75" customHeight="1">
      <c r="A29" s="31" t="s">
        <v>575</v>
      </c>
      <c r="C29" s="38">
        <v>12.9</v>
      </c>
      <c r="D29" s="32"/>
      <c r="F29" s="38">
        <v>9</v>
      </c>
      <c r="G29" s="32"/>
      <c r="I29" s="38">
        <v>14.7</v>
      </c>
      <c r="J29" s="32"/>
      <c r="L29" s="38">
        <v>12.8</v>
      </c>
    </row>
    <row r="30" spans="1:12" s="13" customFormat="1" ht="12.75" customHeight="1">
      <c r="A30" s="58" t="s">
        <v>110</v>
      </c>
      <c r="C30" s="200">
        <v>7.4</v>
      </c>
      <c r="D30" s="57"/>
      <c r="F30" s="200">
        <v>4.9</v>
      </c>
      <c r="G30" s="57"/>
      <c r="I30" s="200">
        <v>10.3</v>
      </c>
      <c r="J30" s="57"/>
      <c r="L30" s="200">
        <v>7.6</v>
      </c>
    </row>
    <row r="31" spans="1:12" s="13" customFormat="1" ht="3" customHeight="1">
      <c r="A31" s="14"/>
      <c r="B31" s="14"/>
      <c r="C31" s="394">
        <v>7.4</v>
      </c>
      <c r="D31" s="14"/>
      <c r="E31" s="14">
        <v>4.9</v>
      </c>
      <c r="F31" s="394"/>
      <c r="G31" s="14"/>
      <c r="H31" s="14">
        <v>10.3</v>
      </c>
      <c r="I31" s="94"/>
      <c r="J31" s="19"/>
      <c r="K31" s="14">
        <v>7.6</v>
      </c>
      <c r="L31" s="394"/>
    </row>
    <row r="32" spans="3:12" s="13" customFormat="1" ht="3" customHeight="1">
      <c r="C32" s="311"/>
      <c r="F32" s="311"/>
      <c r="I32" s="102"/>
      <c r="J32" s="18"/>
      <c r="L32" s="311"/>
    </row>
    <row r="33" ht="12.75" customHeight="1">
      <c r="A33" s="26" t="s">
        <v>804</v>
      </c>
    </row>
    <row r="34" ht="12.75" customHeight="1">
      <c r="A34" s="203" t="s">
        <v>581</v>
      </c>
    </row>
    <row r="35" ht="12.75" customHeight="1">
      <c r="A35" s="203" t="s">
        <v>711</v>
      </c>
    </row>
    <row r="36" ht="12.75" customHeight="1"/>
    <row r="37" ht="12.75" customHeight="1">
      <c r="A37" s="105" t="s">
        <v>384</v>
      </c>
    </row>
    <row r="38" ht="12.75" customHeight="1"/>
  </sheetData>
  <mergeCells count="6">
    <mergeCell ref="A3:L3"/>
    <mergeCell ref="K9:L9"/>
    <mergeCell ref="B6:F6"/>
    <mergeCell ref="E9:F9"/>
    <mergeCell ref="B9:C9"/>
    <mergeCell ref="H9:I9"/>
  </mergeCells>
  <hyperlinks>
    <hyperlink ref="A37" location="Home!A3" display="Go to list of tables"/>
  </hyperlinks>
  <printOptions/>
  <pageMargins left="0.75" right="0.75" top="1" bottom="1" header="0.5" footer="0.5"/>
  <pageSetup horizontalDpi="600" verticalDpi="6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 codeName="Sheet41"/>
  <dimension ref="A1:H30"/>
  <sheetViews>
    <sheetView showGridLines="0" workbookViewId="0" topLeftCell="A1">
      <selection activeCell="F17" sqref="F17"/>
    </sheetView>
  </sheetViews>
  <sheetFormatPr defaultColWidth="9.140625" defaultRowHeight="12.75"/>
  <cols>
    <col min="1" max="1" width="8.57421875" style="1" customWidth="1"/>
    <col min="2" max="3" width="13.57421875" style="2" customWidth="1"/>
    <col min="4" max="4" width="1.7109375" style="2" customWidth="1"/>
    <col min="5" max="5" width="14.28125" style="2" customWidth="1"/>
    <col min="6" max="6" width="11.140625" style="2" customWidth="1"/>
    <col min="7" max="8" width="9.140625" style="2" customWidth="1"/>
    <col min="9" max="17" width="8.7109375" style="1" customWidth="1"/>
    <col min="18" max="16384" width="9.140625" style="1" customWidth="1"/>
  </cols>
  <sheetData>
    <row r="1" spans="1:6" ht="3" customHeight="1">
      <c r="A1" s="28"/>
      <c r="B1" s="28"/>
      <c r="C1" s="28"/>
      <c r="D1" s="28"/>
      <c r="E1" s="28"/>
      <c r="F1" s="28"/>
    </row>
    <row r="2" spans="2:8" s="28" customFormat="1" ht="3" customHeight="1">
      <c r="B2" s="18"/>
      <c r="C2" s="18"/>
      <c r="D2" s="18"/>
      <c r="E2" s="18"/>
      <c r="F2" s="18"/>
      <c r="G2" s="18"/>
      <c r="H2" s="18"/>
    </row>
    <row r="3" spans="1:6" ht="22.5" customHeight="1">
      <c r="A3" s="476" t="s">
        <v>189</v>
      </c>
      <c r="B3" s="476"/>
      <c r="C3" s="476"/>
      <c r="D3" s="476"/>
      <c r="E3" s="476"/>
      <c r="F3" s="476"/>
    </row>
    <row r="4" spans="1:6" ht="3" customHeight="1">
      <c r="A4" s="25"/>
      <c r="B4" s="25"/>
      <c r="C4" s="25"/>
      <c r="D4" s="25"/>
      <c r="E4" s="25"/>
      <c r="F4" s="25"/>
    </row>
    <row r="5" ht="3" customHeight="1"/>
    <row r="6" spans="1:8" s="13" customFormat="1" ht="11.25">
      <c r="A6" s="30"/>
      <c r="B6" s="427" t="s">
        <v>167</v>
      </c>
      <c r="C6" s="427"/>
      <c r="D6" s="88"/>
      <c r="E6" s="88"/>
      <c r="F6" s="88"/>
      <c r="G6" s="18"/>
      <c r="H6" s="18"/>
    </row>
    <row r="7" spans="1:8" s="13" customFormat="1" ht="3" customHeight="1">
      <c r="A7" s="30"/>
      <c r="B7" s="4"/>
      <c r="C7" s="4"/>
      <c r="D7" s="88"/>
      <c r="E7" s="88"/>
      <c r="F7" s="88"/>
      <c r="G7" s="18"/>
      <c r="H7" s="18"/>
    </row>
    <row r="8" spans="1:8" s="13" customFormat="1" ht="3" customHeight="1">
      <c r="A8" s="30"/>
      <c r="B8" s="88"/>
      <c r="C8" s="88"/>
      <c r="D8" s="88"/>
      <c r="E8" s="88"/>
      <c r="F8" s="88"/>
      <c r="G8" s="18"/>
      <c r="H8" s="18"/>
    </row>
    <row r="9" spans="1:8" s="13" customFormat="1" ht="22.5">
      <c r="A9" s="30" t="s">
        <v>451</v>
      </c>
      <c r="B9" s="15" t="s">
        <v>164</v>
      </c>
      <c r="C9" s="15" t="s">
        <v>230</v>
      </c>
      <c r="D9" s="88"/>
      <c r="E9" s="88" t="s">
        <v>904</v>
      </c>
      <c r="F9" s="88" t="s">
        <v>421</v>
      </c>
      <c r="G9" s="18"/>
      <c r="H9" s="18"/>
    </row>
    <row r="10" spans="1:8" s="13" customFormat="1" ht="3" customHeight="1">
      <c r="A10" s="29"/>
      <c r="B10" s="4"/>
      <c r="C10" s="4"/>
      <c r="D10" s="4"/>
      <c r="E10" s="4"/>
      <c r="F10" s="4"/>
      <c r="G10" s="18"/>
      <c r="H10" s="18"/>
    </row>
    <row r="11" spans="1:8" s="13" customFormat="1" ht="3" customHeight="1">
      <c r="A11" s="30"/>
      <c r="B11" s="88"/>
      <c r="C11" s="88"/>
      <c r="D11" s="88"/>
      <c r="E11" s="88"/>
      <c r="F11" s="88"/>
      <c r="G11" s="18"/>
      <c r="H11" s="18"/>
    </row>
    <row r="12" spans="1:8" s="13" customFormat="1" ht="12.75" customHeight="1">
      <c r="A12" s="1" t="s">
        <v>433</v>
      </c>
      <c r="B12" s="32">
        <v>5</v>
      </c>
      <c r="C12" s="32">
        <v>998</v>
      </c>
      <c r="E12" s="32">
        <v>866</v>
      </c>
      <c r="F12" s="36">
        <v>1869</v>
      </c>
      <c r="G12" s="18"/>
      <c r="H12" s="18"/>
    </row>
    <row r="13" spans="1:8" s="13" customFormat="1" ht="12.75" customHeight="1">
      <c r="A13" s="1" t="s">
        <v>434</v>
      </c>
      <c r="B13" s="32">
        <v>50</v>
      </c>
      <c r="C13" s="32">
        <v>898</v>
      </c>
      <c r="E13" s="32">
        <v>892</v>
      </c>
      <c r="F13" s="36">
        <v>1840</v>
      </c>
      <c r="G13" s="18"/>
      <c r="H13" s="18"/>
    </row>
    <row r="14" spans="1:8" s="13" customFormat="1" ht="12.75" customHeight="1">
      <c r="A14" s="1" t="s">
        <v>435</v>
      </c>
      <c r="B14" s="32">
        <v>39</v>
      </c>
      <c r="C14" s="36">
        <v>1137</v>
      </c>
      <c r="E14" s="36">
        <v>1050</v>
      </c>
      <c r="F14" s="36">
        <v>2226</v>
      </c>
      <c r="G14" s="18"/>
      <c r="H14" s="18"/>
    </row>
    <row r="15" spans="1:8" s="13" customFormat="1" ht="12.75" customHeight="1">
      <c r="A15" s="1" t="s">
        <v>436</v>
      </c>
      <c r="B15" s="32">
        <v>47</v>
      </c>
      <c r="C15" s="36">
        <v>1425</v>
      </c>
      <c r="E15" s="36">
        <v>1083</v>
      </c>
      <c r="F15" s="36">
        <v>2554</v>
      </c>
      <c r="G15" s="18"/>
      <c r="H15" s="18"/>
    </row>
    <row r="16" spans="1:8" s="13" customFormat="1" ht="12.75" customHeight="1">
      <c r="A16" s="1" t="s">
        <v>437</v>
      </c>
      <c r="B16" s="32">
        <v>120</v>
      </c>
      <c r="C16" s="36">
        <v>1062</v>
      </c>
      <c r="E16" s="36">
        <v>1093</v>
      </c>
      <c r="F16" s="36">
        <v>2274</v>
      </c>
      <c r="G16" s="18"/>
      <c r="H16" s="18"/>
    </row>
    <row r="17" spans="1:8" s="13" customFormat="1" ht="12.75" customHeight="1">
      <c r="A17" s="1" t="s">
        <v>438</v>
      </c>
      <c r="B17" s="32">
        <v>30</v>
      </c>
      <c r="C17" s="36">
        <v>1381</v>
      </c>
      <c r="E17" s="32">
        <v>811</v>
      </c>
      <c r="F17" s="36">
        <v>2222</v>
      </c>
      <c r="G17" s="18"/>
      <c r="H17" s="18"/>
    </row>
    <row r="18" spans="1:8" s="13" customFormat="1" ht="12.75" customHeight="1">
      <c r="A18" s="1" t="s">
        <v>594</v>
      </c>
      <c r="B18" s="32">
        <v>109</v>
      </c>
      <c r="C18" s="36">
        <v>1611</v>
      </c>
      <c r="E18" s="32">
        <v>977</v>
      </c>
      <c r="F18" s="36">
        <v>2697</v>
      </c>
      <c r="G18" s="18"/>
      <c r="H18" s="18"/>
    </row>
    <row r="19" spans="1:8" s="13" customFormat="1" ht="12.75" customHeight="1">
      <c r="A19" s="1" t="s">
        <v>158</v>
      </c>
      <c r="B19" s="32">
        <v>134</v>
      </c>
      <c r="C19" s="36">
        <v>1454</v>
      </c>
      <c r="E19" s="36">
        <v>1538</v>
      </c>
      <c r="F19" s="36">
        <v>3126</v>
      </c>
      <c r="G19" s="18"/>
      <c r="H19" s="18"/>
    </row>
    <row r="20" spans="1:8" s="13" customFormat="1" ht="12.75" customHeight="1">
      <c r="A20" s="1" t="s">
        <v>159</v>
      </c>
      <c r="B20" s="32">
        <v>128</v>
      </c>
      <c r="C20" s="36">
        <v>1135</v>
      </c>
      <c r="E20" s="36">
        <v>1746</v>
      </c>
      <c r="F20" s="36">
        <v>3009</v>
      </c>
      <c r="G20" s="18"/>
      <c r="H20" s="18"/>
    </row>
    <row r="21" spans="1:8" s="13" customFormat="1" ht="12.75" customHeight="1">
      <c r="A21" s="1" t="s">
        <v>27</v>
      </c>
      <c r="B21" s="32">
        <v>148</v>
      </c>
      <c r="C21" s="36">
        <v>1390</v>
      </c>
      <c r="E21" s="36">
        <v>1667</v>
      </c>
      <c r="F21" s="36">
        <v>3206</v>
      </c>
      <c r="G21" s="18"/>
      <c r="H21" s="18"/>
    </row>
    <row r="22" spans="1:8" s="13" customFormat="1" ht="12.75" customHeight="1">
      <c r="A22" s="28" t="s">
        <v>121</v>
      </c>
      <c r="B22" s="57">
        <v>193</v>
      </c>
      <c r="C22" s="83">
        <v>1669</v>
      </c>
      <c r="E22" s="83">
        <v>1880</v>
      </c>
      <c r="F22" s="83">
        <v>3743</v>
      </c>
      <c r="G22" s="18"/>
      <c r="H22" s="18"/>
    </row>
    <row r="23" spans="1:8" s="13" customFormat="1" ht="3" customHeight="1">
      <c r="A23" s="14"/>
      <c r="B23" s="19"/>
      <c r="C23" s="19"/>
      <c r="D23" s="19"/>
      <c r="E23" s="19"/>
      <c r="F23" s="19"/>
      <c r="G23" s="18"/>
      <c r="H23" s="18"/>
    </row>
    <row r="24" ht="3" customHeight="1"/>
    <row r="25" ht="12.75" customHeight="1">
      <c r="A25" s="26" t="s">
        <v>854</v>
      </c>
    </row>
    <row r="26" ht="12.75" customHeight="1">
      <c r="A26" s="26" t="s">
        <v>855</v>
      </c>
    </row>
    <row r="27" ht="12.75" customHeight="1">
      <c r="A27" s="203" t="s">
        <v>581</v>
      </c>
    </row>
    <row r="28" ht="12.75" customHeight="1">
      <c r="A28" s="203" t="s">
        <v>711</v>
      </c>
    </row>
    <row r="29" ht="12.75" customHeight="1"/>
    <row r="30" ht="12.75" customHeight="1">
      <c r="A30" s="105" t="s">
        <v>384</v>
      </c>
    </row>
    <row r="31" ht="12.75" customHeight="1"/>
  </sheetData>
  <mergeCells count="2">
    <mergeCell ref="B6:C6"/>
    <mergeCell ref="A3:F3"/>
  </mergeCells>
  <hyperlinks>
    <hyperlink ref="A30" location="Home!A3" display="Go to list of tables"/>
  </hyperlinks>
  <printOptions/>
  <pageMargins left="0.75" right="0.75" top="1" bottom="1" header="0.5" footer="0.5"/>
  <pageSetup horizontalDpi="600" verticalDpi="600" orientation="landscape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 codeName="Sheet43"/>
  <dimension ref="A1:D29"/>
  <sheetViews>
    <sheetView showGridLines="0" workbookViewId="0" topLeftCell="A1">
      <selection activeCell="F17" sqref="F17"/>
    </sheetView>
  </sheetViews>
  <sheetFormatPr defaultColWidth="9.140625" defaultRowHeight="12.75"/>
  <cols>
    <col min="1" max="1" width="8.8515625" style="1" customWidth="1"/>
    <col min="2" max="4" width="15.7109375" style="1" customWidth="1"/>
    <col min="5" max="16384" width="9.140625" style="1" customWidth="1"/>
  </cols>
  <sheetData>
    <row r="1" spans="1:4" ht="3" customHeight="1">
      <c r="A1" s="28"/>
      <c r="B1" s="28"/>
      <c r="C1" s="28"/>
      <c r="D1" s="28"/>
    </row>
    <row r="2" s="28" customFormat="1" ht="3" customHeight="1"/>
    <row r="3" spans="1:4" ht="22.5" customHeight="1">
      <c r="A3" s="476" t="s">
        <v>190</v>
      </c>
      <c r="B3" s="476"/>
      <c r="C3" s="476"/>
      <c r="D3" s="476"/>
    </row>
    <row r="4" spans="1:4" ht="3" customHeight="1">
      <c r="A4" s="25"/>
      <c r="B4" s="25"/>
      <c r="C4" s="25"/>
      <c r="D4" s="25"/>
    </row>
    <row r="5" ht="3" customHeight="1"/>
    <row r="6" spans="1:4" s="13" customFormat="1" ht="11.25">
      <c r="A6" s="30"/>
      <c r="B6" s="88" t="s">
        <v>905</v>
      </c>
      <c r="C6" s="88" t="s">
        <v>906</v>
      </c>
      <c r="D6" s="88"/>
    </row>
    <row r="7" spans="1:4" s="13" customFormat="1" ht="3" customHeight="1">
      <c r="A7" s="30"/>
      <c r="B7" s="4"/>
      <c r="C7" s="4"/>
      <c r="D7" s="88"/>
    </row>
    <row r="8" spans="1:4" s="13" customFormat="1" ht="3" customHeight="1">
      <c r="A8" s="30"/>
      <c r="B8" s="88"/>
      <c r="C8" s="88"/>
      <c r="D8" s="88"/>
    </row>
    <row r="9" spans="1:4" s="13" customFormat="1" ht="11.25">
      <c r="A9" s="30" t="s">
        <v>451</v>
      </c>
      <c r="B9" s="88" t="s">
        <v>908</v>
      </c>
      <c r="C9" s="88" t="s">
        <v>908</v>
      </c>
      <c r="D9" s="15" t="s">
        <v>907</v>
      </c>
    </row>
    <row r="10" spans="1:4" s="13" customFormat="1" ht="3" customHeight="1">
      <c r="A10" s="29"/>
      <c r="B10" s="4"/>
      <c r="C10" s="4"/>
      <c r="D10" s="4"/>
    </row>
    <row r="11" spans="1:4" s="13" customFormat="1" ht="3" customHeight="1">
      <c r="A11" s="30"/>
      <c r="B11" s="88"/>
      <c r="C11" s="88"/>
      <c r="D11" s="88"/>
    </row>
    <row r="12" spans="1:4" s="13" customFormat="1" ht="12.75" customHeight="1">
      <c r="A12" s="1" t="s">
        <v>433</v>
      </c>
      <c r="B12" s="32">
        <v>529</v>
      </c>
      <c r="C12" s="32">
        <v>524</v>
      </c>
      <c r="D12" s="2" t="s">
        <v>390</v>
      </c>
    </row>
    <row r="13" spans="1:4" s="13" customFormat="1" ht="12.75" customHeight="1">
      <c r="A13" s="1" t="s">
        <v>434</v>
      </c>
      <c r="B13" s="32">
        <v>571</v>
      </c>
      <c r="C13" s="32">
        <v>561</v>
      </c>
      <c r="D13" s="38">
        <v>7.1</v>
      </c>
    </row>
    <row r="14" spans="1:4" s="13" customFormat="1" ht="12.75" customHeight="1">
      <c r="A14" s="1" t="s">
        <v>435</v>
      </c>
      <c r="B14" s="32">
        <v>531</v>
      </c>
      <c r="C14" s="32">
        <v>529</v>
      </c>
      <c r="D14" s="38">
        <v>-5.7</v>
      </c>
    </row>
    <row r="15" spans="1:4" s="13" customFormat="1" ht="12.75" customHeight="1">
      <c r="A15" s="1" t="s">
        <v>436</v>
      </c>
      <c r="B15" s="32">
        <v>579</v>
      </c>
      <c r="C15" s="32">
        <v>577</v>
      </c>
      <c r="D15" s="38">
        <v>9.2</v>
      </c>
    </row>
    <row r="16" spans="1:4" s="13" customFormat="1" ht="12.75" customHeight="1">
      <c r="A16" s="1" t="s">
        <v>437</v>
      </c>
      <c r="B16" s="32">
        <v>884</v>
      </c>
      <c r="C16" s="32">
        <v>886</v>
      </c>
      <c r="D16" s="38">
        <v>53.4</v>
      </c>
    </row>
    <row r="17" spans="1:4" s="13" customFormat="1" ht="12.75" customHeight="1">
      <c r="A17" s="1" t="s">
        <v>438</v>
      </c>
      <c r="B17" s="32">
        <v>945</v>
      </c>
      <c r="C17" s="32">
        <v>959</v>
      </c>
      <c r="D17" s="38">
        <v>8.3</v>
      </c>
    </row>
    <row r="18" spans="1:4" s="13" customFormat="1" ht="12.75" customHeight="1">
      <c r="A18" s="1" t="s">
        <v>594</v>
      </c>
      <c r="B18" s="32">
        <v>985</v>
      </c>
      <c r="C18" s="32">
        <v>985</v>
      </c>
      <c r="D18" s="38">
        <v>2.8</v>
      </c>
    </row>
    <row r="19" spans="1:4" s="13" customFormat="1" ht="12.75" customHeight="1">
      <c r="A19" s="1" t="s">
        <v>158</v>
      </c>
      <c r="B19" s="36">
        <v>1038</v>
      </c>
      <c r="C19" s="36">
        <v>1043</v>
      </c>
      <c r="D19" s="38">
        <v>5.8</v>
      </c>
    </row>
    <row r="20" spans="1:4" s="13" customFormat="1" ht="12.75" customHeight="1">
      <c r="A20" s="1" t="s">
        <v>159</v>
      </c>
      <c r="B20" s="36">
        <v>1080</v>
      </c>
      <c r="C20" s="36">
        <v>1076</v>
      </c>
      <c r="D20" s="38">
        <v>3.2</v>
      </c>
    </row>
    <row r="21" spans="1:4" s="13" customFormat="1" ht="12.75" customHeight="1">
      <c r="A21" s="1" t="s">
        <v>27</v>
      </c>
      <c r="B21" s="36">
        <v>1190</v>
      </c>
      <c r="C21" s="36">
        <v>1190</v>
      </c>
      <c r="D21" s="38">
        <v>10.6</v>
      </c>
    </row>
    <row r="22" spans="1:4" s="13" customFormat="1" ht="12.75" customHeight="1">
      <c r="A22" s="28" t="s">
        <v>121</v>
      </c>
      <c r="B22" s="83">
        <v>1288</v>
      </c>
      <c r="C22" s="83">
        <v>1260</v>
      </c>
      <c r="D22" s="200">
        <v>5.9</v>
      </c>
    </row>
    <row r="23" spans="1:4" ht="3" customHeight="1">
      <c r="A23" s="25"/>
      <c r="B23" s="19"/>
      <c r="C23" s="19"/>
      <c r="D23" s="94"/>
    </row>
    <row r="24" spans="2:4" ht="3" customHeight="1">
      <c r="B24" s="2"/>
      <c r="C24" s="2"/>
      <c r="D24" s="21"/>
    </row>
    <row r="25" ht="12.75" customHeight="1">
      <c r="A25" s="26" t="s">
        <v>856</v>
      </c>
    </row>
    <row r="26" ht="12.75" customHeight="1">
      <c r="A26" s="26" t="s">
        <v>857</v>
      </c>
    </row>
    <row r="27" ht="12.75" customHeight="1">
      <c r="A27" s="203" t="s">
        <v>711</v>
      </c>
    </row>
    <row r="28" ht="12.75" customHeight="1"/>
    <row r="29" ht="12.75" customHeight="1">
      <c r="A29" s="105" t="s">
        <v>384</v>
      </c>
    </row>
    <row r="30" ht="12.75" customHeight="1"/>
  </sheetData>
  <mergeCells count="1">
    <mergeCell ref="A3:D3"/>
  </mergeCells>
  <hyperlinks>
    <hyperlink ref="A29" location="Home!A3" display="Go to list of tables"/>
  </hyperlinks>
  <printOptions/>
  <pageMargins left="0.75" right="0.75" top="1" bottom="1" header="0.5" footer="0.5"/>
  <pageSetup horizontalDpi="600" verticalDpi="600" orientation="landscape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 codeName="Sheet32">
    <pageSetUpPr fitToPage="1"/>
  </sheetPr>
  <dimension ref="A1:I54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1.00390625" style="107" customWidth="1"/>
    <col min="2" max="2" width="9.421875" style="247" customWidth="1"/>
    <col min="3" max="3" width="10.421875" style="106" customWidth="1"/>
    <col min="4" max="4" width="1.7109375" style="106" customWidth="1"/>
    <col min="5" max="5" width="10.00390625" style="247" customWidth="1"/>
    <col min="6" max="6" width="10.7109375" style="106" customWidth="1"/>
    <col min="7" max="7" width="1.7109375" style="106" customWidth="1"/>
    <col min="8" max="8" width="10.57421875" style="247" customWidth="1"/>
    <col min="9" max="9" width="10.7109375" style="106" customWidth="1"/>
    <col min="10" max="16384" width="9.140625" style="106" customWidth="1"/>
  </cols>
  <sheetData>
    <row r="1" spans="2:8" s="107" customFormat="1" ht="3" customHeight="1">
      <c r="B1" s="146"/>
      <c r="E1" s="146"/>
      <c r="H1" s="146"/>
    </row>
    <row r="2" ht="3" customHeight="1"/>
    <row r="3" spans="1:8" ht="11.25">
      <c r="A3" s="110" t="s">
        <v>858</v>
      </c>
      <c r="B3" s="110"/>
      <c r="C3" s="110"/>
      <c r="D3" s="110"/>
      <c r="E3" s="110"/>
      <c r="F3" s="110"/>
      <c r="G3" s="110"/>
      <c r="H3" s="110"/>
    </row>
    <row r="4" spans="1:9" ht="3" customHeight="1">
      <c r="A4" s="109"/>
      <c r="B4" s="317"/>
      <c r="C4" s="109"/>
      <c r="D4" s="109"/>
      <c r="E4" s="317"/>
      <c r="F4" s="109"/>
      <c r="G4" s="109"/>
      <c r="H4" s="317"/>
      <c r="I4" s="109"/>
    </row>
    <row r="5" ht="3" customHeight="1"/>
    <row r="6" spans="1:9" s="114" customFormat="1" ht="11.25">
      <c r="A6" s="110"/>
      <c r="B6" s="481">
        <v>1994</v>
      </c>
      <c r="C6" s="481"/>
      <c r="D6" s="110"/>
      <c r="E6" s="481">
        <v>1999</v>
      </c>
      <c r="F6" s="481"/>
      <c r="G6" s="110"/>
      <c r="H6" s="481">
        <v>2004</v>
      </c>
      <c r="I6" s="481"/>
    </row>
    <row r="7" spans="1:9" s="114" customFormat="1" ht="3" customHeight="1">
      <c r="A7" s="110"/>
      <c r="B7" s="318"/>
      <c r="C7" s="120"/>
      <c r="D7" s="110"/>
      <c r="E7" s="318"/>
      <c r="F7" s="120"/>
      <c r="G7" s="110"/>
      <c r="H7" s="318"/>
      <c r="I7" s="120"/>
    </row>
    <row r="8" spans="1:9" s="114" customFormat="1" ht="3" customHeight="1">
      <c r="A8" s="110"/>
      <c r="B8" s="319"/>
      <c r="C8" s="155"/>
      <c r="D8" s="110"/>
      <c r="E8" s="319"/>
      <c r="F8" s="155"/>
      <c r="G8" s="110"/>
      <c r="H8" s="319"/>
      <c r="I8" s="155"/>
    </row>
    <row r="9" spans="1:9" s="114" customFormat="1" ht="24" customHeight="1">
      <c r="A9" s="110" t="s">
        <v>909</v>
      </c>
      <c r="B9" s="240" t="s">
        <v>401</v>
      </c>
      <c r="C9" s="125" t="s">
        <v>402</v>
      </c>
      <c r="D9" s="139"/>
      <c r="E9" s="240" t="s">
        <v>401</v>
      </c>
      <c r="F9" s="125" t="s">
        <v>402</v>
      </c>
      <c r="G9" s="139"/>
      <c r="H9" s="240" t="s">
        <v>401</v>
      </c>
      <c r="I9" s="125" t="s">
        <v>402</v>
      </c>
    </row>
    <row r="10" spans="1:9" s="114" customFormat="1" ht="3" customHeight="1">
      <c r="A10" s="111"/>
      <c r="B10" s="320"/>
      <c r="C10" s="132"/>
      <c r="D10" s="132"/>
      <c r="E10" s="320"/>
      <c r="F10" s="132"/>
      <c r="G10" s="132"/>
      <c r="H10" s="320"/>
      <c r="I10" s="132"/>
    </row>
    <row r="11" spans="1:9" s="114" customFormat="1" ht="3" customHeight="1">
      <c r="A11" s="110"/>
      <c r="B11" s="321"/>
      <c r="C11" s="139"/>
      <c r="D11" s="139"/>
      <c r="E11" s="321"/>
      <c r="F11" s="139"/>
      <c r="G11" s="139"/>
      <c r="H11" s="321"/>
      <c r="I11" s="139"/>
    </row>
    <row r="12" spans="1:9" s="114" customFormat="1" ht="12.75" customHeight="1">
      <c r="A12" s="58" t="s">
        <v>193</v>
      </c>
      <c r="B12" s="200">
        <v>13.2</v>
      </c>
      <c r="C12" s="83">
        <v>4638</v>
      </c>
      <c r="D12" s="57"/>
      <c r="E12" s="200">
        <v>13.1</v>
      </c>
      <c r="F12" s="83">
        <v>5636</v>
      </c>
      <c r="G12" s="57"/>
      <c r="H12" s="200">
        <v>15.3</v>
      </c>
      <c r="I12" s="83">
        <v>8299</v>
      </c>
    </row>
    <row r="13" spans="1:9" s="114" customFormat="1" ht="12.75" customHeight="1">
      <c r="A13" s="31" t="s">
        <v>196</v>
      </c>
      <c r="B13" s="38">
        <v>9.5</v>
      </c>
      <c r="C13" s="36">
        <v>3260</v>
      </c>
      <c r="D13" s="32"/>
      <c r="E13" s="38">
        <v>10.5</v>
      </c>
      <c r="F13" s="36">
        <v>3925</v>
      </c>
      <c r="G13" s="32"/>
      <c r="H13" s="38">
        <v>11.6</v>
      </c>
      <c r="I13" s="36">
        <v>5545</v>
      </c>
    </row>
    <row r="14" spans="1:9" s="114" customFormat="1" ht="12.75" customHeight="1">
      <c r="A14" s="31" t="s">
        <v>195</v>
      </c>
      <c r="B14" s="38">
        <v>9.9</v>
      </c>
      <c r="C14" s="36">
        <v>2787</v>
      </c>
      <c r="D14" s="32"/>
      <c r="E14" s="38">
        <v>10.5</v>
      </c>
      <c r="F14" s="36">
        <v>3327</v>
      </c>
      <c r="G14" s="32"/>
      <c r="H14" s="323" t="s">
        <v>859</v>
      </c>
      <c r="I14" s="243" t="s">
        <v>860</v>
      </c>
    </row>
    <row r="15" spans="1:9" s="114" customFormat="1" ht="12.75" customHeight="1">
      <c r="A15" s="31" t="s">
        <v>198</v>
      </c>
      <c r="B15" s="38">
        <v>9.3</v>
      </c>
      <c r="C15" s="36">
        <v>2534</v>
      </c>
      <c r="D15" s="32"/>
      <c r="E15" s="38">
        <v>9.2</v>
      </c>
      <c r="F15" s="36">
        <v>3004</v>
      </c>
      <c r="G15" s="32"/>
      <c r="H15" s="38">
        <v>10.5</v>
      </c>
      <c r="I15" s="36">
        <v>4296</v>
      </c>
    </row>
    <row r="16" spans="1:9" s="114" customFormat="1" ht="12.75" customHeight="1">
      <c r="A16" s="31" t="s">
        <v>203</v>
      </c>
      <c r="B16" s="38">
        <v>8.2</v>
      </c>
      <c r="C16" s="36">
        <v>2360</v>
      </c>
      <c r="D16" s="32"/>
      <c r="E16" s="38">
        <v>9.3</v>
      </c>
      <c r="F16" s="36">
        <v>3311</v>
      </c>
      <c r="G16" s="32"/>
      <c r="H16" s="38">
        <v>10.2</v>
      </c>
      <c r="I16" s="36">
        <v>4530</v>
      </c>
    </row>
    <row r="17" spans="1:9" s="114" customFormat="1" ht="12.75" customHeight="1">
      <c r="A17" s="31" t="s">
        <v>205</v>
      </c>
      <c r="B17" s="38">
        <v>7.7</v>
      </c>
      <c r="C17" s="36">
        <v>2157</v>
      </c>
      <c r="D17" s="32"/>
      <c r="E17" s="38">
        <v>8.5</v>
      </c>
      <c r="F17" s="36">
        <v>2746</v>
      </c>
      <c r="G17" s="32"/>
      <c r="H17" s="323" t="s">
        <v>861</v>
      </c>
      <c r="I17" s="243" t="s">
        <v>862</v>
      </c>
    </row>
    <row r="18" spans="1:9" s="114" customFormat="1" ht="12.75" customHeight="1">
      <c r="A18" s="31" t="s">
        <v>206</v>
      </c>
      <c r="B18" s="38">
        <v>9.7</v>
      </c>
      <c r="C18" s="36">
        <v>1602</v>
      </c>
      <c r="D18" s="32"/>
      <c r="E18" s="38">
        <v>9.6</v>
      </c>
      <c r="F18" s="36">
        <v>1908</v>
      </c>
      <c r="G18" s="32"/>
      <c r="H18" s="38">
        <v>10</v>
      </c>
      <c r="I18" s="36">
        <v>2940</v>
      </c>
    </row>
    <row r="19" spans="1:9" s="114" customFormat="1" ht="12.75" customHeight="1">
      <c r="A19" s="31" t="s">
        <v>212</v>
      </c>
      <c r="B19" s="38">
        <v>7.3</v>
      </c>
      <c r="C19" s="36">
        <v>1220</v>
      </c>
      <c r="D19" s="32"/>
      <c r="E19" s="38">
        <v>8.7</v>
      </c>
      <c r="F19" s="36">
        <v>1854</v>
      </c>
      <c r="G19" s="32"/>
      <c r="H19" s="38">
        <v>10</v>
      </c>
      <c r="I19" s="36">
        <v>2466</v>
      </c>
    </row>
    <row r="20" spans="1:9" s="114" customFormat="1" ht="12.75" customHeight="1">
      <c r="A20" s="31" t="s">
        <v>194</v>
      </c>
      <c r="B20" s="38">
        <v>9.5</v>
      </c>
      <c r="C20" s="36">
        <v>2711</v>
      </c>
      <c r="D20" s="32"/>
      <c r="E20" s="38">
        <v>9</v>
      </c>
      <c r="F20" s="36">
        <v>3130</v>
      </c>
      <c r="G20" s="32"/>
      <c r="H20" s="38">
        <v>9.9</v>
      </c>
      <c r="I20" s="36">
        <v>4304</v>
      </c>
    </row>
    <row r="21" spans="1:9" s="114" customFormat="1" ht="12.75" customHeight="1">
      <c r="A21" s="31" t="s">
        <v>204</v>
      </c>
      <c r="B21" s="38">
        <v>7.9</v>
      </c>
      <c r="C21" s="36">
        <v>2350</v>
      </c>
      <c r="D21" s="32"/>
      <c r="E21" s="38">
        <v>9.4</v>
      </c>
      <c r="F21" s="36">
        <v>3661</v>
      </c>
      <c r="G21" s="32"/>
      <c r="H21" s="38">
        <v>9.7</v>
      </c>
      <c r="I21" s="36">
        <v>5394</v>
      </c>
    </row>
    <row r="22" spans="1:9" s="114" customFormat="1" ht="12.75" customHeight="1">
      <c r="A22" s="68" t="s">
        <v>863</v>
      </c>
      <c r="B22" s="209">
        <v>7.9</v>
      </c>
      <c r="C22" s="70">
        <v>2150</v>
      </c>
      <c r="D22" s="47"/>
      <c r="E22" s="209">
        <v>8.4</v>
      </c>
      <c r="F22" s="70">
        <v>2830</v>
      </c>
      <c r="G22" s="47"/>
      <c r="H22" s="209">
        <v>9.6</v>
      </c>
      <c r="I22" s="70">
        <v>4226</v>
      </c>
    </row>
    <row r="23" spans="1:9" s="114" customFormat="1" ht="12.75" customHeight="1">
      <c r="A23" s="31" t="s">
        <v>208</v>
      </c>
      <c r="B23" s="38">
        <v>7.8</v>
      </c>
      <c r="C23" s="36">
        <v>2268</v>
      </c>
      <c r="D23" s="32"/>
      <c r="E23" s="38">
        <v>9.6</v>
      </c>
      <c r="F23" s="36">
        <v>3301</v>
      </c>
      <c r="G23" s="32"/>
      <c r="H23" s="38">
        <v>9.6</v>
      </c>
      <c r="I23" s="36">
        <v>4249</v>
      </c>
    </row>
    <row r="24" spans="1:9" s="114" customFormat="1" ht="12.75" customHeight="1">
      <c r="A24" s="31" t="s">
        <v>200</v>
      </c>
      <c r="B24" s="38">
        <v>8.1</v>
      </c>
      <c r="C24" s="36">
        <v>2297</v>
      </c>
      <c r="D24" s="32"/>
      <c r="E24" s="38">
        <v>8</v>
      </c>
      <c r="F24" s="36">
        <v>2774</v>
      </c>
      <c r="G24" s="32"/>
      <c r="H24" s="38">
        <v>9.2</v>
      </c>
      <c r="I24" s="36">
        <v>4136</v>
      </c>
    </row>
    <row r="25" spans="1:9" s="114" customFormat="1" ht="12.75" customHeight="1">
      <c r="A25" s="31" t="s">
        <v>202</v>
      </c>
      <c r="B25" s="38">
        <v>8.1</v>
      </c>
      <c r="C25" s="36">
        <v>2183</v>
      </c>
      <c r="D25" s="32"/>
      <c r="E25" s="38">
        <v>8.4</v>
      </c>
      <c r="F25" s="36">
        <v>2753</v>
      </c>
      <c r="G25" s="32"/>
      <c r="H25" s="38">
        <v>9.1</v>
      </c>
      <c r="I25" s="36">
        <v>3842</v>
      </c>
    </row>
    <row r="26" spans="1:9" s="114" customFormat="1" ht="12.75" customHeight="1">
      <c r="A26" s="31" t="s">
        <v>199</v>
      </c>
      <c r="B26" s="38">
        <v>8.4</v>
      </c>
      <c r="C26" s="36">
        <v>2416</v>
      </c>
      <c r="D26" s="32"/>
      <c r="E26" s="38">
        <v>8.5</v>
      </c>
      <c r="F26" s="36">
        <v>2986</v>
      </c>
      <c r="G26" s="32"/>
      <c r="H26" s="38">
        <v>8.9</v>
      </c>
      <c r="I26" s="36">
        <v>3918</v>
      </c>
    </row>
    <row r="27" spans="1:9" s="114" customFormat="1" ht="12.75" customHeight="1">
      <c r="A27" s="31" t="s">
        <v>201</v>
      </c>
      <c r="B27" s="38">
        <v>7.5</v>
      </c>
      <c r="C27" s="36">
        <v>2029</v>
      </c>
      <c r="D27" s="32"/>
      <c r="E27" s="38">
        <v>7.6</v>
      </c>
      <c r="F27" s="36">
        <v>2412</v>
      </c>
      <c r="G27" s="32"/>
      <c r="H27" s="38">
        <v>8.4</v>
      </c>
      <c r="I27" s="36">
        <v>3253</v>
      </c>
    </row>
    <row r="28" spans="1:9" s="114" customFormat="1" ht="12.75" customHeight="1">
      <c r="A28" s="31" t="s">
        <v>209</v>
      </c>
      <c r="B28" s="38">
        <v>7.1</v>
      </c>
      <c r="C28" s="36">
        <v>1575</v>
      </c>
      <c r="D28" s="32"/>
      <c r="E28" s="38">
        <v>7.6</v>
      </c>
      <c r="F28" s="36">
        <v>1979</v>
      </c>
      <c r="G28" s="32"/>
      <c r="H28" s="38">
        <v>8.4</v>
      </c>
      <c r="I28" s="36">
        <v>2833</v>
      </c>
    </row>
    <row r="29" spans="1:9" s="114" customFormat="1" ht="12.75" customHeight="1">
      <c r="A29" s="31" t="s">
        <v>207</v>
      </c>
      <c r="B29" s="38">
        <v>8.2</v>
      </c>
      <c r="C29" s="32">
        <v>964</v>
      </c>
      <c r="D29" s="32"/>
      <c r="E29" s="38">
        <v>7.3</v>
      </c>
      <c r="F29" s="36">
        <v>1065</v>
      </c>
      <c r="G29" s="32"/>
      <c r="H29" s="38">
        <v>8.3</v>
      </c>
      <c r="I29" s="36">
        <v>1799</v>
      </c>
    </row>
    <row r="30" spans="1:9" s="114" customFormat="1" ht="12.75" customHeight="1">
      <c r="A30" s="31" t="s">
        <v>213</v>
      </c>
      <c r="B30" s="38">
        <v>7</v>
      </c>
      <c r="C30" s="36">
        <v>1758</v>
      </c>
      <c r="D30" s="32"/>
      <c r="E30" s="38">
        <v>7.1</v>
      </c>
      <c r="F30" s="36">
        <v>2227</v>
      </c>
      <c r="G30" s="32"/>
      <c r="H30" s="38">
        <v>8.3</v>
      </c>
      <c r="I30" s="36">
        <v>3463</v>
      </c>
    </row>
    <row r="31" spans="1:9" s="114" customFormat="1" ht="12.75" customHeight="1">
      <c r="A31" s="31" t="s">
        <v>210</v>
      </c>
      <c r="B31" s="38">
        <v>7.3</v>
      </c>
      <c r="C31" s="36">
        <v>1470</v>
      </c>
      <c r="D31" s="32"/>
      <c r="E31" s="38">
        <v>7.3</v>
      </c>
      <c r="F31" s="36">
        <v>1885</v>
      </c>
      <c r="G31" s="32"/>
      <c r="H31" s="38">
        <v>8.1</v>
      </c>
      <c r="I31" s="36">
        <v>2848</v>
      </c>
    </row>
    <row r="32" spans="1:9" s="114" customFormat="1" ht="12.75" customHeight="1">
      <c r="A32" s="31" t="s">
        <v>214</v>
      </c>
      <c r="B32" s="38">
        <v>6.7</v>
      </c>
      <c r="C32" s="36">
        <v>1935</v>
      </c>
      <c r="D32" s="32"/>
      <c r="E32" s="38">
        <v>7.4</v>
      </c>
      <c r="F32" s="36">
        <v>2378</v>
      </c>
      <c r="G32" s="32"/>
      <c r="H32" s="323" t="s">
        <v>864</v>
      </c>
      <c r="I32" s="243" t="s">
        <v>865</v>
      </c>
    </row>
    <row r="33" spans="1:9" s="114" customFormat="1" ht="12.75" customHeight="1">
      <c r="A33" s="31" t="s">
        <v>215</v>
      </c>
      <c r="B33" s="38">
        <v>5.3</v>
      </c>
      <c r="C33" s="36">
        <v>2515</v>
      </c>
      <c r="D33" s="32"/>
      <c r="E33" s="38">
        <v>5.8</v>
      </c>
      <c r="F33" s="36">
        <v>3545</v>
      </c>
      <c r="G33" s="32"/>
      <c r="H33" s="38">
        <v>8</v>
      </c>
      <c r="I33" s="36">
        <v>6921</v>
      </c>
    </row>
    <row r="34" spans="1:9" s="114" customFormat="1" ht="12.75" customHeight="1">
      <c r="A34" s="31" t="s">
        <v>220</v>
      </c>
      <c r="B34" s="38">
        <v>3.6</v>
      </c>
      <c r="C34" s="32">
        <v>247</v>
      </c>
      <c r="D34" s="32"/>
      <c r="E34" s="38">
        <v>6.4</v>
      </c>
      <c r="F34" s="32">
        <v>510</v>
      </c>
      <c r="G34" s="32"/>
      <c r="H34" s="38">
        <v>7.7</v>
      </c>
      <c r="I34" s="32">
        <v>789</v>
      </c>
    </row>
    <row r="35" spans="1:9" s="114" customFormat="1" ht="12.75" customHeight="1">
      <c r="A35" s="31" t="s">
        <v>197</v>
      </c>
      <c r="B35" s="38">
        <v>7.7</v>
      </c>
      <c r="C35" s="36">
        <v>1848</v>
      </c>
      <c r="D35" s="32"/>
      <c r="E35" s="38">
        <v>6.9</v>
      </c>
      <c r="F35" s="36">
        <v>2128</v>
      </c>
      <c r="G35" s="32"/>
      <c r="H35" s="38">
        <v>7.5</v>
      </c>
      <c r="I35" s="36">
        <v>3040</v>
      </c>
    </row>
    <row r="36" spans="1:9" s="114" customFormat="1" ht="12.75" customHeight="1">
      <c r="A36" s="31" t="s">
        <v>218</v>
      </c>
      <c r="B36" s="38">
        <v>6.9</v>
      </c>
      <c r="C36" s="36">
        <v>1082</v>
      </c>
      <c r="D36" s="32"/>
      <c r="E36" s="38">
        <v>6.7</v>
      </c>
      <c r="F36" s="36">
        <v>1210</v>
      </c>
      <c r="G36" s="32"/>
      <c r="H36" s="38">
        <v>7.3</v>
      </c>
      <c r="I36" s="36">
        <v>1851</v>
      </c>
    </row>
    <row r="37" spans="1:9" s="114" customFormat="1" ht="12.75" customHeight="1">
      <c r="A37" s="31" t="s">
        <v>211</v>
      </c>
      <c r="B37" s="38">
        <v>6.9</v>
      </c>
      <c r="C37" s="36">
        <v>1482</v>
      </c>
      <c r="D37" s="32"/>
      <c r="E37" s="38">
        <v>6.2</v>
      </c>
      <c r="F37" s="36">
        <v>2115</v>
      </c>
      <c r="G37" s="32"/>
      <c r="H37" s="38">
        <v>7.1</v>
      </c>
      <c r="I37" s="36">
        <v>3531</v>
      </c>
    </row>
    <row r="38" spans="1:9" s="114" customFormat="1" ht="12.75" customHeight="1">
      <c r="A38" s="31" t="s">
        <v>217</v>
      </c>
      <c r="B38" s="38">
        <v>5.8</v>
      </c>
      <c r="C38" s="32">
        <v>566</v>
      </c>
      <c r="D38" s="32"/>
      <c r="E38" s="38">
        <v>5.6</v>
      </c>
      <c r="F38" s="32">
        <v>610</v>
      </c>
      <c r="G38" s="32"/>
      <c r="H38" s="38">
        <v>6.5</v>
      </c>
      <c r="I38" s="32">
        <v>900</v>
      </c>
    </row>
    <row r="39" spans="1:9" s="114" customFormat="1" ht="12.75" customHeight="1">
      <c r="A39" s="31" t="s">
        <v>216</v>
      </c>
      <c r="B39" s="38">
        <v>5.6</v>
      </c>
      <c r="C39" s="32">
        <v>511</v>
      </c>
      <c r="D39" s="32"/>
      <c r="E39" s="38">
        <v>5.9</v>
      </c>
      <c r="F39" s="32">
        <v>736</v>
      </c>
      <c r="G39" s="32"/>
      <c r="H39" s="38">
        <v>6.5</v>
      </c>
      <c r="I39" s="36">
        <v>1095</v>
      </c>
    </row>
    <row r="40" spans="1:9" s="114" customFormat="1" ht="12.75" customHeight="1">
      <c r="A40" s="31" t="s">
        <v>192</v>
      </c>
      <c r="B40" s="38" t="s">
        <v>390</v>
      </c>
      <c r="C40" s="32" t="s">
        <v>390</v>
      </c>
      <c r="D40" s="32"/>
      <c r="E40" s="38">
        <v>5.8</v>
      </c>
      <c r="F40" s="32">
        <v>750</v>
      </c>
      <c r="G40" s="32"/>
      <c r="H40" s="323" t="s">
        <v>866</v>
      </c>
      <c r="I40" s="243" t="s">
        <v>867</v>
      </c>
    </row>
    <row r="41" spans="1:9" s="114" customFormat="1" ht="12.75" customHeight="1">
      <c r="A41" s="31" t="s">
        <v>219</v>
      </c>
      <c r="B41" s="38">
        <v>4.4</v>
      </c>
      <c r="C41" s="32">
        <v>668</v>
      </c>
      <c r="D41" s="32"/>
      <c r="E41" s="38">
        <v>4.7</v>
      </c>
      <c r="F41" s="32">
        <v>926</v>
      </c>
      <c r="G41" s="32"/>
      <c r="H41" s="38">
        <v>5.6</v>
      </c>
      <c r="I41" s="36">
        <v>1563</v>
      </c>
    </row>
    <row r="42" spans="1:9" s="114" customFormat="1" ht="11.25">
      <c r="A42" s="68" t="s">
        <v>868</v>
      </c>
      <c r="B42" s="209">
        <v>9.5</v>
      </c>
      <c r="C42" s="70">
        <v>2381</v>
      </c>
      <c r="D42" s="47"/>
      <c r="E42" s="209">
        <v>9.8</v>
      </c>
      <c r="F42" s="70">
        <v>2919</v>
      </c>
      <c r="G42" s="47"/>
      <c r="H42" s="209">
        <v>11.1</v>
      </c>
      <c r="I42" s="70">
        <v>4182</v>
      </c>
    </row>
    <row r="43" spans="1:9" s="114" customFormat="1" ht="11.25">
      <c r="A43" s="82" t="s">
        <v>869</v>
      </c>
      <c r="B43" s="210">
        <v>7.7</v>
      </c>
      <c r="C43" s="246">
        <v>2029</v>
      </c>
      <c r="D43" s="15"/>
      <c r="E43" s="210">
        <v>8</v>
      </c>
      <c r="F43" s="246">
        <v>2412</v>
      </c>
      <c r="G43" s="15"/>
      <c r="H43" s="210">
        <v>8.9</v>
      </c>
      <c r="I43" s="246">
        <v>3531</v>
      </c>
    </row>
    <row r="44" spans="1:9" s="114" customFormat="1" ht="3" customHeight="1">
      <c r="A44" s="111"/>
      <c r="B44" s="320"/>
      <c r="C44" s="395"/>
      <c r="D44" s="132"/>
      <c r="E44" s="320"/>
      <c r="F44" s="395"/>
      <c r="G44" s="132"/>
      <c r="H44" s="320"/>
      <c r="I44" s="395"/>
    </row>
    <row r="45" spans="2:8" s="114" customFormat="1" ht="3" customHeight="1">
      <c r="B45" s="322"/>
      <c r="E45" s="322"/>
      <c r="H45" s="322"/>
    </row>
    <row r="46" spans="1:2" ht="12.75" customHeight="1">
      <c r="A46" s="26" t="s">
        <v>871</v>
      </c>
      <c r="B46"/>
    </row>
    <row r="47" spans="1:2" ht="12.75" customHeight="1">
      <c r="A47" s="26" t="s">
        <v>872</v>
      </c>
      <c r="B47"/>
    </row>
    <row r="48" spans="1:2" ht="12.75" customHeight="1">
      <c r="A48" s="26" t="s">
        <v>873</v>
      </c>
      <c r="B48"/>
    </row>
    <row r="49" spans="1:2" ht="12.75" customHeight="1">
      <c r="A49" s="26" t="s">
        <v>874</v>
      </c>
      <c r="B49"/>
    </row>
    <row r="50" spans="1:2" ht="12.75" customHeight="1">
      <c r="A50" s="26" t="s">
        <v>875</v>
      </c>
      <c r="B50"/>
    </row>
    <row r="51" spans="1:7" ht="12.75" customHeight="1">
      <c r="A51" s="203" t="s">
        <v>876</v>
      </c>
      <c r="B51" s="203"/>
      <c r="C51" s="203"/>
      <c r="D51" s="203"/>
      <c r="E51" s="203"/>
      <c r="F51" s="203"/>
      <c r="G51" s="203"/>
    </row>
    <row r="52" spans="1:2" ht="12.75" customHeight="1">
      <c r="A52" s="203" t="s">
        <v>870</v>
      </c>
      <c r="B52"/>
    </row>
    <row r="53" ht="12.75" customHeight="1"/>
    <row r="54" ht="11.25">
      <c r="A54" s="105" t="s">
        <v>384</v>
      </c>
    </row>
  </sheetData>
  <mergeCells count="3">
    <mergeCell ref="B6:C6"/>
    <mergeCell ref="E6:F6"/>
    <mergeCell ref="H6:I6"/>
  </mergeCells>
  <hyperlinks>
    <hyperlink ref="A54" location="Home!A3" display="Go to list of tables"/>
  </hyperlinks>
  <printOptions/>
  <pageMargins left="0.75" right="0.75" top="1" bottom="1" header="0.5" footer="0.5"/>
  <pageSetup fitToHeight="1" fitToWidth="1" horizontalDpi="600" verticalDpi="600" orientation="portrait" paperSize="9" scale="75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 codeName="Sheet72">
    <pageSetUpPr fitToPage="1"/>
  </sheetPr>
  <dimension ref="A1:F52"/>
  <sheetViews>
    <sheetView showGridLines="0" workbookViewId="0" topLeftCell="A1">
      <selection activeCell="F17" sqref="F17"/>
    </sheetView>
  </sheetViews>
  <sheetFormatPr defaultColWidth="9.140625" defaultRowHeight="12.75"/>
  <cols>
    <col min="1" max="1" width="22.28125" style="52" customWidth="1"/>
    <col min="2" max="4" width="14.57421875" style="11" customWidth="1"/>
    <col min="5" max="5" width="9.140625" style="11" customWidth="1"/>
    <col min="7" max="16384" width="9.140625" style="11" customWidth="1"/>
  </cols>
  <sheetData>
    <row r="1" spans="2:6" ht="3" customHeight="1">
      <c r="B1" s="52"/>
      <c r="C1" s="52"/>
      <c r="D1" s="52"/>
      <c r="F1" s="11"/>
    </row>
    <row r="2" s="52" customFormat="1" ht="3" customHeight="1"/>
    <row r="3" spans="1:4" s="142" customFormat="1" ht="22.5" customHeight="1">
      <c r="A3" s="482" t="s">
        <v>132</v>
      </c>
      <c r="B3" s="482"/>
      <c r="C3" s="482"/>
      <c r="D3" s="482"/>
    </row>
    <row r="4" spans="1:6" ht="3" customHeight="1">
      <c r="A4" s="53"/>
      <c r="B4" s="53"/>
      <c r="C4" s="53"/>
      <c r="D4" s="53"/>
      <c r="F4" s="11"/>
    </row>
    <row r="5" ht="3" customHeight="1">
      <c r="F5" s="11"/>
    </row>
    <row r="6" spans="1:6" ht="11.25">
      <c r="A6" s="104" t="s">
        <v>909</v>
      </c>
      <c r="B6" s="140">
        <v>1994</v>
      </c>
      <c r="C6" s="140">
        <v>1999</v>
      </c>
      <c r="D6" s="140">
        <v>2004</v>
      </c>
      <c r="F6" s="11"/>
    </row>
    <row r="7" spans="1:6" ht="3" customHeight="1">
      <c r="A7" s="53"/>
      <c r="B7" s="53"/>
      <c r="C7" s="53"/>
      <c r="D7" s="53"/>
      <c r="F7" s="11"/>
    </row>
    <row r="8" ht="3" customHeight="1">
      <c r="F8" s="11"/>
    </row>
    <row r="9" spans="1:6" s="52" customFormat="1" ht="12.75" customHeight="1">
      <c r="A9" s="275" t="s">
        <v>193</v>
      </c>
      <c r="B9" s="200">
        <v>45</v>
      </c>
      <c r="C9" s="200">
        <v>43.8</v>
      </c>
      <c r="D9" s="200">
        <v>44.7</v>
      </c>
      <c r="F9" s="93"/>
    </row>
    <row r="10" spans="1:4" ht="12.75" customHeight="1">
      <c r="A10" s="274" t="s">
        <v>217</v>
      </c>
      <c r="B10" s="38">
        <v>45</v>
      </c>
      <c r="C10" s="38">
        <v>47.8</v>
      </c>
      <c r="D10" s="38">
        <v>46.4</v>
      </c>
    </row>
    <row r="11" spans="1:4" ht="12.75" customHeight="1">
      <c r="A11" s="274" t="s">
        <v>219</v>
      </c>
      <c r="B11" s="38">
        <v>33.4</v>
      </c>
      <c r="C11" s="38">
        <v>45.9</v>
      </c>
      <c r="D11" s="38">
        <v>51.4</v>
      </c>
    </row>
    <row r="12" spans="1:4" ht="12.75" customHeight="1">
      <c r="A12" s="274" t="s">
        <v>206</v>
      </c>
      <c r="B12" s="38">
        <v>50.2</v>
      </c>
      <c r="C12" s="38">
        <v>53.4</v>
      </c>
      <c r="D12" s="38">
        <v>52.8</v>
      </c>
    </row>
    <row r="13" spans="1:4" ht="12.75" customHeight="1">
      <c r="A13" s="274" t="s">
        <v>196</v>
      </c>
      <c r="B13" s="38">
        <v>54.2</v>
      </c>
      <c r="C13" s="38">
        <v>55.3</v>
      </c>
      <c r="D13" s="38">
        <v>58.4</v>
      </c>
    </row>
    <row r="14" spans="1:4" ht="12.75" customHeight="1">
      <c r="A14" s="274" t="s">
        <v>200</v>
      </c>
      <c r="B14" s="38">
        <v>72.9</v>
      </c>
      <c r="C14" s="38">
        <v>62.7</v>
      </c>
      <c r="D14" s="38">
        <v>62.3</v>
      </c>
    </row>
    <row r="15" spans="1:4" ht="12.75" customHeight="1">
      <c r="A15" s="324" t="s">
        <v>877</v>
      </c>
      <c r="B15" s="209">
        <v>66.1</v>
      </c>
      <c r="C15" s="209">
        <v>70</v>
      </c>
      <c r="D15" s="209">
        <v>67.5</v>
      </c>
    </row>
    <row r="16" spans="1:4" ht="12.75" customHeight="1">
      <c r="A16" s="274" t="s">
        <v>216</v>
      </c>
      <c r="B16" s="38">
        <v>72.8</v>
      </c>
      <c r="C16" s="38">
        <v>71.1</v>
      </c>
      <c r="D16" s="38">
        <v>68.6</v>
      </c>
    </row>
    <row r="17" spans="1:4" ht="12.75" customHeight="1">
      <c r="A17" s="274" t="s">
        <v>194</v>
      </c>
      <c r="B17" s="38">
        <v>72</v>
      </c>
      <c r="C17" s="38">
        <v>70</v>
      </c>
      <c r="D17" s="38">
        <v>69.8</v>
      </c>
    </row>
    <row r="18" spans="1:4" ht="12.75" customHeight="1">
      <c r="A18" s="274" t="s">
        <v>208</v>
      </c>
      <c r="B18" s="38">
        <v>74.4</v>
      </c>
      <c r="C18" s="38">
        <v>70</v>
      </c>
      <c r="D18" s="38">
        <v>70.7</v>
      </c>
    </row>
    <row r="19" spans="1:4" ht="12.75" customHeight="1">
      <c r="A19" s="274" t="s">
        <v>210</v>
      </c>
      <c r="B19" s="38">
        <v>75.5</v>
      </c>
      <c r="C19" s="38">
        <v>72</v>
      </c>
      <c r="D19" s="38">
        <v>70.9</v>
      </c>
    </row>
    <row r="20" spans="1:4" ht="12.75" customHeight="1">
      <c r="A20" s="274" t="s">
        <v>205</v>
      </c>
      <c r="B20" s="323" t="s">
        <v>878</v>
      </c>
      <c r="C20" s="38">
        <v>75.8</v>
      </c>
      <c r="D20" s="323" t="s">
        <v>879</v>
      </c>
    </row>
    <row r="21" spans="1:4" ht="12.75" customHeight="1">
      <c r="A21" s="274" t="s">
        <v>212</v>
      </c>
      <c r="B21" s="38">
        <v>63.4</v>
      </c>
      <c r="C21" s="38">
        <v>67.6</v>
      </c>
      <c r="D21" s="38">
        <v>71.9</v>
      </c>
    </row>
    <row r="22" spans="1:4" ht="12.75" customHeight="1">
      <c r="A22" s="274" t="s">
        <v>220</v>
      </c>
      <c r="B22" s="38">
        <v>68.9</v>
      </c>
      <c r="C22" s="38">
        <v>61.1</v>
      </c>
      <c r="D22" s="38">
        <v>72.1</v>
      </c>
    </row>
    <row r="23" spans="1:4" ht="12.75" customHeight="1">
      <c r="A23" s="274" t="s">
        <v>207</v>
      </c>
      <c r="B23" s="38">
        <v>87.3</v>
      </c>
      <c r="C23" s="38">
        <v>72.4</v>
      </c>
      <c r="D23" s="38">
        <v>72.5</v>
      </c>
    </row>
    <row r="24" spans="1:4" ht="12.75" customHeight="1">
      <c r="A24" s="274" t="s">
        <v>201</v>
      </c>
      <c r="B24" s="38">
        <v>74.4</v>
      </c>
      <c r="C24" s="38">
        <v>72</v>
      </c>
      <c r="D24" s="38">
        <v>76.4</v>
      </c>
    </row>
    <row r="25" spans="1:4" ht="12.75" customHeight="1">
      <c r="A25" s="274" t="s">
        <v>197</v>
      </c>
      <c r="B25" s="38">
        <v>75.5</v>
      </c>
      <c r="C25" s="38">
        <v>75.3</v>
      </c>
      <c r="D25" s="38">
        <v>76.6</v>
      </c>
    </row>
    <row r="26" spans="1:4" ht="12.75" customHeight="1">
      <c r="A26" s="274" t="s">
        <v>209</v>
      </c>
      <c r="B26" s="38">
        <v>77.5</v>
      </c>
      <c r="C26" s="38">
        <v>77.5</v>
      </c>
      <c r="D26" s="38">
        <v>77.4</v>
      </c>
    </row>
    <row r="27" spans="1:4" ht="12.75" customHeight="1">
      <c r="A27" s="274" t="s">
        <v>195</v>
      </c>
      <c r="B27" s="38">
        <v>80.2</v>
      </c>
      <c r="C27" s="38">
        <v>78.5</v>
      </c>
      <c r="D27" s="323" t="s">
        <v>880</v>
      </c>
    </row>
    <row r="28" spans="1:4" ht="12.75" customHeight="1">
      <c r="A28" s="274" t="s">
        <v>198</v>
      </c>
      <c r="B28" s="38">
        <v>76</v>
      </c>
      <c r="C28" s="38">
        <v>76</v>
      </c>
      <c r="D28" s="38">
        <v>78.4</v>
      </c>
    </row>
    <row r="29" spans="1:4" ht="12.75" customHeight="1">
      <c r="A29" s="274" t="s">
        <v>211</v>
      </c>
      <c r="B29" s="38">
        <v>71.9</v>
      </c>
      <c r="C29" s="38">
        <v>72.8</v>
      </c>
      <c r="D29" s="38">
        <v>79.5</v>
      </c>
    </row>
    <row r="30" spans="1:4" ht="12.75" customHeight="1">
      <c r="A30" s="274" t="s">
        <v>214</v>
      </c>
      <c r="B30" s="38">
        <v>78.6</v>
      </c>
      <c r="C30" s="38">
        <v>81.1</v>
      </c>
      <c r="D30" s="323" t="s">
        <v>881</v>
      </c>
    </row>
    <row r="31" spans="1:4" ht="12.75" customHeight="1">
      <c r="A31" s="274" t="s">
        <v>199</v>
      </c>
      <c r="B31" s="38">
        <v>82.2</v>
      </c>
      <c r="C31" s="38">
        <v>82.2</v>
      </c>
      <c r="D31" s="323" t="s">
        <v>882</v>
      </c>
    </row>
    <row r="32" spans="1:4" ht="12.75" customHeight="1">
      <c r="A32" s="274" t="s">
        <v>203</v>
      </c>
      <c r="B32" s="38">
        <v>83.6</v>
      </c>
      <c r="C32" s="38">
        <v>83.6</v>
      </c>
      <c r="D32" s="38">
        <v>83.4</v>
      </c>
    </row>
    <row r="33" spans="1:4" ht="12.75" customHeight="1">
      <c r="A33" s="274" t="s">
        <v>204</v>
      </c>
      <c r="B33" s="38">
        <v>84.6</v>
      </c>
      <c r="C33" s="38">
        <v>82.6</v>
      </c>
      <c r="D33" s="38">
        <v>83.5</v>
      </c>
    </row>
    <row r="34" spans="1:4" ht="12.75" customHeight="1">
      <c r="A34" s="274" t="s">
        <v>202</v>
      </c>
      <c r="B34" s="38">
        <v>87.1</v>
      </c>
      <c r="C34" s="38">
        <v>85.7</v>
      </c>
      <c r="D34" s="38">
        <v>84.9</v>
      </c>
    </row>
    <row r="35" spans="1:4" ht="12.75" customHeight="1">
      <c r="A35" s="274" t="s">
        <v>213</v>
      </c>
      <c r="B35" s="38">
        <v>83.9</v>
      </c>
      <c r="C35" s="38">
        <v>80.6</v>
      </c>
      <c r="D35" s="38">
        <v>85.5</v>
      </c>
    </row>
    <row r="36" spans="1:4" ht="12.75" customHeight="1">
      <c r="A36" s="274" t="s">
        <v>192</v>
      </c>
      <c r="B36" s="38" t="s">
        <v>390</v>
      </c>
      <c r="C36" s="38">
        <v>89.6</v>
      </c>
      <c r="D36" s="323" t="s">
        <v>883</v>
      </c>
    </row>
    <row r="37" spans="1:4" ht="12.75" customHeight="1">
      <c r="A37" s="274" t="s">
        <v>218</v>
      </c>
      <c r="B37" s="38">
        <v>93.9</v>
      </c>
      <c r="C37" s="38">
        <v>90.5</v>
      </c>
      <c r="D37" s="38">
        <v>89.2</v>
      </c>
    </row>
    <row r="38" spans="1:4" ht="12.75" customHeight="1">
      <c r="A38" s="274" t="s">
        <v>215</v>
      </c>
      <c r="B38" s="38">
        <v>91.7</v>
      </c>
      <c r="C38" s="38">
        <v>89.8</v>
      </c>
      <c r="D38" s="38">
        <v>90.4</v>
      </c>
    </row>
    <row r="39" spans="1:4" ht="14.25" customHeight="1">
      <c r="A39" s="324" t="s">
        <v>884</v>
      </c>
      <c r="B39" s="209">
        <v>61</v>
      </c>
      <c r="C39" s="209">
        <v>59.7</v>
      </c>
      <c r="D39" s="209">
        <v>60</v>
      </c>
    </row>
    <row r="40" spans="1:4" ht="12.75">
      <c r="A40" s="325" t="s">
        <v>885</v>
      </c>
      <c r="B40" s="210">
        <v>75.5</v>
      </c>
      <c r="C40" s="210">
        <v>72.4</v>
      </c>
      <c r="D40" s="210">
        <v>72.5</v>
      </c>
    </row>
    <row r="41" spans="1:4" ht="3" customHeight="1">
      <c r="A41" s="53"/>
      <c r="B41" s="53"/>
      <c r="C41" s="53"/>
      <c r="D41" s="53"/>
    </row>
    <row r="42" ht="3" customHeight="1"/>
    <row r="43" spans="1:6" s="142" customFormat="1" ht="12.75" customHeight="1">
      <c r="A43" s="26" t="s">
        <v>886</v>
      </c>
      <c r="F43" s="205"/>
    </row>
    <row r="44" spans="1:6" s="142" customFormat="1" ht="12.75" customHeight="1">
      <c r="A44" s="26" t="s">
        <v>887</v>
      </c>
      <c r="F44" s="205"/>
    </row>
    <row r="45" spans="1:6" s="142" customFormat="1" ht="12.75" customHeight="1">
      <c r="A45" s="26" t="s">
        <v>888</v>
      </c>
      <c r="F45" s="205"/>
    </row>
    <row r="46" spans="1:6" s="142" customFormat="1" ht="12.75" customHeight="1">
      <c r="A46" s="26" t="s">
        <v>889</v>
      </c>
      <c r="F46" s="205"/>
    </row>
    <row r="47" spans="1:6" s="142" customFormat="1" ht="12.75" customHeight="1">
      <c r="A47" s="26" t="s">
        <v>890</v>
      </c>
      <c r="F47" s="205"/>
    </row>
    <row r="48" spans="1:6" s="142" customFormat="1" ht="12.75" customHeight="1">
      <c r="A48" s="26" t="s">
        <v>891</v>
      </c>
      <c r="F48" s="205"/>
    </row>
    <row r="49" spans="1:6" s="142" customFormat="1" ht="12.75" customHeight="1">
      <c r="A49" s="26" t="s">
        <v>892</v>
      </c>
      <c r="F49" s="205"/>
    </row>
    <row r="50" spans="1:6" s="142" customFormat="1" ht="12.75" customHeight="1">
      <c r="A50" s="203" t="s">
        <v>870</v>
      </c>
      <c r="F50" s="205"/>
    </row>
    <row r="51" ht="12.75" customHeight="1"/>
    <row r="52" ht="12.75">
      <c r="A52" s="105" t="s">
        <v>384</v>
      </c>
    </row>
  </sheetData>
  <mergeCells count="1">
    <mergeCell ref="A3:D3"/>
  </mergeCells>
  <hyperlinks>
    <hyperlink ref="A52" location="Home!A3" display="Go to list of tables"/>
  </hyperlinks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J54"/>
  <sheetViews>
    <sheetView showGridLines="0" workbookViewId="0" topLeftCell="A1">
      <selection activeCell="F17" sqref="F17"/>
    </sheetView>
  </sheetViews>
  <sheetFormatPr defaultColWidth="9.140625" defaultRowHeight="12.75"/>
  <cols>
    <col min="1" max="1" width="21.28125" style="106" customWidth="1"/>
    <col min="2" max="2" width="13.8515625" style="106" customWidth="1"/>
    <col min="3" max="3" width="11.28125" style="247" customWidth="1"/>
    <col min="4" max="4" width="12.57421875" style="247" customWidth="1"/>
    <col min="5" max="5" width="12.28125" style="247" customWidth="1"/>
    <col min="6" max="6" width="1.57421875" style="106" customWidth="1"/>
    <col min="7" max="7" width="13.8515625" style="106" customWidth="1"/>
    <col min="8" max="8" width="11.28125" style="247" customWidth="1"/>
    <col min="9" max="9" width="12.421875" style="247" customWidth="1"/>
    <col min="10" max="10" width="11.7109375" style="247" customWidth="1"/>
    <col min="11" max="16384" width="9.140625" style="106" customWidth="1"/>
  </cols>
  <sheetData>
    <row r="1" spans="1:10" ht="3" customHeight="1">
      <c r="A1" s="107"/>
      <c r="B1" s="107"/>
      <c r="C1" s="146"/>
      <c r="D1" s="146"/>
      <c r="E1" s="146"/>
      <c r="F1" s="107"/>
      <c r="G1" s="107"/>
      <c r="I1" s="146"/>
      <c r="J1" s="146"/>
    </row>
    <row r="2" spans="3:10" s="107" customFormat="1" ht="3" customHeight="1">
      <c r="C2" s="146"/>
      <c r="D2" s="146"/>
      <c r="E2" s="146"/>
      <c r="H2" s="146"/>
      <c r="I2" s="146"/>
      <c r="J2" s="146"/>
    </row>
    <row r="3" spans="1:10" s="141" customFormat="1" ht="22.5" customHeight="1">
      <c r="A3" s="485" t="s">
        <v>233</v>
      </c>
      <c r="B3" s="485"/>
      <c r="C3" s="485"/>
      <c r="D3" s="485"/>
      <c r="E3" s="485"/>
      <c r="F3" s="485"/>
      <c r="G3" s="485"/>
      <c r="H3" s="485"/>
      <c r="I3" s="485"/>
      <c r="J3" s="485"/>
    </row>
    <row r="4" spans="1:10" ht="3" customHeight="1">
      <c r="A4" s="109"/>
      <c r="B4" s="109"/>
      <c r="C4" s="317"/>
      <c r="D4" s="317"/>
      <c r="E4" s="317"/>
      <c r="F4" s="109"/>
      <c r="G4" s="109"/>
      <c r="H4" s="317"/>
      <c r="I4" s="317"/>
      <c r="J4" s="317"/>
    </row>
    <row r="5" spans="1:2" ht="3" customHeight="1">
      <c r="A5" s="107"/>
      <c r="B5" s="107"/>
    </row>
    <row r="6" spans="1:10" ht="11.25" customHeight="1">
      <c r="A6" s="484" t="s">
        <v>909</v>
      </c>
      <c r="B6" s="483">
        <v>1994</v>
      </c>
      <c r="C6" s="483"/>
      <c r="D6" s="483"/>
      <c r="E6" s="483"/>
      <c r="G6" s="109"/>
      <c r="H6" s="327">
        <v>2004</v>
      </c>
      <c r="I6" s="317"/>
      <c r="J6" s="317"/>
    </row>
    <row r="7" spans="1:10" ht="47.25" customHeight="1">
      <c r="A7" s="484"/>
      <c r="B7" s="135" t="s">
        <v>303</v>
      </c>
      <c r="C7" s="326" t="s">
        <v>304</v>
      </c>
      <c r="D7" s="326" t="s">
        <v>305</v>
      </c>
      <c r="E7" s="326" t="s">
        <v>306</v>
      </c>
      <c r="F7" s="108"/>
      <c r="G7" s="135" t="s">
        <v>303</v>
      </c>
      <c r="H7" s="326" t="s">
        <v>304</v>
      </c>
      <c r="I7" s="326" t="s">
        <v>305</v>
      </c>
      <c r="J7" s="326" t="s">
        <v>306</v>
      </c>
    </row>
    <row r="8" spans="1:10" ht="3" customHeight="1">
      <c r="A8" s="109"/>
      <c r="B8" s="109"/>
      <c r="C8" s="317"/>
      <c r="D8" s="317"/>
      <c r="E8" s="317"/>
      <c r="G8" s="109"/>
      <c r="H8" s="317"/>
      <c r="I8" s="317"/>
      <c r="J8" s="317"/>
    </row>
    <row r="9" spans="1:6" ht="3" customHeight="1">
      <c r="A9" s="107"/>
      <c r="B9" s="107"/>
      <c r="F9" s="136"/>
    </row>
    <row r="10" spans="1:10" s="107" customFormat="1" ht="12.75" customHeight="1">
      <c r="A10" s="58" t="s">
        <v>196</v>
      </c>
      <c r="B10" s="83">
        <v>1078</v>
      </c>
      <c r="C10" s="200">
        <v>33.1</v>
      </c>
      <c r="D10" s="200">
        <v>72.2</v>
      </c>
      <c r="E10" s="200">
        <v>5.5</v>
      </c>
      <c r="F10" s="57"/>
      <c r="G10" s="83">
        <v>1769</v>
      </c>
      <c r="H10" s="200">
        <v>31.9</v>
      </c>
      <c r="I10" s="200">
        <v>76.8</v>
      </c>
      <c r="J10" s="200">
        <v>6.3</v>
      </c>
    </row>
    <row r="11" spans="1:10" ht="12.75" customHeight="1">
      <c r="A11" s="31" t="s">
        <v>206</v>
      </c>
      <c r="B11" s="32" t="s">
        <v>388</v>
      </c>
      <c r="C11" s="38" t="s">
        <v>388</v>
      </c>
      <c r="D11" s="38" t="s">
        <v>388</v>
      </c>
      <c r="E11" s="38" t="s">
        <v>388</v>
      </c>
      <c r="F11" s="32"/>
      <c r="G11" s="36">
        <v>1329</v>
      </c>
      <c r="H11" s="38">
        <v>45.2</v>
      </c>
      <c r="I11" s="38">
        <v>95.7</v>
      </c>
      <c r="J11" s="38">
        <v>6.7</v>
      </c>
    </row>
    <row r="12" spans="1:10" ht="12.75" customHeight="1">
      <c r="A12" s="31" t="s">
        <v>193</v>
      </c>
      <c r="B12" s="32">
        <v>717</v>
      </c>
      <c r="C12" s="38">
        <v>15.5</v>
      </c>
      <c r="D12" s="38">
        <v>28.1</v>
      </c>
      <c r="E12" s="38">
        <v>3</v>
      </c>
      <c r="F12" s="32"/>
      <c r="G12" s="36">
        <v>1092</v>
      </c>
      <c r="H12" s="38">
        <v>13.2</v>
      </c>
      <c r="I12" s="38">
        <v>23.8</v>
      </c>
      <c r="J12" s="38">
        <v>2.9</v>
      </c>
    </row>
    <row r="13" spans="1:10" ht="12.75" customHeight="1">
      <c r="A13" s="31" t="s">
        <v>205</v>
      </c>
      <c r="B13" s="32" t="s">
        <v>388</v>
      </c>
      <c r="C13" s="38" t="s">
        <v>388</v>
      </c>
      <c r="D13" s="38" t="s">
        <v>388</v>
      </c>
      <c r="E13" s="38" t="s">
        <v>388</v>
      </c>
      <c r="F13" s="32"/>
      <c r="G13" s="243" t="s">
        <v>234</v>
      </c>
      <c r="H13" s="323" t="s">
        <v>235</v>
      </c>
      <c r="I13" s="323" t="s">
        <v>236</v>
      </c>
      <c r="J13" s="323" t="s">
        <v>237</v>
      </c>
    </row>
    <row r="14" spans="1:10" ht="12.75" customHeight="1">
      <c r="A14" s="31" t="s">
        <v>204</v>
      </c>
      <c r="B14" s="32">
        <v>348</v>
      </c>
      <c r="C14" s="38">
        <v>14.8</v>
      </c>
      <c r="D14" s="38">
        <v>96.3</v>
      </c>
      <c r="E14" s="38">
        <v>2.5</v>
      </c>
      <c r="F14" s="32"/>
      <c r="G14" s="32">
        <v>847</v>
      </c>
      <c r="H14" s="38">
        <v>15.7</v>
      </c>
      <c r="I14" s="38">
        <v>95.2</v>
      </c>
      <c r="J14" s="38">
        <v>3.6</v>
      </c>
    </row>
    <row r="15" spans="1:10" ht="12.75" customHeight="1">
      <c r="A15" s="68" t="s">
        <v>238</v>
      </c>
      <c r="B15" s="47">
        <v>373</v>
      </c>
      <c r="C15" s="209">
        <v>17.4</v>
      </c>
      <c r="D15" s="209">
        <v>51.1</v>
      </c>
      <c r="E15" s="209">
        <v>2.3</v>
      </c>
      <c r="F15" s="47"/>
      <c r="G15" s="47">
        <v>845</v>
      </c>
      <c r="H15" s="209">
        <v>20</v>
      </c>
      <c r="I15" s="209">
        <v>61.6</v>
      </c>
      <c r="J15" s="209">
        <v>3.3</v>
      </c>
    </row>
    <row r="16" spans="1:10" ht="12.75" customHeight="1">
      <c r="A16" s="31" t="s">
        <v>203</v>
      </c>
      <c r="B16" s="32">
        <v>387</v>
      </c>
      <c r="C16" s="38">
        <v>16.4</v>
      </c>
      <c r="D16" s="38">
        <v>100</v>
      </c>
      <c r="E16" s="38">
        <v>2.4</v>
      </c>
      <c r="F16" s="32"/>
      <c r="G16" s="32">
        <v>753</v>
      </c>
      <c r="H16" s="38">
        <v>16.6</v>
      </c>
      <c r="I16" s="38">
        <v>100</v>
      </c>
      <c r="J16" s="38">
        <v>3</v>
      </c>
    </row>
    <row r="17" spans="1:10" ht="12.75" customHeight="1">
      <c r="A17" s="31" t="s">
        <v>210</v>
      </c>
      <c r="B17" s="32">
        <v>297</v>
      </c>
      <c r="C17" s="38">
        <v>20.2</v>
      </c>
      <c r="D17" s="38">
        <v>82.5</v>
      </c>
      <c r="E17" s="38">
        <v>2.5</v>
      </c>
      <c r="F17" s="32"/>
      <c r="G17" s="32">
        <v>672</v>
      </c>
      <c r="H17" s="38">
        <v>23.6</v>
      </c>
      <c r="I17" s="38">
        <v>81</v>
      </c>
      <c r="J17" s="38">
        <v>3.4</v>
      </c>
    </row>
    <row r="18" spans="1:10" ht="12.75" customHeight="1">
      <c r="A18" s="31" t="s">
        <v>194</v>
      </c>
      <c r="B18" s="32">
        <v>417</v>
      </c>
      <c r="C18" s="38">
        <v>15.4</v>
      </c>
      <c r="D18" s="38">
        <v>55.1</v>
      </c>
      <c r="E18" s="38">
        <v>2.6</v>
      </c>
      <c r="F18" s="32"/>
      <c r="G18" s="32">
        <v>642</v>
      </c>
      <c r="H18" s="38">
        <v>14.9</v>
      </c>
      <c r="I18" s="38">
        <v>49.4</v>
      </c>
      <c r="J18" s="38">
        <v>2.7</v>
      </c>
    </row>
    <row r="19" spans="1:10" ht="12.75" customHeight="1">
      <c r="A19" s="31" t="s">
        <v>201</v>
      </c>
      <c r="B19" s="32">
        <v>455</v>
      </c>
      <c r="C19" s="38">
        <v>22.4</v>
      </c>
      <c r="D19" s="38">
        <v>87.6</v>
      </c>
      <c r="E19" s="38">
        <v>2.9</v>
      </c>
      <c r="F19" s="32"/>
      <c r="G19" s="32">
        <v>636</v>
      </c>
      <c r="H19" s="38">
        <v>19.6</v>
      </c>
      <c r="I19" s="38">
        <v>83</v>
      </c>
      <c r="J19" s="38">
        <v>2.8</v>
      </c>
    </row>
    <row r="20" spans="1:10" ht="12.75" customHeight="1">
      <c r="A20" s="31" t="s">
        <v>208</v>
      </c>
      <c r="B20" s="243" t="s">
        <v>239</v>
      </c>
      <c r="C20" s="323" t="s">
        <v>240</v>
      </c>
      <c r="D20" s="323" t="s">
        <v>241</v>
      </c>
      <c r="E20" s="323" t="s">
        <v>242</v>
      </c>
      <c r="F20" s="32"/>
      <c r="G20" s="32">
        <v>624</v>
      </c>
      <c r="H20" s="38">
        <v>14.7</v>
      </c>
      <c r="I20" s="38">
        <v>50.1</v>
      </c>
      <c r="J20" s="38">
        <v>2.6</v>
      </c>
    </row>
    <row r="21" spans="1:10" ht="12.75" customHeight="1">
      <c r="A21" s="31" t="s">
        <v>219</v>
      </c>
      <c r="B21" s="32">
        <v>370</v>
      </c>
      <c r="C21" s="38">
        <v>55.4</v>
      </c>
      <c r="D21" s="38">
        <v>83.2</v>
      </c>
      <c r="E21" s="38">
        <v>4.7</v>
      </c>
      <c r="F21" s="32"/>
      <c r="G21" s="32">
        <v>577</v>
      </c>
      <c r="H21" s="38">
        <v>36.9</v>
      </c>
      <c r="I21" s="38">
        <v>76</v>
      </c>
      <c r="J21" s="38">
        <v>4.1</v>
      </c>
    </row>
    <row r="22" spans="1:10" ht="12.75" customHeight="1">
      <c r="A22" s="31" t="s">
        <v>197</v>
      </c>
      <c r="B22" s="32">
        <v>379</v>
      </c>
      <c r="C22" s="38">
        <v>20.5</v>
      </c>
      <c r="D22" s="38">
        <v>83.4</v>
      </c>
      <c r="E22" s="38">
        <v>3</v>
      </c>
      <c r="F22" s="32"/>
      <c r="G22" s="32">
        <v>575</v>
      </c>
      <c r="H22" s="38">
        <v>18.9</v>
      </c>
      <c r="I22" s="38">
        <v>80.9</v>
      </c>
      <c r="J22" s="38">
        <v>2.9</v>
      </c>
    </row>
    <row r="23" spans="1:10" ht="12.75" customHeight="1">
      <c r="A23" s="31" t="s">
        <v>199</v>
      </c>
      <c r="B23" s="32">
        <v>404</v>
      </c>
      <c r="C23" s="38">
        <v>16.7</v>
      </c>
      <c r="D23" s="38">
        <v>93.9</v>
      </c>
      <c r="E23" s="38">
        <v>2.8</v>
      </c>
      <c r="F23" s="32"/>
      <c r="G23" s="32">
        <v>544</v>
      </c>
      <c r="H23" s="38">
        <v>13.9</v>
      </c>
      <c r="I23" s="38">
        <v>92.8</v>
      </c>
      <c r="J23" s="38">
        <v>2.6</v>
      </c>
    </row>
    <row r="24" spans="1:10" ht="12.75" customHeight="1">
      <c r="A24" s="31" t="s">
        <v>212</v>
      </c>
      <c r="B24" s="32" t="s">
        <v>388</v>
      </c>
      <c r="C24" s="38" t="s">
        <v>388</v>
      </c>
      <c r="D24" s="38" t="s">
        <v>388</v>
      </c>
      <c r="E24" s="38" t="s">
        <v>388</v>
      </c>
      <c r="F24" s="32"/>
      <c r="G24" s="32">
        <v>532</v>
      </c>
      <c r="H24" s="38">
        <v>21.6</v>
      </c>
      <c r="I24" s="38">
        <v>76.8</v>
      </c>
      <c r="J24" s="38">
        <v>3.5</v>
      </c>
    </row>
    <row r="25" spans="1:10" ht="12.75" customHeight="1">
      <c r="A25" s="31" t="s">
        <v>214</v>
      </c>
      <c r="B25" s="243" t="s">
        <v>243</v>
      </c>
      <c r="C25" s="323" t="s">
        <v>240</v>
      </c>
      <c r="D25" s="323" t="s">
        <v>244</v>
      </c>
      <c r="E25" s="323" t="s">
        <v>245</v>
      </c>
      <c r="F25" s="32"/>
      <c r="G25" s="243" t="s">
        <v>246</v>
      </c>
      <c r="H25" s="323" t="s">
        <v>247</v>
      </c>
      <c r="I25" s="323" t="s">
        <v>248</v>
      </c>
      <c r="J25" s="323" t="s">
        <v>249</v>
      </c>
    </row>
    <row r="26" spans="1:10" ht="12.75" customHeight="1">
      <c r="A26" s="31" t="s">
        <v>209</v>
      </c>
      <c r="B26" s="32">
        <v>253</v>
      </c>
      <c r="C26" s="38">
        <v>16.1</v>
      </c>
      <c r="D26" s="38">
        <v>71.6</v>
      </c>
      <c r="E26" s="38">
        <v>2</v>
      </c>
      <c r="F26" s="32"/>
      <c r="G26" s="32">
        <v>488</v>
      </c>
      <c r="H26" s="38">
        <v>17.2</v>
      </c>
      <c r="I26" s="38">
        <v>76.1</v>
      </c>
      <c r="J26" s="38">
        <v>2.5</v>
      </c>
    </row>
    <row r="27" spans="1:10" ht="12.75" customHeight="1">
      <c r="A27" s="31" t="s">
        <v>211</v>
      </c>
      <c r="B27" s="32">
        <v>220</v>
      </c>
      <c r="C27" s="38">
        <v>14.9</v>
      </c>
      <c r="D27" s="38">
        <v>53</v>
      </c>
      <c r="E27" s="38">
        <v>1.9</v>
      </c>
      <c r="F27" s="32"/>
      <c r="G27" s="32">
        <v>477</v>
      </c>
      <c r="H27" s="38">
        <v>13.5</v>
      </c>
      <c r="I27" s="38">
        <v>65.9</v>
      </c>
      <c r="J27" s="38">
        <v>2.3</v>
      </c>
    </row>
    <row r="28" spans="1:10" ht="12.75" customHeight="1">
      <c r="A28" s="31" t="s">
        <v>215</v>
      </c>
      <c r="B28" s="32">
        <v>170</v>
      </c>
      <c r="C28" s="38">
        <v>6.8</v>
      </c>
      <c r="D28" s="38">
        <v>82.1</v>
      </c>
      <c r="E28" s="38">
        <v>0.9</v>
      </c>
      <c r="F28" s="32"/>
      <c r="G28" s="32">
        <v>462</v>
      </c>
      <c r="H28" s="38">
        <v>6.7</v>
      </c>
      <c r="I28" s="38">
        <v>69.9</v>
      </c>
      <c r="J28" s="38">
        <v>1.4</v>
      </c>
    </row>
    <row r="29" spans="1:10" ht="12.75" customHeight="1">
      <c r="A29" s="31" t="s">
        <v>217</v>
      </c>
      <c r="B29" s="32">
        <v>301</v>
      </c>
      <c r="C29" s="38">
        <v>53.2</v>
      </c>
      <c r="D29" s="38">
        <v>96.7</v>
      </c>
      <c r="E29" s="38">
        <v>4.3</v>
      </c>
      <c r="F29" s="32"/>
      <c r="G29" s="32">
        <v>456</v>
      </c>
      <c r="H29" s="38">
        <v>50.6</v>
      </c>
      <c r="I29" s="38">
        <v>94.4</v>
      </c>
      <c r="J29" s="38">
        <v>4.8</v>
      </c>
    </row>
    <row r="30" spans="1:10" ht="12.75" customHeight="1">
      <c r="A30" s="31" t="s">
        <v>207</v>
      </c>
      <c r="B30" s="32">
        <v>123</v>
      </c>
      <c r="C30" s="38">
        <v>12.7</v>
      </c>
      <c r="D30" s="38">
        <v>100</v>
      </c>
      <c r="E30" s="38">
        <v>1.8</v>
      </c>
      <c r="F30" s="32"/>
      <c r="G30" s="32">
        <v>435</v>
      </c>
      <c r="H30" s="38">
        <v>24.2</v>
      </c>
      <c r="I30" s="38">
        <v>88</v>
      </c>
      <c r="J30" s="38">
        <v>3.8</v>
      </c>
    </row>
    <row r="31" spans="1:10" ht="12.75" customHeight="1">
      <c r="A31" s="31" t="s">
        <v>195</v>
      </c>
      <c r="B31" s="32">
        <v>281</v>
      </c>
      <c r="C31" s="38">
        <v>10.1</v>
      </c>
      <c r="D31" s="38">
        <v>51.2</v>
      </c>
      <c r="E31" s="38">
        <v>1.8</v>
      </c>
      <c r="F31" s="32"/>
      <c r="G31" s="243" t="s">
        <v>250</v>
      </c>
      <c r="H31" s="323" t="s">
        <v>251</v>
      </c>
      <c r="I31" s="323" t="s">
        <v>252</v>
      </c>
      <c r="J31" s="323" t="s">
        <v>253</v>
      </c>
    </row>
    <row r="32" spans="1:10" ht="12.75" customHeight="1">
      <c r="A32" s="31" t="s">
        <v>198</v>
      </c>
      <c r="B32" s="32">
        <v>280</v>
      </c>
      <c r="C32" s="38">
        <v>11</v>
      </c>
      <c r="D32" s="38">
        <v>45.9</v>
      </c>
      <c r="E32" s="38">
        <v>1.8</v>
      </c>
      <c r="F32" s="32"/>
      <c r="G32" s="32">
        <v>325</v>
      </c>
      <c r="H32" s="38">
        <v>7.6</v>
      </c>
      <c r="I32" s="38">
        <v>34.9</v>
      </c>
      <c r="J32" s="38">
        <v>1.5</v>
      </c>
    </row>
    <row r="33" spans="1:10" ht="12.75" customHeight="1">
      <c r="A33" s="31" t="s">
        <v>200</v>
      </c>
      <c r="B33" s="32" t="s">
        <v>388</v>
      </c>
      <c r="C33" s="38" t="s">
        <v>388</v>
      </c>
      <c r="D33" s="38" t="s">
        <v>388</v>
      </c>
      <c r="E33" s="38" t="s">
        <v>388</v>
      </c>
      <c r="F33" s="32"/>
      <c r="G33" s="32">
        <v>324</v>
      </c>
      <c r="H33" s="38">
        <v>7.8</v>
      </c>
      <c r="I33" s="38">
        <v>20.8</v>
      </c>
      <c r="J33" s="38">
        <v>1.5</v>
      </c>
    </row>
    <row r="34" spans="1:10" ht="12.75" customHeight="1">
      <c r="A34" s="31" t="s">
        <v>216</v>
      </c>
      <c r="B34" s="32">
        <v>139</v>
      </c>
      <c r="C34" s="38">
        <v>27.2</v>
      </c>
      <c r="D34" s="38">
        <v>100</v>
      </c>
      <c r="E34" s="38">
        <v>2.5</v>
      </c>
      <c r="F34" s="32"/>
      <c r="G34" s="32">
        <v>307</v>
      </c>
      <c r="H34" s="38">
        <v>28.1</v>
      </c>
      <c r="I34" s="38">
        <v>89.5</v>
      </c>
      <c r="J34" s="38">
        <v>2.9</v>
      </c>
    </row>
    <row r="35" spans="1:10" ht="12.75" customHeight="1">
      <c r="A35" s="31" t="s">
        <v>218</v>
      </c>
      <c r="B35" s="32">
        <v>66</v>
      </c>
      <c r="C35" s="38">
        <v>6.1</v>
      </c>
      <c r="D35" s="38">
        <v>100</v>
      </c>
      <c r="E35" s="38">
        <v>0.8</v>
      </c>
      <c r="F35" s="32"/>
      <c r="G35" s="32">
        <v>192</v>
      </c>
      <c r="H35" s="38">
        <v>10.4</v>
      </c>
      <c r="I35" s="38">
        <v>95.5</v>
      </c>
      <c r="J35" s="38">
        <v>1.5</v>
      </c>
    </row>
    <row r="36" spans="1:10" ht="12.75" customHeight="1">
      <c r="A36" s="31" t="s">
        <v>220</v>
      </c>
      <c r="B36" s="32">
        <v>74</v>
      </c>
      <c r="C36" s="38">
        <v>30.1</v>
      </c>
      <c r="D36" s="38">
        <v>96.6</v>
      </c>
      <c r="E36" s="38">
        <v>1.6</v>
      </c>
      <c r="F36" s="32"/>
      <c r="G36" s="32">
        <v>152</v>
      </c>
      <c r="H36" s="38">
        <v>19.3</v>
      </c>
      <c r="I36" s="38">
        <v>69.1</v>
      </c>
      <c r="J36" s="38">
        <v>2.2</v>
      </c>
    </row>
    <row r="37" spans="1:10" ht="12.75" customHeight="1">
      <c r="A37" s="31" t="s">
        <v>192</v>
      </c>
      <c r="B37" s="32" t="s">
        <v>390</v>
      </c>
      <c r="C37" s="38" t="s">
        <v>390</v>
      </c>
      <c r="D37" s="38" t="s">
        <v>390</v>
      </c>
      <c r="E37" s="38" t="s">
        <v>390</v>
      </c>
      <c r="F37" s="32"/>
      <c r="G37" s="243" t="s">
        <v>254</v>
      </c>
      <c r="H37" s="323" t="s">
        <v>255</v>
      </c>
      <c r="I37" s="323" t="s">
        <v>256</v>
      </c>
      <c r="J37" s="323" t="s">
        <v>257</v>
      </c>
    </row>
    <row r="38" spans="1:10" ht="12.75" customHeight="1">
      <c r="A38" s="31" t="s">
        <v>202</v>
      </c>
      <c r="B38" s="32" t="s">
        <v>388</v>
      </c>
      <c r="C38" s="38" t="s">
        <v>388</v>
      </c>
      <c r="D38" s="38" t="s">
        <v>388</v>
      </c>
      <c r="E38" s="38" t="s">
        <v>388</v>
      </c>
      <c r="F38" s="32"/>
      <c r="G38" s="32" t="s">
        <v>388</v>
      </c>
      <c r="H38" s="38" t="s">
        <v>388</v>
      </c>
      <c r="I38" s="38" t="s">
        <v>388</v>
      </c>
      <c r="J38" s="38" t="s">
        <v>388</v>
      </c>
    </row>
    <row r="39" spans="1:10" ht="12.75" customHeight="1">
      <c r="A39" s="31" t="s">
        <v>213</v>
      </c>
      <c r="B39" s="32">
        <v>195</v>
      </c>
      <c r="C39" s="38">
        <v>11.1</v>
      </c>
      <c r="D39" s="38">
        <v>68.9</v>
      </c>
      <c r="E39" s="38">
        <v>1.3</v>
      </c>
      <c r="F39" s="32"/>
      <c r="G39" s="32" t="s">
        <v>388</v>
      </c>
      <c r="H39" s="38" t="s">
        <v>388</v>
      </c>
      <c r="I39" s="38" t="s">
        <v>388</v>
      </c>
      <c r="J39" s="38" t="s">
        <v>388</v>
      </c>
    </row>
    <row r="40" spans="1:10" ht="12.75" customHeight="1">
      <c r="A40" s="223" t="s">
        <v>258</v>
      </c>
      <c r="B40" s="47">
        <v>413</v>
      </c>
      <c r="C40" s="209">
        <v>16.8</v>
      </c>
      <c r="D40" s="209">
        <v>40.3</v>
      </c>
      <c r="E40" s="209">
        <v>2.7</v>
      </c>
      <c r="F40" s="47"/>
      <c r="G40" s="47">
        <v>656</v>
      </c>
      <c r="H40" s="209">
        <v>15.4</v>
      </c>
      <c r="I40" s="209">
        <v>36.6</v>
      </c>
      <c r="J40" s="209">
        <v>2.8</v>
      </c>
    </row>
    <row r="41" spans="1:10" s="107" customFormat="1" ht="12.75" customHeight="1">
      <c r="A41" s="91" t="s">
        <v>259</v>
      </c>
      <c r="B41" s="15">
        <v>312</v>
      </c>
      <c r="C41" s="210">
        <v>16.1</v>
      </c>
      <c r="D41" s="210">
        <v>83.2</v>
      </c>
      <c r="E41" s="210">
        <v>2.5</v>
      </c>
      <c r="F41" s="15"/>
      <c r="G41" s="15">
        <v>544</v>
      </c>
      <c r="H41" s="210">
        <v>16.6</v>
      </c>
      <c r="I41" s="210">
        <v>76.8</v>
      </c>
      <c r="J41" s="210">
        <v>2.8</v>
      </c>
    </row>
    <row r="42" spans="1:10" ht="3" customHeight="1">
      <c r="A42" s="109"/>
      <c r="B42" s="109"/>
      <c r="C42" s="317"/>
      <c r="D42" s="317"/>
      <c r="E42" s="317"/>
      <c r="F42" s="109"/>
      <c r="G42" s="109"/>
      <c r="H42" s="317"/>
      <c r="I42" s="317"/>
      <c r="J42" s="317"/>
    </row>
    <row r="43" ht="3" customHeight="1"/>
    <row r="44" spans="1:2" ht="12.75" customHeight="1">
      <c r="A44" s="26" t="s">
        <v>260</v>
      </c>
      <c r="B44" s="205"/>
    </row>
    <row r="45" spans="1:2" ht="12.75" customHeight="1">
      <c r="A45" s="26" t="s">
        <v>261</v>
      </c>
      <c r="B45" s="205"/>
    </row>
    <row r="46" spans="1:2" ht="12.75" customHeight="1">
      <c r="A46" s="26" t="s">
        <v>262</v>
      </c>
      <c r="B46" s="205"/>
    </row>
    <row r="47" spans="1:2" ht="12.75" customHeight="1">
      <c r="A47" s="26" t="s">
        <v>298</v>
      </c>
      <c r="B47" s="205"/>
    </row>
    <row r="48" spans="1:2" ht="12.75" customHeight="1">
      <c r="A48" s="26" t="s">
        <v>300</v>
      </c>
      <c r="B48" s="205"/>
    </row>
    <row r="49" spans="1:2" ht="12.75" customHeight="1">
      <c r="A49" s="26" t="s">
        <v>301</v>
      </c>
      <c r="B49" s="205"/>
    </row>
    <row r="50" spans="1:2" ht="12.75" customHeight="1">
      <c r="A50" s="26" t="s">
        <v>299</v>
      </c>
      <c r="B50" s="205"/>
    </row>
    <row r="51" spans="1:2" ht="12.75" customHeight="1">
      <c r="A51" s="203" t="s">
        <v>302</v>
      </c>
      <c r="B51" s="203"/>
    </row>
    <row r="52" spans="1:2" ht="11.25">
      <c r="A52" s="203" t="s">
        <v>946</v>
      </c>
      <c r="B52" s="205"/>
    </row>
    <row r="54" ht="11.25">
      <c r="A54" s="105" t="s">
        <v>384</v>
      </c>
    </row>
  </sheetData>
  <mergeCells count="3">
    <mergeCell ref="B6:E6"/>
    <mergeCell ref="A6:A7"/>
    <mergeCell ref="A3:J3"/>
  </mergeCells>
  <hyperlinks>
    <hyperlink ref="A54" location="Home!A3" display="Go to list of tables"/>
  </hyperlinks>
  <printOptions/>
  <pageMargins left="0.75" right="0.75" top="1" bottom="1" header="0.5" footer="0.5"/>
  <pageSetup fitToHeight="1" fitToWidth="1" horizontalDpi="600" verticalDpi="600" orientation="landscape" paperSize="9" scale="77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3:I27"/>
  <sheetViews>
    <sheetView showGridLines="0" workbookViewId="0" topLeftCell="A1">
      <selection activeCell="F17" sqref="F17"/>
    </sheetView>
  </sheetViews>
  <sheetFormatPr defaultColWidth="9.140625" defaultRowHeight="12.75"/>
  <cols>
    <col min="1" max="1" width="13.00390625" style="1" customWidth="1"/>
    <col min="2" max="5" width="9.140625" style="1" customWidth="1"/>
    <col min="6" max="6" width="0.85546875" style="1" customWidth="1"/>
    <col min="7" max="7" width="11.421875" style="1" customWidth="1"/>
    <col min="8" max="8" width="11.00390625" style="1" customWidth="1"/>
    <col min="9" max="9" width="10.57421875" style="1" customWidth="1"/>
    <col min="10" max="16384" width="9.140625" style="1" customWidth="1"/>
  </cols>
  <sheetData>
    <row r="1" ht="2.25" customHeight="1"/>
    <row r="2" ht="1.5" customHeight="1"/>
    <row r="3" spans="1:9" ht="11.25">
      <c r="A3" s="474" t="s">
        <v>133</v>
      </c>
      <c r="B3" s="474"/>
      <c r="C3" s="474"/>
      <c r="D3" s="474"/>
      <c r="E3" s="474"/>
      <c r="F3" s="474"/>
      <c r="G3" s="474"/>
      <c r="H3" s="474"/>
      <c r="I3" s="474"/>
    </row>
    <row r="4" ht="6" customHeight="1" thickBot="1">
      <c r="A4" s="8"/>
    </row>
    <row r="5" spans="1:9" ht="15" customHeight="1" thickBot="1">
      <c r="A5" s="440" t="s">
        <v>909</v>
      </c>
      <c r="B5" s="448" t="s">
        <v>309</v>
      </c>
      <c r="C5" s="410" t="s">
        <v>307</v>
      </c>
      <c r="D5" s="410"/>
      <c r="E5" s="410"/>
      <c r="F5" s="288"/>
      <c r="G5" s="410" t="s">
        <v>308</v>
      </c>
      <c r="H5" s="410"/>
      <c r="I5" s="410"/>
    </row>
    <row r="6" spans="1:9" ht="15.75" customHeight="1">
      <c r="A6" s="479"/>
      <c r="B6" s="446"/>
      <c r="C6" s="448" t="s">
        <v>310</v>
      </c>
      <c r="D6" s="448" t="s">
        <v>311</v>
      </c>
      <c r="E6" s="448" t="s">
        <v>312</v>
      </c>
      <c r="F6" s="486"/>
      <c r="G6" s="448" t="s">
        <v>317</v>
      </c>
      <c r="H6" s="448" t="s">
        <v>318</v>
      </c>
      <c r="I6" s="448" t="s">
        <v>421</v>
      </c>
    </row>
    <row r="7" spans="1:9" ht="13.5" customHeight="1" thickBot="1">
      <c r="A7" s="441"/>
      <c r="B7" s="447"/>
      <c r="C7" s="447"/>
      <c r="D7" s="447"/>
      <c r="E7" s="447"/>
      <c r="F7" s="487"/>
      <c r="G7" s="447"/>
      <c r="H7" s="447"/>
      <c r="I7" s="447"/>
    </row>
    <row r="8" spans="1:9" ht="12.75" customHeight="1">
      <c r="A8" s="68" t="s">
        <v>877</v>
      </c>
      <c r="B8" s="328">
        <v>8.3</v>
      </c>
      <c r="C8" s="209">
        <v>2.5</v>
      </c>
      <c r="D8" s="209">
        <v>0.5</v>
      </c>
      <c r="E8" s="209">
        <v>2.9</v>
      </c>
      <c r="F8" s="209"/>
      <c r="G8" s="209">
        <v>1.2</v>
      </c>
      <c r="H8" s="209">
        <v>3.9</v>
      </c>
      <c r="I8" s="209">
        <v>5.2</v>
      </c>
    </row>
    <row r="9" spans="1:9" ht="12.75" customHeight="1">
      <c r="A9" s="31" t="s">
        <v>194</v>
      </c>
      <c r="B9" s="274">
        <v>5.8</v>
      </c>
      <c r="C9" s="38">
        <v>1.9</v>
      </c>
      <c r="D9" s="38" t="s">
        <v>782</v>
      </c>
      <c r="E9" s="38">
        <v>1.9</v>
      </c>
      <c r="F9" s="38"/>
      <c r="G9" s="38">
        <v>1</v>
      </c>
      <c r="H9" s="38">
        <v>2.8</v>
      </c>
      <c r="I9" s="38">
        <v>3.8</v>
      </c>
    </row>
    <row r="10" spans="1:9" ht="12.75" customHeight="1">
      <c r="A10" s="31" t="s">
        <v>218</v>
      </c>
      <c r="B10" s="274">
        <v>8.9</v>
      </c>
      <c r="C10" s="38">
        <v>5.6</v>
      </c>
      <c r="D10" s="38">
        <v>2</v>
      </c>
      <c r="E10" s="38">
        <v>7.7</v>
      </c>
      <c r="F10" s="38"/>
      <c r="G10" s="38" t="s">
        <v>535</v>
      </c>
      <c r="H10" s="38">
        <v>1.2</v>
      </c>
      <c r="I10" s="38">
        <v>1.1</v>
      </c>
    </row>
    <row r="11" spans="1:9" ht="12.75" customHeight="1">
      <c r="A11" s="31" t="s">
        <v>313</v>
      </c>
      <c r="B11" s="274">
        <v>4.8</v>
      </c>
      <c r="C11" s="38">
        <v>1.9</v>
      </c>
      <c r="D11" s="38" t="s">
        <v>535</v>
      </c>
      <c r="E11" s="38">
        <v>1.9</v>
      </c>
      <c r="F11" s="38"/>
      <c r="G11" s="38">
        <v>0.4</v>
      </c>
      <c r="H11" s="38">
        <v>2.4</v>
      </c>
      <c r="I11" s="38">
        <v>2.9</v>
      </c>
    </row>
    <row r="12" spans="1:9" ht="12.75" customHeight="1">
      <c r="A12" s="31" t="s">
        <v>197</v>
      </c>
      <c r="B12" s="274">
        <v>5.2</v>
      </c>
      <c r="C12" s="38">
        <v>1.7</v>
      </c>
      <c r="D12" s="38">
        <v>1.1</v>
      </c>
      <c r="E12" s="38">
        <v>2.8</v>
      </c>
      <c r="F12" s="38"/>
      <c r="G12" s="38">
        <v>0.3</v>
      </c>
      <c r="H12" s="38">
        <v>2</v>
      </c>
      <c r="I12" s="38">
        <v>2.3</v>
      </c>
    </row>
    <row r="13" spans="1:9" ht="12.75" customHeight="1">
      <c r="A13" s="31" t="s">
        <v>198</v>
      </c>
      <c r="B13" s="274">
        <v>5</v>
      </c>
      <c r="C13" s="38">
        <v>1.3</v>
      </c>
      <c r="D13" s="38">
        <v>0.2</v>
      </c>
      <c r="E13" s="38">
        <v>1.5</v>
      </c>
      <c r="F13" s="38"/>
      <c r="G13" s="38">
        <v>0.4</v>
      </c>
      <c r="H13" s="38">
        <v>2.9</v>
      </c>
      <c r="I13" s="38">
        <v>3.4</v>
      </c>
    </row>
    <row r="14" spans="1:9" ht="12.75" customHeight="1">
      <c r="A14" s="31" t="s">
        <v>201</v>
      </c>
      <c r="B14" s="274">
        <v>6</v>
      </c>
      <c r="C14" s="38">
        <v>3.1</v>
      </c>
      <c r="D14" s="38" t="s">
        <v>719</v>
      </c>
      <c r="E14" s="38">
        <v>2.6</v>
      </c>
      <c r="F14" s="38"/>
      <c r="G14" s="38">
        <v>0.2</v>
      </c>
      <c r="H14" s="38">
        <v>3.2</v>
      </c>
      <c r="I14" s="38">
        <v>3.3</v>
      </c>
    </row>
    <row r="15" spans="1:9" ht="12.75" customHeight="1">
      <c r="A15" s="31" t="s">
        <v>314</v>
      </c>
      <c r="B15" s="274">
        <v>7.3</v>
      </c>
      <c r="C15" s="38">
        <v>3.4</v>
      </c>
      <c r="D15" s="38" t="s">
        <v>523</v>
      </c>
      <c r="E15" s="38">
        <v>3.1</v>
      </c>
      <c r="F15" s="38"/>
      <c r="G15" s="38">
        <v>0.5</v>
      </c>
      <c r="H15" s="38">
        <v>3.5</v>
      </c>
      <c r="I15" s="38">
        <v>4.1</v>
      </c>
    </row>
    <row r="16" spans="1:9" ht="12.75" customHeight="1">
      <c r="A16" s="31" t="s">
        <v>315</v>
      </c>
      <c r="B16" s="274">
        <v>6.1</v>
      </c>
      <c r="C16" s="38">
        <v>1.6</v>
      </c>
      <c r="D16" s="38">
        <v>2</v>
      </c>
      <c r="E16" s="38">
        <v>3.6</v>
      </c>
      <c r="F16" s="38"/>
      <c r="G16" s="38">
        <v>0.2</v>
      </c>
      <c r="H16" s="38">
        <v>2.2</v>
      </c>
      <c r="I16" s="38">
        <v>2.4</v>
      </c>
    </row>
    <row r="17" spans="1:9" ht="12.75" customHeight="1">
      <c r="A17" s="31" t="s">
        <v>316</v>
      </c>
      <c r="B17" s="274">
        <v>4.1</v>
      </c>
      <c r="C17" s="38">
        <v>0.6</v>
      </c>
      <c r="D17" s="38">
        <v>0.3</v>
      </c>
      <c r="E17" s="38">
        <v>0.9</v>
      </c>
      <c r="F17" s="38"/>
      <c r="G17" s="38">
        <v>0.5</v>
      </c>
      <c r="H17" s="38">
        <v>2.6</v>
      </c>
      <c r="I17" s="38">
        <v>3.2</v>
      </c>
    </row>
    <row r="18" spans="1:9" s="302" customFormat="1" ht="12.75" customHeight="1" thickBot="1">
      <c r="A18" s="283" t="s">
        <v>193</v>
      </c>
      <c r="B18" s="329">
        <v>6.8</v>
      </c>
      <c r="C18" s="303">
        <v>1.9</v>
      </c>
      <c r="D18" s="303">
        <v>1.3</v>
      </c>
      <c r="E18" s="303">
        <v>3.2</v>
      </c>
      <c r="F18" s="303"/>
      <c r="G18" s="303">
        <v>1.1</v>
      </c>
      <c r="H18" s="303">
        <v>2.4</v>
      </c>
      <c r="I18" s="303">
        <v>3.5</v>
      </c>
    </row>
    <row r="19" spans="1:9" ht="7.5" customHeight="1">
      <c r="A19" s="31"/>
      <c r="B19" s="31"/>
      <c r="C19" s="31"/>
      <c r="D19" s="31"/>
      <c r="E19" s="31"/>
      <c r="F19" s="31"/>
      <c r="G19" s="31"/>
      <c r="H19" s="31"/>
      <c r="I19" s="31"/>
    </row>
    <row r="20" ht="11.25">
      <c r="A20" s="26" t="s">
        <v>319</v>
      </c>
    </row>
    <row r="21" ht="11.25">
      <c r="A21" s="26" t="s">
        <v>320</v>
      </c>
    </row>
    <row r="22" ht="11.25">
      <c r="A22" s="26" t="s">
        <v>321</v>
      </c>
    </row>
    <row r="23" ht="11.25">
      <c r="A23" s="26" t="s">
        <v>322</v>
      </c>
    </row>
    <row r="24" ht="11.25">
      <c r="A24" s="26" t="s">
        <v>323</v>
      </c>
    </row>
    <row r="25" ht="11.25">
      <c r="A25" s="203" t="s">
        <v>870</v>
      </c>
    </row>
    <row r="27" ht="11.25">
      <c r="A27" s="105" t="s">
        <v>384</v>
      </c>
    </row>
  </sheetData>
  <mergeCells count="12">
    <mergeCell ref="C5:E5"/>
    <mergeCell ref="G6:G7"/>
    <mergeCell ref="A3:I3"/>
    <mergeCell ref="H6:H7"/>
    <mergeCell ref="A5:A7"/>
    <mergeCell ref="G5:I5"/>
    <mergeCell ref="C6:C7"/>
    <mergeCell ref="D6:D7"/>
    <mergeCell ref="E6:E7"/>
    <mergeCell ref="F6:F7"/>
    <mergeCell ref="I6:I7"/>
    <mergeCell ref="B5:B7"/>
  </mergeCells>
  <hyperlinks>
    <hyperlink ref="A27" location="Home!A3" display="Go to list of tables"/>
  </hyperlinks>
  <printOptions/>
  <pageMargins left="0.75" right="0.75" top="1" bottom="1" header="0.5" footer="0.5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J49"/>
  <sheetViews>
    <sheetView showGridLines="0" workbookViewId="0" topLeftCell="A1">
      <selection activeCell="F17" sqref="F17"/>
    </sheetView>
  </sheetViews>
  <sheetFormatPr defaultColWidth="9.140625" defaultRowHeight="12.75"/>
  <cols>
    <col min="1" max="1" width="11.28125" style="138" customWidth="1"/>
    <col min="2" max="2" width="9.7109375" style="138" customWidth="1"/>
    <col min="3" max="3" width="11.421875" style="138" customWidth="1"/>
    <col min="4" max="4" width="13.140625" style="332" customWidth="1"/>
    <col min="5" max="5" width="16.00390625" style="138" customWidth="1"/>
    <col min="6" max="6" width="14.28125" style="332" customWidth="1"/>
    <col min="7" max="7" width="17.421875" style="332" customWidth="1"/>
    <col min="8" max="16384" width="9.140625" style="138" customWidth="1"/>
  </cols>
  <sheetData>
    <row r="1" spans="1:10" s="106" customFormat="1" ht="3" customHeight="1">
      <c r="A1" s="107"/>
      <c r="B1" s="107"/>
      <c r="C1" s="107"/>
      <c r="D1" s="146"/>
      <c r="E1" s="107"/>
      <c r="F1" s="146"/>
      <c r="G1" s="146"/>
      <c r="H1" s="107"/>
      <c r="I1" s="107"/>
      <c r="J1" s="107"/>
    </row>
    <row r="2" spans="4:7" s="107" customFormat="1" ht="3" customHeight="1">
      <c r="D2" s="146"/>
      <c r="F2" s="146"/>
      <c r="G2" s="146"/>
    </row>
    <row r="3" spans="1:10" s="252" customFormat="1" ht="11.25" customHeight="1">
      <c r="A3" s="485" t="s">
        <v>134</v>
      </c>
      <c r="B3" s="485"/>
      <c r="C3" s="485"/>
      <c r="D3" s="485"/>
      <c r="E3" s="485"/>
      <c r="F3" s="485"/>
      <c r="G3" s="164"/>
      <c r="H3" s="164"/>
      <c r="I3" s="164"/>
      <c r="J3" s="164"/>
    </row>
    <row r="4" spans="1:10" s="106" customFormat="1" ht="3" customHeight="1">
      <c r="A4" s="109"/>
      <c r="B4" s="109"/>
      <c r="C4" s="109"/>
      <c r="D4" s="317"/>
      <c r="E4" s="109"/>
      <c r="F4" s="317"/>
      <c r="G4" s="317"/>
      <c r="H4" s="107"/>
      <c r="I4" s="107"/>
      <c r="J4" s="107"/>
    </row>
    <row r="5" spans="1:10" s="106" customFormat="1" ht="3" customHeight="1">
      <c r="A5" s="107"/>
      <c r="B5" s="107"/>
      <c r="D5" s="247"/>
      <c r="F5" s="247"/>
      <c r="G5" s="247"/>
      <c r="H5" s="107"/>
      <c r="I5" s="107"/>
      <c r="J5" s="107"/>
    </row>
    <row r="6" spans="1:7" ht="22.5" customHeight="1">
      <c r="A6" s="164" t="s">
        <v>909</v>
      </c>
      <c r="B6" s="125" t="s">
        <v>401</v>
      </c>
      <c r="C6" s="125" t="s">
        <v>402</v>
      </c>
      <c r="D6" s="240" t="s">
        <v>403</v>
      </c>
      <c r="E6" s="165" t="s">
        <v>324</v>
      </c>
      <c r="F6" s="334" t="s">
        <v>325</v>
      </c>
      <c r="G6" s="240" t="s">
        <v>326</v>
      </c>
    </row>
    <row r="7" spans="1:7" ht="3" customHeight="1">
      <c r="A7" s="166"/>
      <c r="B7" s="166"/>
      <c r="C7" s="166"/>
      <c r="D7" s="330"/>
      <c r="E7" s="167"/>
      <c r="F7" s="335"/>
      <c r="G7" s="330"/>
    </row>
    <row r="8" spans="1:7" ht="3" customHeight="1">
      <c r="A8" s="164"/>
      <c r="B8" s="164"/>
      <c r="C8" s="164"/>
      <c r="D8" s="331"/>
      <c r="E8" s="168"/>
      <c r="F8" s="336"/>
      <c r="G8" s="331"/>
    </row>
    <row r="9" spans="1:7" s="169" customFormat="1" ht="12.75" customHeight="1">
      <c r="A9" s="82" t="s">
        <v>327</v>
      </c>
      <c r="B9" s="15">
        <v>9.2</v>
      </c>
      <c r="C9" s="246">
        <v>3870</v>
      </c>
      <c r="D9" s="210">
        <v>67.6</v>
      </c>
      <c r="E9" s="15">
        <v>761</v>
      </c>
      <c r="F9" s="210">
        <v>19.7</v>
      </c>
      <c r="G9" s="210">
        <v>60.6</v>
      </c>
    </row>
    <row r="10" spans="1:7" ht="12.75" customHeight="1">
      <c r="A10" s="31" t="s">
        <v>328</v>
      </c>
      <c r="B10" s="32">
        <v>4.5</v>
      </c>
      <c r="C10" s="36">
        <v>1484</v>
      </c>
      <c r="D10" s="38">
        <v>36.1</v>
      </c>
      <c r="E10" s="32">
        <v>922</v>
      </c>
      <c r="F10" s="38">
        <v>66.2</v>
      </c>
      <c r="G10" s="38">
        <v>97.1</v>
      </c>
    </row>
    <row r="11" spans="1:7" ht="12.75" customHeight="1">
      <c r="A11" s="31" t="s">
        <v>329</v>
      </c>
      <c r="B11" s="32">
        <v>2.8</v>
      </c>
      <c r="C11" s="32">
        <v>606</v>
      </c>
      <c r="D11" s="38">
        <v>19.4</v>
      </c>
      <c r="E11" s="32">
        <v>487</v>
      </c>
      <c r="F11" s="38">
        <v>80.3</v>
      </c>
      <c r="G11" s="38">
        <v>99.7</v>
      </c>
    </row>
    <row r="12" spans="1:7" ht="12.75" customHeight="1">
      <c r="A12" s="31" t="s">
        <v>330</v>
      </c>
      <c r="B12" s="32">
        <v>3.8</v>
      </c>
      <c r="C12" s="32">
        <v>250</v>
      </c>
      <c r="D12" s="38">
        <v>58.2</v>
      </c>
      <c r="E12" s="32">
        <v>77</v>
      </c>
      <c r="F12" s="38">
        <v>30.9</v>
      </c>
      <c r="G12" s="38">
        <v>73.8</v>
      </c>
    </row>
    <row r="13" spans="1:7" ht="12.75" customHeight="1">
      <c r="A13" s="31" t="s">
        <v>331</v>
      </c>
      <c r="B13" s="32">
        <v>3.7</v>
      </c>
      <c r="C13" s="32">
        <v>161</v>
      </c>
      <c r="D13" s="38">
        <v>61.3</v>
      </c>
      <c r="E13" s="32">
        <v>62</v>
      </c>
      <c r="F13" s="38">
        <v>38.7</v>
      </c>
      <c r="G13" s="38">
        <v>100</v>
      </c>
    </row>
    <row r="14" spans="1:7" ht="12.75" customHeight="1">
      <c r="A14" s="31" t="s">
        <v>332</v>
      </c>
      <c r="B14" s="32">
        <v>6.5</v>
      </c>
      <c r="C14" s="32">
        <v>157</v>
      </c>
      <c r="D14" s="38">
        <v>85.1</v>
      </c>
      <c r="E14" s="32">
        <v>17</v>
      </c>
      <c r="F14" s="38">
        <v>10.9</v>
      </c>
      <c r="G14" s="38">
        <v>72.6</v>
      </c>
    </row>
    <row r="15" spans="1:7" ht="12.75" customHeight="1">
      <c r="A15" s="31" t="s">
        <v>333</v>
      </c>
      <c r="B15" s="32">
        <v>5.4</v>
      </c>
      <c r="C15" s="32">
        <v>145</v>
      </c>
      <c r="D15" s="38">
        <v>79</v>
      </c>
      <c r="E15" s="32">
        <v>24</v>
      </c>
      <c r="F15" s="38">
        <v>16.4</v>
      </c>
      <c r="G15" s="38">
        <v>77.9</v>
      </c>
    </row>
    <row r="16" spans="1:7" ht="12.75" customHeight="1">
      <c r="A16" s="31" t="s">
        <v>334</v>
      </c>
      <c r="B16" s="32">
        <v>3.3</v>
      </c>
      <c r="C16" s="32">
        <v>117</v>
      </c>
      <c r="D16" s="38">
        <v>61.6</v>
      </c>
      <c r="E16" s="32">
        <v>34</v>
      </c>
      <c r="F16" s="38">
        <v>28.1</v>
      </c>
      <c r="G16" s="38">
        <v>74.8</v>
      </c>
    </row>
    <row r="17" spans="1:7" ht="12.75" customHeight="1">
      <c r="A17" s="31" t="s">
        <v>335</v>
      </c>
      <c r="B17" s="32">
        <v>5.6</v>
      </c>
      <c r="C17" s="32">
        <v>94</v>
      </c>
      <c r="D17" s="38">
        <v>36.2</v>
      </c>
      <c r="E17" s="32">
        <v>53</v>
      </c>
      <c r="F17" s="38">
        <v>54.3</v>
      </c>
      <c r="G17" s="38">
        <v>87.6</v>
      </c>
    </row>
    <row r="18" spans="1:7" ht="12.75" customHeight="1">
      <c r="A18" s="31" t="s">
        <v>336</v>
      </c>
      <c r="B18" s="32">
        <v>3.9</v>
      </c>
      <c r="C18" s="32">
        <v>83</v>
      </c>
      <c r="D18" s="38">
        <v>73.8</v>
      </c>
      <c r="E18" s="32">
        <v>10</v>
      </c>
      <c r="F18" s="38">
        <v>12</v>
      </c>
      <c r="G18" s="38">
        <v>45.8</v>
      </c>
    </row>
    <row r="19" spans="1:7" ht="12.75" customHeight="1">
      <c r="A19" s="31" t="s">
        <v>337</v>
      </c>
      <c r="B19" s="32">
        <v>9.6</v>
      </c>
      <c r="C19" s="32">
        <v>61</v>
      </c>
      <c r="D19" s="38">
        <v>75.9</v>
      </c>
      <c r="E19" s="32">
        <v>4</v>
      </c>
      <c r="F19" s="38">
        <v>6.2</v>
      </c>
      <c r="G19" s="38">
        <v>25.6</v>
      </c>
    </row>
    <row r="20" spans="1:7" ht="12.75" customHeight="1">
      <c r="A20" s="31" t="s">
        <v>338</v>
      </c>
      <c r="B20" s="32">
        <v>10.9</v>
      </c>
      <c r="C20" s="32">
        <v>51</v>
      </c>
      <c r="D20" s="38">
        <v>19.3</v>
      </c>
      <c r="E20" s="32">
        <v>36</v>
      </c>
      <c r="F20" s="38">
        <v>69.6</v>
      </c>
      <c r="G20" s="38">
        <v>86.2</v>
      </c>
    </row>
    <row r="21" spans="1:7" ht="12.75" customHeight="1">
      <c r="A21" s="31" t="s">
        <v>339</v>
      </c>
      <c r="B21" s="32">
        <v>6.7</v>
      </c>
      <c r="C21" s="32">
        <v>51</v>
      </c>
      <c r="D21" s="38">
        <v>63.8</v>
      </c>
      <c r="E21" s="32">
        <v>17</v>
      </c>
      <c r="F21" s="38">
        <v>33</v>
      </c>
      <c r="G21" s="38">
        <v>91.1</v>
      </c>
    </row>
    <row r="22" spans="1:7" ht="12.75" customHeight="1">
      <c r="A22" s="31" t="s">
        <v>340</v>
      </c>
      <c r="B22" s="32">
        <v>3.2</v>
      </c>
      <c r="C22" s="32">
        <v>48</v>
      </c>
      <c r="D22" s="38">
        <v>43.7</v>
      </c>
      <c r="E22" s="32">
        <v>21</v>
      </c>
      <c r="F22" s="38">
        <v>44.3</v>
      </c>
      <c r="G22" s="38">
        <v>78.2</v>
      </c>
    </row>
    <row r="23" spans="1:7" ht="12.75" customHeight="1">
      <c r="A23" s="31" t="s">
        <v>341</v>
      </c>
      <c r="B23" s="32">
        <v>3.5</v>
      </c>
      <c r="C23" s="32">
        <v>47</v>
      </c>
      <c r="D23" s="38">
        <v>45</v>
      </c>
      <c r="E23" s="32">
        <v>26</v>
      </c>
      <c r="F23" s="38">
        <v>48.9</v>
      </c>
      <c r="G23" s="38">
        <v>88.9</v>
      </c>
    </row>
    <row r="24" spans="1:7" ht="12.75" customHeight="1">
      <c r="A24" s="31" t="s">
        <v>342</v>
      </c>
      <c r="B24" s="32">
        <v>3.1</v>
      </c>
      <c r="C24" s="32">
        <v>46</v>
      </c>
      <c r="D24" s="38">
        <v>35.9</v>
      </c>
      <c r="E24" s="32">
        <v>22</v>
      </c>
      <c r="F24" s="38">
        <v>46.1</v>
      </c>
      <c r="G24" s="38">
        <v>74.3</v>
      </c>
    </row>
    <row r="25" spans="1:7" ht="12.75" customHeight="1">
      <c r="A25" s="31" t="s">
        <v>343</v>
      </c>
      <c r="B25" s="32">
        <v>4.8</v>
      </c>
      <c r="C25" s="32">
        <v>44</v>
      </c>
      <c r="D25" s="38">
        <v>93.4</v>
      </c>
      <c r="E25" s="32">
        <v>2</v>
      </c>
      <c r="F25" s="38">
        <v>3.5</v>
      </c>
      <c r="G25" s="38">
        <v>53.1</v>
      </c>
    </row>
    <row r="26" spans="1:7" ht="12.75" customHeight="1">
      <c r="A26" s="31" t="s">
        <v>344</v>
      </c>
      <c r="B26" s="32">
        <v>4.8</v>
      </c>
      <c r="C26" s="32">
        <v>41</v>
      </c>
      <c r="D26" s="38">
        <v>24.8</v>
      </c>
      <c r="E26" s="32">
        <v>30</v>
      </c>
      <c r="F26" s="38">
        <v>73.4</v>
      </c>
      <c r="G26" s="38">
        <v>97</v>
      </c>
    </row>
    <row r="27" spans="1:7" ht="12.75" customHeight="1">
      <c r="A27" s="31" t="s">
        <v>345</v>
      </c>
      <c r="B27" s="32">
        <v>5.2</v>
      </c>
      <c r="C27" s="32">
        <v>38</v>
      </c>
      <c r="D27" s="38">
        <v>29.1</v>
      </c>
      <c r="E27" s="32">
        <v>21</v>
      </c>
      <c r="F27" s="38">
        <v>56.3</v>
      </c>
      <c r="G27" s="38">
        <v>78.9</v>
      </c>
    </row>
    <row r="28" spans="1:7" ht="12.75" customHeight="1">
      <c r="A28" s="31" t="s">
        <v>346</v>
      </c>
      <c r="B28" s="32">
        <v>3.4</v>
      </c>
      <c r="C28" s="32">
        <v>35</v>
      </c>
      <c r="D28" s="38">
        <v>88.9</v>
      </c>
      <c r="E28" s="32">
        <v>3</v>
      </c>
      <c r="F28" s="38">
        <v>9.7</v>
      </c>
      <c r="G28" s="38">
        <v>87.2</v>
      </c>
    </row>
    <row r="29" spans="1:7" ht="12.75" customHeight="1">
      <c r="A29" s="31" t="s">
        <v>347</v>
      </c>
      <c r="B29" s="32">
        <v>3.4</v>
      </c>
      <c r="C29" s="32">
        <v>22</v>
      </c>
      <c r="D29" s="38">
        <v>31.3</v>
      </c>
      <c r="E29" s="32">
        <v>13</v>
      </c>
      <c r="F29" s="38">
        <v>58.9</v>
      </c>
      <c r="G29" s="38">
        <v>85.8</v>
      </c>
    </row>
    <row r="30" spans="1:7" ht="12.75" customHeight="1">
      <c r="A30" s="31" t="s">
        <v>348</v>
      </c>
      <c r="B30" s="32">
        <v>5.3</v>
      </c>
      <c r="C30" s="32">
        <v>19</v>
      </c>
      <c r="D30" s="38">
        <v>27.8</v>
      </c>
      <c r="E30" s="32">
        <v>12</v>
      </c>
      <c r="F30" s="38">
        <v>66.6</v>
      </c>
      <c r="G30" s="38">
        <v>92.2</v>
      </c>
    </row>
    <row r="31" spans="1:7" ht="12.75" customHeight="1">
      <c r="A31" s="31" t="s">
        <v>349</v>
      </c>
      <c r="B31" s="32">
        <v>3.2</v>
      </c>
      <c r="C31" s="32">
        <v>17</v>
      </c>
      <c r="D31" s="38">
        <v>38.5</v>
      </c>
      <c r="E31" s="32">
        <v>8</v>
      </c>
      <c r="F31" s="38">
        <v>46.4</v>
      </c>
      <c r="G31" s="38">
        <v>75.5</v>
      </c>
    </row>
    <row r="32" spans="1:7" s="169" customFormat="1" ht="12.75" customHeight="1">
      <c r="A32" s="58" t="s">
        <v>350</v>
      </c>
      <c r="B32" s="57">
        <v>3.1</v>
      </c>
      <c r="C32" s="57">
        <v>16</v>
      </c>
      <c r="D32" s="200">
        <v>83.5</v>
      </c>
      <c r="E32" s="57">
        <v>3</v>
      </c>
      <c r="F32" s="200">
        <v>16.5</v>
      </c>
      <c r="G32" s="200">
        <v>100</v>
      </c>
    </row>
    <row r="33" spans="1:7" ht="3" customHeight="1">
      <c r="A33" s="166"/>
      <c r="B33" s="166"/>
      <c r="C33" s="166"/>
      <c r="D33" s="330"/>
      <c r="E33" s="167"/>
      <c r="F33" s="335"/>
      <c r="G33" s="330"/>
    </row>
    <row r="34" spans="1:7" ht="3" customHeight="1">
      <c r="A34" s="164"/>
      <c r="B34" s="164"/>
      <c r="C34" s="164"/>
      <c r="D34" s="331"/>
      <c r="E34" s="168"/>
      <c r="F34" s="336"/>
      <c r="G34" s="331"/>
    </row>
    <row r="35" spans="1:7" ht="12.75" customHeight="1">
      <c r="A35" s="26" t="s">
        <v>352</v>
      </c>
      <c r="B35" s="1"/>
      <c r="C35" s="164"/>
      <c r="D35" s="331"/>
      <c r="E35" s="168"/>
      <c r="F35" s="336"/>
      <c r="G35" s="331"/>
    </row>
    <row r="36" spans="1:7" ht="12.75" customHeight="1">
      <c r="A36" s="258" t="s">
        <v>351</v>
      </c>
      <c r="B36"/>
      <c r="C36" s="164"/>
      <c r="D36" s="331"/>
      <c r="E36" s="168"/>
      <c r="F36" s="336"/>
      <c r="G36" s="331"/>
    </row>
    <row r="37" spans="1:7" ht="12.75" customHeight="1">
      <c r="A37" s="106"/>
      <c r="B37" s="164"/>
      <c r="C37" s="164"/>
      <c r="D37" s="331"/>
      <c r="E37" s="168"/>
      <c r="F37" s="336"/>
      <c r="G37" s="331"/>
    </row>
    <row r="38" ht="12.75" customHeight="1">
      <c r="A38" s="143" t="s">
        <v>384</v>
      </c>
    </row>
    <row r="39" ht="12.75" customHeight="1">
      <c r="A39" s="241"/>
    </row>
    <row r="40" ht="12.75">
      <c r="A40" s="241"/>
    </row>
    <row r="41" ht="12.75">
      <c r="A41" s="241"/>
    </row>
    <row r="42" spans="1:7" ht="12.75">
      <c r="A42" s="241"/>
      <c r="B42" s="169"/>
      <c r="C42" s="169"/>
      <c r="D42" s="333"/>
      <c r="E42" s="169"/>
      <c r="F42" s="333"/>
      <c r="G42" s="333"/>
    </row>
    <row r="43" spans="1:7" ht="12.75">
      <c r="A43" s="241"/>
      <c r="B43" s="125"/>
      <c r="C43" s="125"/>
      <c r="D43" s="240"/>
      <c r="E43" s="165"/>
      <c r="F43" s="334"/>
      <c r="G43" s="240"/>
    </row>
    <row r="44" spans="1:7" ht="12.75">
      <c r="A44" s="241"/>
      <c r="B44" s="170"/>
      <c r="C44" s="170"/>
      <c r="D44" s="212"/>
      <c r="E44" s="170"/>
      <c r="F44" s="212"/>
      <c r="G44" s="213"/>
    </row>
    <row r="45" spans="1:7" ht="12.75">
      <c r="A45" s="241"/>
      <c r="B45" s="170"/>
      <c r="C45" s="172"/>
      <c r="D45" s="212"/>
      <c r="E45" s="170"/>
      <c r="F45" s="212"/>
      <c r="G45" s="213"/>
    </row>
    <row r="46" spans="1:7" ht="12.75">
      <c r="A46" s="241"/>
      <c r="B46" s="170"/>
      <c r="C46" s="172"/>
      <c r="D46" s="212"/>
      <c r="E46" s="170"/>
      <c r="F46" s="212"/>
      <c r="G46" s="213"/>
    </row>
    <row r="47" spans="1:7" ht="12.75">
      <c r="A47" s="241"/>
      <c r="B47" s="170"/>
      <c r="C47" s="172"/>
      <c r="D47" s="212"/>
      <c r="E47" s="170"/>
      <c r="F47" s="212"/>
      <c r="G47" s="213"/>
    </row>
    <row r="48" spans="1:7" ht="12.75">
      <c r="A48" s="241"/>
      <c r="B48" s="170"/>
      <c r="C48" s="172"/>
      <c r="D48" s="212"/>
      <c r="E48" s="170"/>
      <c r="F48" s="212"/>
      <c r="G48" s="213"/>
    </row>
    <row r="49" spans="1:7" ht="12.75">
      <c r="A49" s="241"/>
      <c r="B49" s="171"/>
      <c r="C49" s="171"/>
      <c r="D49" s="213"/>
      <c r="E49" s="171"/>
      <c r="F49" s="213"/>
      <c r="G49" s="213"/>
    </row>
  </sheetData>
  <mergeCells count="1">
    <mergeCell ref="A3:F3"/>
  </mergeCells>
  <hyperlinks>
    <hyperlink ref="A38" location="Home!A3" display="Go to list of tables"/>
  </hyperlinks>
  <printOptions/>
  <pageMargins left="0.75" right="0.75" top="1" bottom="1" header="0.5" footer="0.5"/>
  <pageSetup fitToHeight="1" fitToWidth="1" horizontalDpi="600" verticalDpi="600" orientation="landscape" paperSize="9" scale="92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3:H24"/>
  <sheetViews>
    <sheetView showGridLines="0" workbookViewId="0" topLeftCell="A1">
      <selection activeCell="F17" sqref="F17"/>
    </sheetView>
  </sheetViews>
  <sheetFormatPr defaultColWidth="9.140625" defaultRowHeight="12.75"/>
  <cols>
    <col min="1" max="1" width="16.7109375" style="11" customWidth="1"/>
    <col min="2" max="2" width="38.140625" style="11" customWidth="1"/>
    <col min="3" max="3" width="10.00390625" style="11" customWidth="1"/>
    <col min="4" max="4" width="9.140625" style="11" customWidth="1"/>
    <col min="5" max="5" width="1.7109375" style="11" customWidth="1"/>
    <col min="6" max="6" width="8.8515625" style="11" customWidth="1"/>
    <col min="7" max="16384" width="9.140625" style="11" customWidth="1"/>
  </cols>
  <sheetData>
    <row r="1" ht="3" customHeight="1"/>
    <row r="2" ht="3" customHeight="1"/>
    <row r="3" spans="1:5" ht="11.25">
      <c r="A3" s="371" t="s">
        <v>356</v>
      </c>
      <c r="B3" s="371"/>
      <c r="C3" s="371"/>
      <c r="D3" s="371"/>
      <c r="E3" s="371"/>
    </row>
    <row r="4" spans="1:6" ht="6" customHeight="1">
      <c r="A4" s="8"/>
      <c r="B4" s="52"/>
      <c r="C4" s="52"/>
      <c r="D4" s="52"/>
      <c r="E4" s="52"/>
      <c r="F4" s="52"/>
    </row>
    <row r="5" spans="1:7" ht="11.25">
      <c r="A5" s="337"/>
      <c r="B5" s="337"/>
      <c r="C5" s="488" t="s">
        <v>27</v>
      </c>
      <c r="D5" s="488"/>
      <c r="E5" s="338"/>
      <c r="F5" s="488" t="s">
        <v>121</v>
      </c>
      <c r="G5" s="488"/>
    </row>
    <row r="6" spans="1:7" ht="22.5">
      <c r="A6" s="175" t="s">
        <v>83</v>
      </c>
      <c r="B6" s="175" t="s">
        <v>223</v>
      </c>
      <c r="C6" s="346" t="s">
        <v>633</v>
      </c>
      <c r="D6" s="346" t="s">
        <v>634</v>
      </c>
      <c r="E6" s="339"/>
      <c r="F6" s="346" t="s">
        <v>633</v>
      </c>
      <c r="G6" s="346" t="s">
        <v>634</v>
      </c>
    </row>
    <row r="7" spans="1:7" ht="12.75" customHeight="1">
      <c r="A7" s="340" t="s">
        <v>701</v>
      </c>
      <c r="B7" s="340" t="s">
        <v>702</v>
      </c>
      <c r="C7" s="348">
        <v>52254</v>
      </c>
      <c r="D7" s="347">
        <v>67.6</v>
      </c>
      <c r="E7" s="347"/>
      <c r="F7" s="348">
        <v>57682</v>
      </c>
      <c r="G7" s="347">
        <v>67.5</v>
      </c>
    </row>
    <row r="8" spans="1:7" ht="12.75" customHeight="1">
      <c r="A8" s="341" t="s">
        <v>353</v>
      </c>
      <c r="B8" s="342" t="s">
        <v>703</v>
      </c>
      <c r="C8" s="36">
        <v>52254</v>
      </c>
      <c r="D8" s="32">
        <v>67.6</v>
      </c>
      <c r="E8" s="32"/>
      <c r="F8" s="36">
        <v>57682</v>
      </c>
      <c r="G8" s="32">
        <v>67.5</v>
      </c>
    </row>
    <row r="9" spans="1:7" ht="12.75" customHeight="1">
      <c r="A9" s="343" t="s">
        <v>704</v>
      </c>
      <c r="B9" s="342" t="s">
        <v>705</v>
      </c>
      <c r="C9" s="36">
        <v>34487</v>
      </c>
      <c r="D9" s="32">
        <v>44.6</v>
      </c>
      <c r="E9" s="32"/>
      <c r="F9" s="36">
        <v>38233</v>
      </c>
      <c r="G9" s="32">
        <v>44.8</v>
      </c>
    </row>
    <row r="10" spans="1:7" ht="12.75" customHeight="1">
      <c r="A10" s="343" t="s">
        <v>631</v>
      </c>
      <c r="B10" s="342" t="s">
        <v>632</v>
      </c>
      <c r="C10" s="36">
        <v>17767</v>
      </c>
      <c r="D10" s="38">
        <v>23</v>
      </c>
      <c r="E10" s="32"/>
      <c r="F10" s="36">
        <v>19448</v>
      </c>
      <c r="G10" s="32">
        <v>22.7</v>
      </c>
    </row>
    <row r="11" spans="1:7" ht="12.75" customHeight="1">
      <c r="A11" s="341" t="s">
        <v>706</v>
      </c>
      <c r="B11" s="342" t="s">
        <v>707</v>
      </c>
      <c r="C11" s="32" t="s">
        <v>782</v>
      </c>
      <c r="D11" s="32" t="s">
        <v>782</v>
      </c>
      <c r="E11" s="32"/>
      <c r="F11" s="32" t="s">
        <v>782</v>
      </c>
      <c r="G11" s="32" t="s">
        <v>782</v>
      </c>
    </row>
    <row r="12" spans="1:7" ht="12.75" customHeight="1">
      <c r="A12" s="340" t="s">
        <v>708</v>
      </c>
      <c r="B12" s="340" t="s">
        <v>709</v>
      </c>
      <c r="C12" s="244">
        <v>25100</v>
      </c>
      <c r="D12" s="245">
        <v>32.4</v>
      </c>
      <c r="E12" s="245"/>
      <c r="F12" s="244">
        <v>27744</v>
      </c>
      <c r="G12" s="245">
        <v>32.5</v>
      </c>
    </row>
    <row r="13" spans="1:7" ht="12.75" customHeight="1">
      <c r="A13" s="341" t="s">
        <v>710</v>
      </c>
      <c r="B13" s="342" t="s">
        <v>30</v>
      </c>
      <c r="C13" s="32" t="s">
        <v>782</v>
      </c>
      <c r="D13" s="32" t="s">
        <v>782</v>
      </c>
      <c r="E13" s="32"/>
      <c r="F13" s="32" t="s">
        <v>782</v>
      </c>
      <c r="G13" s="32" t="s">
        <v>782</v>
      </c>
    </row>
    <row r="14" spans="1:7" ht="12.75" customHeight="1">
      <c r="A14" s="341" t="s">
        <v>31</v>
      </c>
      <c r="B14" s="342" t="s">
        <v>354</v>
      </c>
      <c r="C14" s="36">
        <v>5594</v>
      </c>
      <c r="D14" s="32">
        <v>7.2</v>
      </c>
      <c r="E14" s="32"/>
      <c r="F14" s="36">
        <v>5685</v>
      </c>
      <c r="G14" s="32">
        <v>6.7</v>
      </c>
    </row>
    <row r="15" spans="1:7" ht="12.75" customHeight="1">
      <c r="A15" s="341" t="s">
        <v>32</v>
      </c>
      <c r="B15" s="342" t="s">
        <v>33</v>
      </c>
      <c r="C15" s="36">
        <v>15207</v>
      </c>
      <c r="D15" s="32">
        <v>19.7</v>
      </c>
      <c r="E15" s="32"/>
      <c r="F15" s="36">
        <v>17080</v>
      </c>
      <c r="G15" s="38">
        <v>20</v>
      </c>
    </row>
    <row r="16" spans="1:7" ht="28.5" customHeight="1">
      <c r="A16" s="344" t="s">
        <v>34</v>
      </c>
      <c r="B16" s="345" t="s">
        <v>355</v>
      </c>
      <c r="C16" s="32" t="s">
        <v>782</v>
      </c>
      <c r="D16" s="32" t="s">
        <v>782</v>
      </c>
      <c r="E16" s="32"/>
      <c r="F16" s="32" t="s">
        <v>782</v>
      </c>
      <c r="G16" s="32" t="s">
        <v>782</v>
      </c>
    </row>
    <row r="17" spans="1:7" ht="12.75" customHeight="1">
      <c r="A17" s="341" t="s">
        <v>35</v>
      </c>
      <c r="B17" s="342" t="s">
        <v>36</v>
      </c>
      <c r="C17" s="36">
        <v>4299</v>
      </c>
      <c r="D17" s="32">
        <v>5.6</v>
      </c>
      <c r="E17" s="32"/>
      <c r="F17" s="36">
        <v>4979</v>
      </c>
      <c r="G17" s="32">
        <v>5.8</v>
      </c>
    </row>
    <row r="18" spans="1:7" s="52" customFormat="1" ht="12.75" customHeight="1">
      <c r="A18" s="340" t="s">
        <v>37</v>
      </c>
      <c r="B18" s="340" t="s">
        <v>38</v>
      </c>
      <c r="C18" s="347" t="s">
        <v>782</v>
      </c>
      <c r="D18" s="347" t="s">
        <v>782</v>
      </c>
      <c r="E18" s="347"/>
      <c r="F18" s="347" t="s">
        <v>782</v>
      </c>
      <c r="G18" s="347" t="s">
        <v>782</v>
      </c>
    </row>
    <row r="19" spans="1:7" ht="12.75" customHeight="1">
      <c r="A19" s="175" t="s">
        <v>427</v>
      </c>
      <c r="B19" s="53"/>
      <c r="C19" s="216">
        <v>77353</v>
      </c>
      <c r="D19" s="349">
        <v>100</v>
      </c>
      <c r="E19" s="16"/>
      <c r="F19" s="216">
        <v>85426</v>
      </c>
      <c r="G19" s="349">
        <v>100</v>
      </c>
    </row>
    <row r="20" ht="8.25" customHeight="1"/>
    <row r="21" spans="1:8" s="1" customFormat="1" ht="12.75" customHeight="1">
      <c r="A21" s="203" t="s">
        <v>581</v>
      </c>
      <c r="B21" s="2"/>
      <c r="C21" s="2"/>
      <c r="D21" s="2"/>
      <c r="E21" s="2"/>
      <c r="F21" s="2"/>
      <c r="G21" s="2"/>
      <c r="H21" s="2"/>
    </row>
    <row r="22" spans="1:8" s="1" customFormat="1" ht="12.75" customHeight="1">
      <c r="A22" s="203" t="s">
        <v>711</v>
      </c>
      <c r="B22" s="2"/>
      <c r="C22" s="2"/>
      <c r="D22" s="2"/>
      <c r="E22" s="2"/>
      <c r="F22" s="2"/>
      <c r="G22" s="2"/>
      <c r="H22" s="2"/>
    </row>
    <row r="23" ht="12.75" customHeight="1"/>
    <row r="24" ht="12.75" customHeight="1">
      <c r="A24" s="143" t="s">
        <v>384</v>
      </c>
    </row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</sheetData>
  <mergeCells count="2">
    <mergeCell ref="C5:D5"/>
    <mergeCell ref="F5:G5"/>
  </mergeCells>
  <hyperlinks>
    <hyperlink ref="A24" location="Home!A3" display="Go to list of tables"/>
  </hyperlink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1"/>
  <dimension ref="A1:F26"/>
  <sheetViews>
    <sheetView showGridLines="0" workbookViewId="0" topLeftCell="A1">
      <selection activeCell="F17" sqref="F17"/>
    </sheetView>
  </sheetViews>
  <sheetFormatPr defaultColWidth="9.140625" defaultRowHeight="12.75"/>
  <cols>
    <col min="1" max="1" width="15.7109375" style="1" customWidth="1"/>
    <col min="2" max="2" width="17.140625" style="2" customWidth="1"/>
    <col min="3" max="3" width="20.7109375" style="2" customWidth="1"/>
    <col min="4" max="4" width="15.7109375" style="2" customWidth="1"/>
    <col min="5" max="5" width="12.57421875" style="1" customWidth="1"/>
    <col min="6" max="16384" width="9.140625" style="1" customWidth="1"/>
  </cols>
  <sheetData>
    <row r="1" spans="1:4" ht="3" customHeight="1">
      <c r="A1" s="28"/>
      <c r="B1" s="18"/>
      <c r="C1" s="18"/>
      <c r="D1" s="18"/>
    </row>
    <row r="2" spans="2:4" s="28" customFormat="1" ht="3" customHeight="1">
      <c r="B2" s="18"/>
      <c r="C2" s="18"/>
      <c r="D2" s="18"/>
    </row>
    <row r="3" ht="13.5" customHeight="1">
      <c r="A3" s="8" t="s">
        <v>118</v>
      </c>
    </row>
    <row r="4" spans="1:5" ht="3" customHeight="1">
      <c r="A4" s="25"/>
      <c r="B4" s="19"/>
      <c r="C4" s="19"/>
      <c r="D4" s="19"/>
      <c r="E4" s="25"/>
    </row>
    <row r="5" spans="2:5" ht="3" customHeight="1">
      <c r="B5" s="18"/>
      <c r="C5" s="18"/>
      <c r="D5" s="18"/>
      <c r="E5" s="28"/>
    </row>
    <row r="6" spans="1:5" s="31" customFormat="1" ht="27" customHeight="1">
      <c r="A6" s="68" t="s">
        <v>451</v>
      </c>
      <c r="B6" s="470" t="s">
        <v>119</v>
      </c>
      <c r="C6" s="470" t="s">
        <v>120</v>
      </c>
      <c r="D6" s="255" t="s">
        <v>125</v>
      </c>
      <c r="E6" s="470" t="s">
        <v>591</v>
      </c>
    </row>
    <row r="7" spans="1:5" s="31" customFormat="1" ht="3" customHeight="1">
      <c r="A7" s="63"/>
      <c r="B7" s="471"/>
      <c r="C7" s="471"/>
      <c r="D7" s="256"/>
      <c r="E7" s="471"/>
    </row>
    <row r="8" spans="2:4" ht="3" customHeight="1">
      <c r="B8" s="38"/>
      <c r="C8" s="38"/>
      <c r="D8" s="38"/>
    </row>
    <row r="9" spans="1:5" ht="12.75" customHeight="1">
      <c r="A9" s="1" t="s">
        <v>433</v>
      </c>
      <c r="B9" s="200">
        <v>8.1</v>
      </c>
      <c r="C9" s="200" t="s">
        <v>390</v>
      </c>
      <c r="D9" s="200" t="s">
        <v>390</v>
      </c>
      <c r="E9" s="200" t="s">
        <v>390</v>
      </c>
    </row>
    <row r="10" spans="1:5" ht="12.75" customHeight="1">
      <c r="A10" s="1" t="s">
        <v>434</v>
      </c>
      <c r="B10" s="200">
        <v>8.1</v>
      </c>
      <c r="C10" s="200">
        <v>0.8</v>
      </c>
      <c r="D10" s="200">
        <v>0.7</v>
      </c>
      <c r="E10" s="200">
        <v>0.1</v>
      </c>
    </row>
    <row r="11" spans="1:5" ht="12.75" customHeight="1">
      <c r="A11" s="1" t="s">
        <v>435</v>
      </c>
      <c r="B11" s="200">
        <v>8.3</v>
      </c>
      <c r="C11" s="200">
        <v>2.2</v>
      </c>
      <c r="D11" s="200">
        <v>1.9</v>
      </c>
      <c r="E11" s="200">
        <v>0.3</v>
      </c>
    </row>
    <row r="12" spans="1:5" ht="12.75" customHeight="1">
      <c r="A12" s="1" t="s">
        <v>436</v>
      </c>
      <c r="B12" s="200">
        <v>8.4</v>
      </c>
      <c r="C12" s="200">
        <v>0.8</v>
      </c>
      <c r="D12" s="200" t="s">
        <v>719</v>
      </c>
      <c r="E12" s="200">
        <v>1.3</v>
      </c>
    </row>
    <row r="13" spans="1:6" ht="12.75" customHeight="1">
      <c r="A13" s="1" t="s">
        <v>437</v>
      </c>
      <c r="B13" s="200">
        <v>8.5</v>
      </c>
      <c r="C13" s="200">
        <v>1.2</v>
      </c>
      <c r="D13" s="200" t="s">
        <v>540</v>
      </c>
      <c r="E13" s="200">
        <v>2.3</v>
      </c>
      <c r="F13" s="5"/>
    </row>
    <row r="14" spans="1:5" ht="12.75" customHeight="1">
      <c r="A14" s="1" t="s">
        <v>438</v>
      </c>
      <c r="B14" s="200">
        <v>8.5</v>
      </c>
      <c r="C14" s="200">
        <v>0.6</v>
      </c>
      <c r="D14" s="200">
        <v>0.7</v>
      </c>
      <c r="E14" s="200" t="s">
        <v>535</v>
      </c>
    </row>
    <row r="15" spans="1:5" ht="12.75" customHeight="1">
      <c r="A15" s="1" t="s">
        <v>594</v>
      </c>
      <c r="B15" s="200">
        <v>8.9</v>
      </c>
      <c r="C15" s="200">
        <v>5</v>
      </c>
      <c r="D15" s="200">
        <v>6.2</v>
      </c>
      <c r="E15" s="200" t="s">
        <v>540</v>
      </c>
    </row>
    <row r="16" spans="1:5" ht="12.75" customHeight="1">
      <c r="A16" s="1" t="s">
        <v>158</v>
      </c>
      <c r="B16" s="200">
        <v>9.1</v>
      </c>
      <c r="C16" s="200">
        <v>2.1</v>
      </c>
      <c r="D16" s="200">
        <v>1.6</v>
      </c>
      <c r="E16" s="200">
        <v>0.5</v>
      </c>
    </row>
    <row r="17" spans="1:5" ht="12.75" customHeight="1">
      <c r="A17" s="1" t="s">
        <v>159</v>
      </c>
      <c r="B17" s="200">
        <v>9.3</v>
      </c>
      <c r="C17" s="200">
        <v>2.4</v>
      </c>
      <c r="D17" s="200">
        <v>1.8</v>
      </c>
      <c r="E17" s="200">
        <v>0.6</v>
      </c>
    </row>
    <row r="18" spans="1:5" ht="12.75" customHeight="1">
      <c r="A18" s="1" t="s">
        <v>27</v>
      </c>
      <c r="B18" s="200">
        <v>9.4</v>
      </c>
      <c r="C18" s="200">
        <v>1.1</v>
      </c>
      <c r="D18" s="200">
        <v>0.5</v>
      </c>
      <c r="E18" s="200">
        <v>0.6</v>
      </c>
    </row>
    <row r="19" spans="1:5" ht="12.75" customHeight="1">
      <c r="A19" s="1" t="s">
        <v>121</v>
      </c>
      <c r="B19" s="200">
        <v>9.8</v>
      </c>
      <c r="C19" s="200">
        <v>3.5</v>
      </c>
      <c r="D19" s="200">
        <v>3.3</v>
      </c>
      <c r="E19" s="200">
        <v>0.1</v>
      </c>
    </row>
    <row r="20" spans="1:5" ht="3" customHeight="1">
      <c r="A20" s="25"/>
      <c r="B20" s="51"/>
      <c r="C20" s="51"/>
      <c r="D20" s="94"/>
      <c r="E20" s="25"/>
    </row>
    <row r="21" ht="3" customHeight="1"/>
    <row r="22" spans="1:2" ht="12.75" customHeight="1">
      <c r="A22" s="26" t="s">
        <v>123</v>
      </c>
      <c r="B22" s="26"/>
    </row>
    <row r="23" spans="1:2" ht="12.75" customHeight="1">
      <c r="A23" s="26" t="s">
        <v>124</v>
      </c>
      <c r="B23" s="26"/>
    </row>
    <row r="24" spans="1:2" ht="12.75" customHeight="1">
      <c r="A24" s="203" t="s">
        <v>122</v>
      </c>
      <c r="B24" s="26"/>
    </row>
    <row r="25" ht="12.75" customHeight="1"/>
    <row r="26" ht="12.75" customHeight="1">
      <c r="A26" s="105" t="s">
        <v>384</v>
      </c>
    </row>
    <row r="27" ht="12.75" customHeight="1"/>
  </sheetData>
  <mergeCells count="3">
    <mergeCell ref="B6:B7"/>
    <mergeCell ref="C6:C7"/>
    <mergeCell ref="E6:E7"/>
  </mergeCells>
  <hyperlinks>
    <hyperlink ref="A26" location="Home!A3" display="Go to list of tables"/>
  </hyperlinks>
  <printOptions/>
  <pageMargins left="0.75" right="0.75" top="1" bottom="1" header="0.5" footer="0.5"/>
  <pageSetup horizontalDpi="600" verticalDpi="600" orientation="landscape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3:G46"/>
  <sheetViews>
    <sheetView showGridLines="0" workbookViewId="0" topLeftCell="A1">
      <selection activeCell="F17" sqref="F17"/>
    </sheetView>
  </sheetViews>
  <sheetFormatPr defaultColWidth="9.140625" defaultRowHeight="12.75"/>
  <cols>
    <col min="1" max="1" width="16.00390625" style="1" customWidth="1"/>
    <col min="2" max="2" width="37.8515625" style="1" customWidth="1"/>
    <col min="3" max="3" width="10.00390625" style="12" customWidth="1"/>
    <col min="4" max="4" width="10.421875" style="5" customWidth="1"/>
    <col min="5" max="5" width="1.7109375" style="1" customWidth="1"/>
    <col min="6" max="6" width="9.7109375" style="12" customWidth="1"/>
    <col min="7" max="7" width="9.8515625" style="5" customWidth="1"/>
    <col min="8" max="16384" width="9.140625" style="1" customWidth="1"/>
  </cols>
  <sheetData>
    <row r="1" ht="2.25" customHeight="1"/>
    <row r="2" ht="2.25" customHeight="1"/>
    <row r="3" spans="1:6" ht="11.25">
      <c r="A3" s="474" t="s">
        <v>363</v>
      </c>
      <c r="B3" s="474"/>
      <c r="C3" s="474"/>
      <c r="D3" s="474"/>
      <c r="E3" s="474"/>
      <c r="F3" s="474"/>
    </row>
    <row r="4" spans="1:6" ht="5.25" customHeight="1">
      <c r="A4" s="46"/>
      <c r="B4" s="28"/>
      <c r="C4" s="71"/>
      <c r="D4" s="144"/>
      <c r="E4" s="28"/>
      <c r="F4" s="71"/>
    </row>
    <row r="5" spans="1:7" ht="11.25">
      <c r="A5" s="350"/>
      <c r="B5" s="350"/>
      <c r="C5" s="488" t="s">
        <v>27</v>
      </c>
      <c r="D5" s="488"/>
      <c r="E5" s="338"/>
      <c r="F5" s="488" t="s">
        <v>121</v>
      </c>
      <c r="G5" s="488"/>
    </row>
    <row r="6" spans="1:7" ht="22.5">
      <c r="A6" s="50" t="s">
        <v>83</v>
      </c>
      <c r="B6" s="50" t="s">
        <v>223</v>
      </c>
      <c r="C6" s="346" t="s">
        <v>633</v>
      </c>
      <c r="D6" s="354" t="s">
        <v>634</v>
      </c>
      <c r="E6" s="339"/>
      <c r="F6" s="346" t="s">
        <v>633</v>
      </c>
      <c r="G6" s="354" t="s">
        <v>634</v>
      </c>
    </row>
    <row r="7" spans="1:7" ht="11.25">
      <c r="A7" s="46" t="s">
        <v>362</v>
      </c>
      <c r="B7" s="46"/>
      <c r="C7" s="351"/>
      <c r="D7" s="352"/>
      <c r="E7" s="353"/>
      <c r="F7" s="351"/>
      <c r="G7" s="352"/>
    </row>
    <row r="8" spans="1:7" ht="11.25">
      <c r="A8" s="28" t="s">
        <v>357</v>
      </c>
      <c r="B8" s="28" t="s">
        <v>39</v>
      </c>
      <c r="C8" s="36">
        <v>24621</v>
      </c>
      <c r="D8" s="38">
        <v>31.8</v>
      </c>
      <c r="E8" s="32"/>
      <c r="F8" s="36">
        <v>26795</v>
      </c>
      <c r="G8" s="38">
        <v>31.4</v>
      </c>
    </row>
    <row r="9" spans="1:7" ht="11.25">
      <c r="A9" s="28" t="s">
        <v>40</v>
      </c>
      <c r="B9" s="28" t="s">
        <v>41</v>
      </c>
      <c r="C9" s="36">
        <v>5469</v>
      </c>
      <c r="D9" s="38">
        <v>7.1</v>
      </c>
      <c r="E9" s="32"/>
      <c r="F9" s="36">
        <v>6013</v>
      </c>
      <c r="G9" s="38">
        <v>7</v>
      </c>
    </row>
    <row r="10" spans="1:7" ht="11.25">
      <c r="A10" s="46" t="s">
        <v>364</v>
      </c>
      <c r="B10" s="28"/>
      <c r="C10" s="32"/>
      <c r="D10" s="38"/>
      <c r="E10" s="32"/>
      <c r="F10" s="32"/>
      <c r="G10" s="38"/>
    </row>
    <row r="11" spans="1:7" ht="11.25">
      <c r="A11" s="28" t="s">
        <v>42</v>
      </c>
      <c r="B11" s="28" t="s">
        <v>43</v>
      </c>
      <c r="C11" s="32" t="s">
        <v>782</v>
      </c>
      <c r="D11" s="38" t="s">
        <v>782</v>
      </c>
      <c r="E11" s="32"/>
      <c r="F11" s="32" t="s">
        <v>782</v>
      </c>
      <c r="G11" s="38" t="s">
        <v>782</v>
      </c>
    </row>
    <row r="12" spans="1:7" ht="11.25">
      <c r="A12" s="28" t="s">
        <v>44</v>
      </c>
      <c r="B12" s="28" t="s">
        <v>45</v>
      </c>
      <c r="C12" s="32" t="s">
        <v>782</v>
      </c>
      <c r="D12" s="38" t="s">
        <v>782</v>
      </c>
      <c r="E12" s="32"/>
      <c r="F12" s="32" t="s">
        <v>782</v>
      </c>
      <c r="G12" s="38" t="s">
        <v>782</v>
      </c>
    </row>
    <row r="13" spans="1:7" ht="11.25">
      <c r="A13" s="46" t="s">
        <v>46</v>
      </c>
      <c r="B13" s="28"/>
      <c r="C13" s="32"/>
      <c r="D13" s="38"/>
      <c r="E13" s="32"/>
      <c r="F13" s="32"/>
      <c r="G13" s="38"/>
    </row>
    <row r="14" spans="1:7" ht="11.25">
      <c r="A14" s="28" t="s">
        <v>47</v>
      </c>
      <c r="B14" s="28" t="s">
        <v>48</v>
      </c>
      <c r="C14" s="36">
        <v>23131</v>
      </c>
      <c r="D14" s="38">
        <v>29.9</v>
      </c>
      <c r="E14" s="32"/>
      <c r="F14" s="36">
        <v>26010</v>
      </c>
      <c r="G14" s="38">
        <v>30.4</v>
      </c>
    </row>
    <row r="15" spans="1:7" ht="11.25">
      <c r="A15" s="28" t="s">
        <v>49</v>
      </c>
      <c r="B15" s="28" t="s">
        <v>50</v>
      </c>
      <c r="C15" s="36">
        <v>8840</v>
      </c>
      <c r="D15" s="38">
        <v>11.4</v>
      </c>
      <c r="E15" s="32"/>
      <c r="F15" s="36">
        <v>9829</v>
      </c>
      <c r="G15" s="38">
        <v>11.5</v>
      </c>
    </row>
    <row r="16" spans="1:7" ht="11.25">
      <c r="A16" s="28" t="s">
        <v>51</v>
      </c>
      <c r="B16" s="28" t="s">
        <v>52</v>
      </c>
      <c r="C16" s="36">
        <v>4603</v>
      </c>
      <c r="D16" s="38">
        <v>6</v>
      </c>
      <c r="E16" s="32"/>
      <c r="F16" s="36">
        <v>5054</v>
      </c>
      <c r="G16" s="38">
        <v>5.9</v>
      </c>
    </row>
    <row r="17" spans="1:7" ht="11.25">
      <c r="A17" s="28" t="s">
        <v>53</v>
      </c>
      <c r="B17" s="28" t="s">
        <v>54</v>
      </c>
      <c r="C17" s="36">
        <v>2257</v>
      </c>
      <c r="D17" s="38">
        <v>2.9</v>
      </c>
      <c r="E17" s="32"/>
      <c r="F17" s="36">
        <v>2781</v>
      </c>
      <c r="G17" s="38">
        <v>3.3</v>
      </c>
    </row>
    <row r="18" spans="1:7" ht="11.25">
      <c r="A18" s="28" t="s">
        <v>358</v>
      </c>
      <c r="B18" s="28" t="s">
        <v>359</v>
      </c>
      <c r="C18" s="36">
        <v>5988</v>
      </c>
      <c r="D18" s="38">
        <v>7.7</v>
      </c>
      <c r="E18" s="32"/>
      <c r="F18" s="36">
        <v>6592</v>
      </c>
      <c r="G18" s="38">
        <v>7.7</v>
      </c>
    </row>
    <row r="19" spans="1:7" ht="11.25">
      <c r="A19" s="52" t="s">
        <v>360</v>
      </c>
      <c r="B19" s="52" t="s">
        <v>361</v>
      </c>
      <c r="C19" s="36">
        <v>1443</v>
      </c>
      <c r="D19" s="38">
        <v>1.9</v>
      </c>
      <c r="E19" s="32"/>
      <c r="F19" s="36">
        <v>1754</v>
      </c>
      <c r="G19" s="38">
        <v>2.1</v>
      </c>
    </row>
    <row r="20" spans="1:7" ht="11.25">
      <c r="A20" s="46" t="s">
        <v>55</v>
      </c>
      <c r="B20" s="28"/>
      <c r="C20" s="32"/>
      <c r="D20" s="38"/>
      <c r="E20" s="32"/>
      <c r="F20" s="32"/>
      <c r="G20" s="38"/>
    </row>
    <row r="21" spans="1:7" ht="11.25">
      <c r="A21" s="28" t="s">
        <v>56</v>
      </c>
      <c r="B21" s="28" t="s">
        <v>57</v>
      </c>
      <c r="C21" s="32" t="s">
        <v>782</v>
      </c>
      <c r="D21" s="38" t="s">
        <v>782</v>
      </c>
      <c r="E21" s="32"/>
      <c r="F21" s="32" t="s">
        <v>782</v>
      </c>
      <c r="G21" s="38" t="s">
        <v>782</v>
      </c>
    </row>
    <row r="22" spans="1:7" ht="11.25">
      <c r="A22" s="28" t="s">
        <v>58</v>
      </c>
      <c r="B22" s="28" t="s">
        <v>139</v>
      </c>
      <c r="C22" s="32">
        <v>2</v>
      </c>
      <c r="D22" s="38" t="s">
        <v>782</v>
      </c>
      <c r="E22" s="32"/>
      <c r="F22" s="32">
        <v>27</v>
      </c>
      <c r="G22" s="38" t="s">
        <v>782</v>
      </c>
    </row>
    <row r="23" spans="1:7" ht="11.25">
      <c r="A23" s="46" t="s">
        <v>59</v>
      </c>
      <c r="B23" s="28"/>
      <c r="C23" s="32"/>
      <c r="D23" s="38"/>
      <c r="E23" s="32"/>
      <c r="F23" s="32"/>
      <c r="G23" s="38"/>
    </row>
    <row r="24" spans="1:7" ht="11.25">
      <c r="A24" s="28" t="s">
        <v>60</v>
      </c>
      <c r="B24" s="28" t="s">
        <v>61</v>
      </c>
      <c r="C24" s="36">
        <v>1271</v>
      </c>
      <c r="D24" s="38">
        <v>1.6</v>
      </c>
      <c r="E24" s="32"/>
      <c r="F24" s="36">
        <v>1374</v>
      </c>
      <c r="G24" s="38">
        <v>1.6</v>
      </c>
    </row>
    <row r="25" spans="1:7" ht="11.25">
      <c r="A25" s="28" t="s">
        <v>62</v>
      </c>
      <c r="B25" s="28" t="s">
        <v>63</v>
      </c>
      <c r="C25" s="36">
        <v>1455</v>
      </c>
      <c r="D25" s="38">
        <v>1.9</v>
      </c>
      <c r="E25" s="32"/>
      <c r="F25" s="36">
        <v>1602</v>
      </c>
      <c r="G25" s="38">
        <v>1.9</v>
      </c>
    </row>
    <row r="26" spans="1:7" ht="11.25">
      <c r="A26" s="28" t="s">
        <v>64</v>
      </c>
      <c r="B26" s="28" t="s">
        <v>65</v>
      </c>
      <c r="C26" s="36">
        <v>1278</v>
      </c>
      <c r="D26" s="38">
        <v>1.7</v>
      </c>
      <c r="E26" s="32"/>
      <c r="F26" s="36">
        <v>1435</v>
      </c>
      <c r="G26" s="38">
        <v>1.7</v>
      </c>
    </row>
    <row r="27" spans="1:7" ht="11.25">
      <c r="A27" s="28" t="s">
        <v>66</v>
      </c>
      <c r="B27" s="28" t="s">
        <v>67</v>
      </c>
      <c r="C27" s="32">
        <v>86</v>
      </c>
      <c r="D27" s="38">
        <v>0.1</v>
      </c>
      <c r="E27" s="32"/>
      <c r="F27" s="32">
        <v>66</v>
      </c>
      <c r="G27" s="38">
        <v>0.1</v>
      </c>
    </row>
    <row r="28" spans="1:7" ht="11.25">
      <c r="A28" s="46" t="s">
        <v>68</v>
      </c>
      <c r="B28" s="28"/>
      <c r="C28" s="32"/>
      <c r="D28" s="38"/>
      <c r="E28" s="32"/>
      <c r="F28" s="32"/>
      <c r="G28" s="38"/>
    </row>
    <row r="29" spans="1:7" ht="11.25">
      <c r="A29" s="28" t="s">
        <v>69</v>
      </c>
      <c r="B29" s="28" t="s">
        <v>70</v>
      </c>
      <c r="C29" s="36">
        <v>10322</v>
      </c>
      <c r="D29" s="38">
        <v>13.3</v>
      </c>
      <c r="E29" s="32"/>
      <c r="F29" s="36">
        <v>10943</v>
      </c>
      <c r="G29" s="38">
        <v>12.8</v>
      </c>
    </row>
    <row r="30" spans="1:7" ht="11.25">
      <c r="A30" s="28" t="s">
        <v>71</v>
      </c>
      <c r="B30" s="28" t="s">
        <v>72</v>
      </c>
      <c r="C30" s="36">
        <v>3060</v>
      </c>
      <c r="D30" s="38">
        <v>4</v>
      </c>
      <c r="E30" s="32"/>
      <c r="F30" s="36">
        <v>3622</v>
      </c>
      <c r="G30" s="38">
        <v>4.2</v>
      </c>
    </row>
    <row r="31" spans="1:7" ht="11.25">
      <c r="A31" s="45" t="s">
        <v>73</v>
      </c>
      <c r="B31" s="28"/>
      <c r="C31" s="244">
        <v>70695</v>
      </c>
      <c r="D31" s="208">
        <v>91.4</v>
      </c>
      <c r="E31" s="245"/>
      <c r="F31" s="244">
        <v>77886</v>
      </c>
      <c r="G31" s="208">
        <v>91.2</v>
      </c>
    </row>
    <row r="32" spans="1:7" ht="11.25">
      <c r="A32" s="28" t="s">
        <v>74</v>
      </c>
      <c r="B32" s="28" t="s">
        <v>75</v>
      </c>
      <c r="C32" s="36">
        <v>1114</v>
      </c>
      <c r="D32" s="38">
        <v>1.4</v>
      </c>
      <c r="E32" s="32"/>
      <c r="F32" s="36">
        <v>1252</v>
      </c>
      <c r="G32" s="38">
        <v>1.5</v>
      </c>
    </row>
    <row r="33" spans="1:7" ht="11.25">
      <c r="A33" s="28" t="s">
        <v>76</v>
      </c>
      <c r="B33" s="28" t="s">
        <v>77</v>
      </c>
      <c r="C33" s="36">
        <v>2271</v>
      </c>
      <c r="D33" s="38">
        <v>2.9</v>
      </c>
      <c r="E33" s="32"/>
      <c r="F33" s="36">
        <v>2358</v>
      </c>
      <c r="G33" s="38">
        <v>2.8</v>
      </c>
    </row>
    <row r="34" spans="1:7" ht="11.25">
      <c r="A34" s="45" t="s">
        <v>78</v>
      </c>
      <c r="B34" s="28"/>
      <c r="C34" s="244">
        <v>3384</v>
      </c>
      <c r="D34" s="208">
        <v>4.4</v>
      </c>
      <c r="E34" s="245"/>
      <c r="F34" s="244">
        <v>3611</v>
      </c>
      <c r="G34" s="208">
        <v>4.2</v>
      </c>
    </row>
    <row r="35" spans="1:7" ht="11.25">
      <c r="A35" s="45" t="s">
        <v>79</v>
      </c>
      <c r="B35" s="28"/>
      <c r="C35" s="244">
        <v>74079</v>
      </c>
      <c r="D35" s="208">
        <v>95.8</v>
      </c>
      <c r="E35" s="245"/>
      <c r="F35" s="244">
        <v>81497</v>
      </c>
      <c r="G35" s="208">
        <v>95.4</v>
      </c>
    </row>
    <row r="36" spans="1:7" ht="11.25">
      <c r="A36" s="46" t="s">
        <v>80</v>
      </c>
      <c r="B36" s="28"/>
      <c r="C36" s="32"/>
      <c r="D36" s="38"/>
      <c r="E36" s="32"/>
      <c r="F36" s="32"/>
      <c r="G36" s="38"/>
    </row>
    <row r="37" spans="1:7" ht="11.25">
      <c r="A37" s="28" t="s">
        <v>81</v>
      </c>
      <c r="B37" s="28" t="s">
        <v>82</v>
      </c>
      <c r="C37" s="36">
        <v>3274</v>
      </c>
      <c r="D37" s="38">
        <v>4.2</v>
      </c>
      <c r="E37" s="32"/>
      <c r="F37" s="36">
        <v>3929</v>
      </c>
      <c r="G37" s="38">
        <v>4.6</v>
      </c>
    </row>
    <row r="38" spans="1:7" ht="14.25" customHeight="1">
      <c r="A38" s="50" t="s">
        <v>427</v>
      </c>
      <c r="B38" s="25"/>
      <c r="C38" s="216">
        <v>77353</v>
      </c>
      <c r="D38" s="349">
        <v>100</v>
      </c>
      <c r="E38" s="16"/>
      <c r="F38" s="216">
        <v>85426</v>
      </c>
      <c r="G38" s="349">
        <v>100</v>
      </c>
    </row>
    <row r="39" spans="1:7" ht="8.25" customHeight="1">
      <c r="A39" s="28"/>
      <c r="B39" s="28"/>
      <c r="C39" s="351"/>
      <c r="D39" s="352"/>
      <c r="E39" s="353"/>
      <c r="F39" s="351"/>
      <c r="G39" s="352"/>
    </row>
    <row r="40" spans="1:7" ht="11.25">
      <c r="A40" s="257" t="s">
        <v>365</v>
      </c>
      <c r="B40" s="257"/>
      <c r="C40" s="351"/>
      <c r="D40" s="352"/>
      <c r="E40" s="353"/>
      <c r="F40" s="351"/>
      <c r="G40" s="352"/>
    </row>
    <row r="41" spans="1:7" ht="11.25">
      <c r="A41" s="203" t="s">
        <v>581</v>
      </c>
      <c r="B41" s="28"/>
      <c r="C41" s="351"/>
      <c r="D41" s="352"/>
      <c r="E41" s="353"/>
      <c r="F41" s="351"/>
      <c r="G41" s="352"/>
    </row>
    <row r="42" spans="1:7" ht="11.25">
      <c r="A42" s="203" t="s">
        <v>711</v>
      </c>
      <c r="B42" s="28"/>
      <c r="C42" s="351"/>
      <c r="D42" s="352"/>
      <c r="E42" s="353"/>
      <c r="F42" s="351"/>
      <c r="G42" s="352"/>
    </row>
    <row r="43" spans="1:7" ht="11.25">
      <c r="A43" s="28"/>
      <c r="B43" s="28"/>
      <c r="C43" s="351"/>
      <c r="D43" s="352"/>
      <c r="E43" s="353"/>
      <c r="F43" s="351"/>
      <c r="G43" s="352"/>
    </row>
    <row r="44" spans="1:7" ht="11.25">
      <c r="A44" s="143" t="s">
        <v>384</v>
      </c>
      <c r="B44" s="28"/>
      <c r="C44" s="351"/>
      <c r="D44" s="352"/>
      <c r="E44" s="353"/>
      <c r="F44" s="351"/>
      <c r="G44" s="352"/>
    </row>
    <row r="45" spans="1:7" ht="11.25">
      <c r="A45" s="28"/>
      <c r="B45" s="28"/>
      <c r="C45" s="351"/>
      <c r="D45" s="352"/>
      <c r="E45" s="353"/>
      <c r="F45" s="351"/>
      <c r="G45" s="352"/>
    </row>
    <row r="46" spans="1:7" ht="11.25">
      <c r="A46" s="28"/>
      <c r="B46" s="28"/>
      <c r="C46" s="351"/>
      <c r="D46" s="352"/>
      <c r="E46" s="353"/>
      <c r="F46" s="351"/>
      <c r="G46" s="352"/>
    </row>
    <row r="47" ht="12.75" customHeight="1"/>
  </sheetData>
  <mergeCells count="3">
    <mergeCell ref="C5:D5"/>
    <mergeCell ref="F5:G5"/>
    <mergeCell ref="A3:F3"/>
  </mergeCells>
  <hyperlinks>
    <hyperlink ref="A44" location="Home!A3" display="Go to list of tables"/>
  </hyperlinks>
  <printOptions/>
  <pageMargins left="0.75" right="0.75" top="1" bottom="1" header="0.5" footer="0.5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A3:G29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4.7109375" style="355" customWidth="1"/>
    <col min="2" max="2" width="41.421875" style="355" customWidth="1"/>
    <col min="3" max="3" width="9.00390625" style="355" customWidth="1"/>
    <col min="4" max="4" width="10.7109375" style="364" customWidth="1"/>
    <col min="5" max="5" width="1.7109375" style="355" customWidth="1"/>
    <col min="6" max="6" width="9.00390625" style="355" customWidth="1"/>
    <col min="7" max="7" width="10.8515625" style="364" customWidth="1"/>
    <col min="8" max="16384" width="9.140625" style="355" customWidth="1"/>
  </cols>
  <sheetData>
    <row r="1" ht="2.25" customHeight="1"/>
    <row r="2" ht="1.5" customHeight="1"/>
    <row r="3" spans="1:4" ht="11.25">
      <c r="A3" s="474" t="s">
        <v>368</v>
      </c>
      <c r="B3" s="474"/>
      <c r="C3" s="474"/>
      <c r="D3" s="474"/>
    </row>
    <row r="4" spans="1:6" ht="6" customHeight="1">
      <c r="A4" s="356"/>
      <c r="B4" s="357"/>
      <c r="C4" s="357"/>
      <c r="D4" s="360"/>
      <c r="E4" s="357"/>
      <c r="F4" s="357"/>
    </row>
    <row r="5" spans="1:7" ht="11.25">
      <c r="A5" s="358"/>
      <c r="B5" s="358"/>
      <c r="C5" s="488" t="s">
        <v>27</v>
      </c>
      <c r="D5" s="488"/>
      <c r="E5" s="338"/>
      <c r="F5" s="488" t="s">
        <v>121</v>
      </c>
      <c r="G5" s="488"/>
    </row>
    <row r="6" spans="1:7" ht="22.5">
      <c r="A6" s="359" t="s">
        <v>83</v>
      </c>
      <c r="B6" s="359" t="s">
        <v>223</v>
      </c>
      <c r="C6" s="346" t="s">
        <v>633</v>
      </c>
      <c r="D6" s="354" t="s">
        <v>634</v>
      </c>
      <c r="E6" s="339"/>
      <c r="F6" s="346" t="s">
        <v>633</v>
      </c>
      <c r="G6" s="354" t="s">
        <v>634</v>
      </c>
    </row>
    <row r="7" spans="1:7" ht="11.25">
      <c r="A7" s="357" t="s">
        <v>84</v>
      </c>
      <c r="B7" s="357" t="s">
        <v>454</v>
      </c>
      <c r="C7" s="83">
        <v>27947</v>
      </c>
      <c r="D7" s="200">
        <v>36.1</v>
      </c>
      <c r="E7" s="57"/>
      <c r="F7" s="83">
        <v>30305</v>
      </c>
      <c r="G7" s="200">
        <v>35.5</v>
      </c>
    </row>
    <row r="8" spans="1:7" ht="11.25">
      <c r="A8" s="357" t="s">
        <v>366</v>
      </c>
      <c r="B8" s="357" t="s">
        <v>85</v>
      </c>
      <c r="C8" s="36">
        <v>5094</v>
      </c>
      <c r="D8" s="38">
        <v>6.6</v>
      </c>
      <c r="E8" s="32"/>
      <c r="F8" s="36">
        <v>5605</v>
      </c>
      <c r="G8" s="38">
        <v>6.6</v>
      </c>
    </row>
    <row r="9" spans="1:7" ht="11.25">
      <c r="A9" s="357" t="s">
        <v>86</v>
      </c>
      <c r="B9" s="357" t="s">
        <v>87</v>
      </c>
      <c r="C9" s="36">
        <v>24952</v>
      </c>
      <c r="D9" s="38">
        <v>32.3</v>
      </c>
      <c r="E9" s="32"/>
      <c r="F9" s="36">
        <v>27877</v>
      </c>
      <c r="G9" s="38">
        <v>32.6</v>
      </c>
    </row>
    <row r="10" spans="1:7" ht="11.25">
      <c r="A10" s="357" t="s">
        <v>88</v>
      </c>
      <c r="B10" s="357" t="s">
        <v>89</v>
      </c>
      <c r="C10" s="36">
        <v>9727</v>
      </c>
      <c r="D10" s="38">
        <v>12.6</v>
      </c>
      <c r="E10" s="32"/>
      <c r="F10" s="36">
        <v>11120</v>
      </c>
      <c r="G10" s="38">
        <v>13</v>
      </c>
    </row>
    <row r="11" spans="1:7" ht="11.25">
      <c r="A11" s="357" t="s">
        <v>90</v>
      </c>
      <c r="B11" s="357" t="s">
        <v>91</v>
      </c>
      <c r="C11" s="36">
        <v>4611</v>
      </c>
      <c r="D11" s="38">
        <v>6</v>
      </c>
      <c r="E11" s="32"/>
      <c r="F11" s="36">
        <v>5064</v>
      </c>
      <c r="G11" s="38">
        <v>5.9</v>
      </c>
    </row>
    <row r="12" spans="1:7" ht="11.25">
      <c r="A12" s="357" t="s">
        <v>635</v>
      </c>
      <c r="B12" s="357" t="s">
        <v>92</v>
      </c>
      <c r="C12" s="36">
        <v>10614</v>
      </c>
      <c r="D12" s="38">
        <v>13.7</v>
      </c>
      <c r="E12" s="32"/>
      <c r="F12" s="36">
        <v>11695</v>
      </c>
      <c r="G12" s="38">
        <v>13.7</v>
      </c>
    </row>
    <row r="13" spans="1:7" ht="11.25">
      <c r="A13" s="357" t="s">
        <v>93</v>
      </c>
      <c r="B13" s="357" t="s">
        <v>367</v>
      </c>
      <c r="C13" s="36">
        <v>13032</v>
      </c>
      <c r="D13" s="38">
        <v>16.8</v>
      </c>
      <c r="E13" s="32"/>
      <c r="F13" s="36">
        <v>14381</v>
      </c>
      <c r="G13" s="38">
        <v>16.8</v>
      </c>
    </row>
    <row r="14" spans="1:7" ht="11.25">
      <c r="A14" s="357" t="s">
        <v>94</v>
      </c>
      <c r="B14" s="357" t="s">
        <v>636</v>
      </c>
      <c r="C14" s="36">
        <v>1087</v>
      </c>
      <c r="D14" s="38">
        <v>1.4</v>
      </c>
      <c r="E14" s="32"/>
      <c r="F14" s="36">
        <v>1252</v>
      </c>
      <c r="G14" s="38">
        <v>1.5</v>
      </c>
    </row>
    <row r="15" spans="1:7" ht="11.25">
      <c r="A15" s="357" t="s">
        <v>95</v>
      </c>
      <c r="B15" s="357" t="s">
        <v>96</v>
      </c>
      <c r="C15" s="36">
        <v>5241</v>
      </c>
      <c r="D15" s="38">
        <v>6.8</v>
      </c>
      <c r="E15" s="32"/>
      <c r="F15" s="36">
        <v>6004</v>
      </c>
      <c r="G15" s="38">
        <v>7</v>
      </c>
    </row>
    <row r="16" spans="1:7" ht="11.25">
      <c r="A16" s="357" t="s">
        <v>97</v>
      </c>
      <c r="B16" s="357" t="s">
        <v>98</v>
      </c>
      <c r="C16" s="36">
        <v>3026</v>
      </c>
      <c r="D16" s="38">
        <v>3.9</v>
      </c>
      <c r="E16" s="32"/>
      <c r="F16" s="36">
        <v>3451</v>
      </c>
      <c r="G16" s="38">
        <v>4</v>
      </c>
    </row>
    <row r="17" spans="1:7" ht="11.25">
      <c r="A17" s="357" t="s">
        <v>99</v>
      </c>
      <c r="B17" s="357" t="s">
        <v>707</v>
      </c>
      <c r="C17" s="32" t="s">
        <v>782</v>
      </c>
      <c r="D17" s="38" t="s">
        <v>782</v>
      </c>
      <c r="E17" s="32"/>
      <c r="F17" s="32" t="s">
        <v>782</v>
      </c>
      <c r="G17" s="38" t="s">
        <v>782</v>
      </c>
    </row>
    <row r="18" spans="1:7" ht="11.25">
      <c r="A18" s="357" t="s">
        <v>638</v>
      </c>
      <c r="B18" s="357" t="s">
        <v>100</v>
      </c>
      <c r="C18" s="36">
        <v>2216</v>
      </c>
      <c r="D18" s="38">
        <v>2.9</v>
      </c>
      <c r="E18" s="32"/>
      <c r="F18" s="36">
        <v>2553</v>
      </c>
      <c r="G18" s="38">
        <v>3</v>
      </c>
    </row>
    <row r="19" spans="1:7" ht="11.25">
      <c r="A19" s="357" t="s">
        <v>101</v>
      </c>
      <c r="B19" s="357" t="s">
        <v>639</v>
      </c>
      <c r="C19" s="32" t="s">
        <v>782</v>
      </c>
      <c r="D19" s="38" t="s">
        <v>782</v>
      </c>
      <c r="E19" s="32"/>
      <c r="F19" s="32" t="s">
        <v>782</v>
      </c>
      <c r="G19" s="38" t="s">
        <v>782</v>
      </c>
    </row>
    <row r="20" spans="1:7" ht="11.25">
      <c r="A20" s="357" t="s">
        <v>102</v>
      </c>
      <c r="B20" s="357" t="s">
        <v>103</v>
      </c>
      <c r="C20" s="32" t="s">
        <v>782</v>
      </c>
      <c r="D20" s="38" t="s">
        <v>782</v>
      </c>
      <c r="E20" s="32"/>
      <c r="F20" s="32" t="s">
        <v>782</v>
      </c>
      <c r="G20" s="38" t="s">
        <v>782</v>
      </c>
    </row>
    <row r="21" spans="1:7" ht="11.25">
      <c r="A21" s="357" t="s">
        <v>104</v>
      </c>
      <c r="B21" s="357" t="s">
        <v>105</v>
      </c>
      <c r="C21" s="32" t="s">
        <v>782</v>
      </c>
      <c r="D21" s="38" t="s">
        <v>782</v>
      </c>
      <c r="E21" s="32"/>
      <c r="F21" s="32" t="s">
        <v>782</v>
      </c>
      <c r="G21" s="38" t="s">
        <v>782</v>
      </c>
    </row>
    <row r="22" spans="1:7" ht="11.25">
      <c r="A22" s="357" t="s">
        <v>106</v>
      </c>
      <c r="B22" s="357" t="s">
        <v>107</v>
      </c>
      <c r="C22" s="32" t="s">
        <v>782</v>
      </c>
      <c r="D22" s="38" t="s">
        <v>782</v>
      </c>
      <c r="E22" s="32"/>
      <c r="F22" s="32" t="s">
        <v>782</v>
      </c>
      <c r="G22" s="38" t="s">
        <v>782</v>
      </c>
    </row>
    <row r="23" spans="1:7" ht="11.25">
      <c r="A23" s="357" t="s">
        <v>108</v>
      </c>
      <c r="B23" s="357" t="s">
        <v>38</v>
      </c>
      <c r="C23" s="32" t="s">
        <v>782</v>
      </c>
      <c r="D23" s="38" t="s">
        <v>782</v>
      </c>
      <c r="E23" s="32"/>
      <c r="F23" s="32">
        <v>2</v>
      </c>
      <c r="G23" s="38" t="s">
        <v>782</v>
      </c>
    </row>
    <row r="24" spans="1:7" ht="11.25">
      <c r="A24" s="359" t="s">
        <v>427</v>
      </c>
      <c r="B24" s="363"/>
      <c r="C24" s="216">
        <v>77353</v>
      </c>
      <c r="D24" s="349">
        <v>100</v>
      </c>
      <c r="E24" s="16"/>
      <c r="F24" s="216">
        <v>85426</v>
      </c>
      <c r="G24" s="349">
        <v>100</v>
      </c>
    </row>
    <row r="25" spans="1:7" ht="11.25">
      <c r="A25" s="357"/>
      <c r="B25" s="357"/>
      <c r="C25" s="362"/>
      <c r="D25" s="361"/>
      <c r="E25" s="362"/>
      <c r="F25" s="362"/>
      <c r="G25" s="361"/>
    </row>
    <row r="26" ht="12.75" customHeight="1">
      <c r="A26" s="203" t="s">
        <v>581</v>
      </c>
    </row>
    <row r="27" ht="12.75" customHeight="1">
      <c r="A27" s="203" t="s">
        <v>711</v>
      </c>
    </row>
    <row r="29" ht="11.25">
      <c r="A29" s="143" t="s">
        <v>384</v>
      </c>
    </row>
  </sheetData>
  <mergeCells count="3">
    <mergeCell ref="C5:D5"/>
    <mergeCell ref="F5:G5"/>
    <mergeCell ref="A3:D3"/>
  </mergeCells>
  <hyperlinks>
    <hyperlink ref="A29" location="Home!A3" display="Go to list of tables"/>
  </hyperlinks>
  <printOptions/>
  <pageMargins left="0.75" right="0.75" top="1" bottom="1" header="0.5" footer="0.5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sheetPr codeName="Sheet54">
    <pageSetUpPr fitToPage="1"/>
  </sheetPr>
  <dimension ref="A1:P7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6.8515625" style="1" customWidth="1"/>
    <col min="2" max="2" width="10.28125" style="1" customWidth="1"/>
    <col min="3" max="5" width="10.7109375" style="1" customWidth="1"/>
    <col min="6" max="6" width="9.8515625" style="1" customWidth="1"/>
    <col min="7" max="7" width="1.8515625" style="1" customWidth="1"/>
    <col min="8" max="8" width="10.57421875" style="1" customWidth="1"/>
    <col min="9" max="9" width="10.7109375" style="1" customWidth="1"/>
    <col min="10" max="11" width="9.140625" style="1" customWidth="1"/>
    <col min="12" max="12" width="11.00390625" style="1" customWidth="1"/>
    <col min="13" max="13" width="2.7109375" style="1" customWidth="1"/>
    <col min="14" max="16384" width="9.140625" style="1" customWidth="1"/>
  </cols>
  <sheetData>
    <row r="1" spans="1:12" ht="3" customHeight="1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="28" customFormat="1" ht="3" customHeight="1"/>
    <row r="3" spans="1:13" ht="11.25">
      <c r="A3" s="8" t="s">
        <v>372</v>
      </c>
      <c r="M3" s="28"/>
    </row>
    <row r="4" spans="1:13" ht="3" customHeight="1">
      <c r="A4" s="25"/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28"/>
    </row>
    <row r="5" spans="1:13" ht="3" customHeight="1">
      <c r="A5" s="28"/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28"/>
    </row>
    <row r="6" spans="2:16" s="26" customFormat="1" ht="11.25">
      <c r="B6" s="427" t="s">
        <v>167</v>
      </c>
      <c r="C6" s="427"/>
      <c r="D6" s="427"/>
      <c r="E6" s="427"/>
      <c r="F6" s="427"/>
      <c r="G6" s="13"/>
      <c r="H6" s="427" t="s">
        <v>418</v>
      </c>
      <c r="I6" s="427"/>
      <c r="J6" s="427"/>
      <c r="K6" s="427"/>
      <c r="L6" s="436" t="s">
        <v>774</v>
      </c>
      <c r="M6" s="13"/>
      <c r="P6" s="26" t="s">
        <v>419</v>
      </c>
    </row>
    <row r="7" spans="1:13" s="26" customFormat="1" ht="3" customHeight="1">
      <c r="A7" s="30"/>
      <c r="B7" s="66"/>
      <c r="C7" s="66"/>
      <c r="D7" s="66"/>
      <c r="E7" s="66"/>
      <c r="F7" s="66"/>
      <c r="G7" s="13"/>
      <c r="H7" s="66"/>
      <c r="I7" s="66"/>
      <c r="J7" s="66"/>
      <c r="K7" s="66"/>
      <c r="L7" s="436"/>
      <c r="M7" s="13"/>
    </row>
    <row r="8" spans="1:13" s="26" customFormat="1" ht="3" customHeight="1">
      <c r="A8" s="30"/>
      <c r="B8" s="27"/>
      <c r="C8" s="27"/>
      <c r="D8" s="27"/>
      <c r="E8" s="27"/>
      <c r="F8" s="27"/>
      <c r="G8" s="13"/>
      <c r="H8" s="27"/>
      <c r="I8" s="27"/>
      <c r="J8" s="27"/>
      <c r="K8" s="27"/>
      <c r="L8" s="436"/>
      <c r="M8" s="13"/>
    </row>
    <row r="9" spans="1:13" s="26" customFormat="1" ht="12.75" customHeight="1">
      <c r="A9" s="13"/>
      <c r="B9" s="427" t="s">
        <v>164</v>
      </c>
      <c r="C9" s="427"/>
      <c r="D9" s="427"/>
      <c r="E9" s="436" t="s">
        <v>416</v>
      </c>
      <c r="F9" s="436" t="s">
        <v>773</v>
      </c>
      <c r="G9" s="13"/>
      <c r="H9" s="436" t="s">
        <v>429</v>
      </c>
      <c r="I9" s="489" t="s">
        <v>430</v>
      </c>
      <c r="J9" s="489" t="s">
        <v>398</v>
      </c>
      <c r="K9" s="436" t="s">
        <v>773</v>
      </c>
      <c r="L9" s="436"/>
      <c r="M9" s="13"/>
    </row>
    <row r="10" spans="1:13" s="26" customFormat="1" ht="3" customHeight="1">
      <c r="A10" s="13"/>
      <c r="B10" s="66"/>
      <c r="C10" s="66"/>
      <c r="D10" s="66"/>
      <c r="E10" s="436"/>
      <c r="F10" s="436"/>
      <c r="G10" s="13"/>
      <c r="H10" s="436"/>
      <c r="I10" s="489"/>
      <c r="J10" s="489"/>
      <c r="K10" s="436"/>
      <c r="L10" s="436"/>
      <c r="M10" s="13"/>
    </row>
    <row r="11" spans="1:13" s="26" customFormat="1" ht="3" customHeight="1">
      <c r="A11" s="13"/>
      <c r="B11" s="27"/>
      <c r="C11" s="27"/>
      <c r="D11" s="17"/>
      <c r="E11" s="436"/>
      <c r="F11" s="436"/>
      <c r="G11" s="13"/>
      <c r="H11" s="436"/>
      <c r="I11" s="489"/>
      <c r="J11" s="489"/>
      <c r="K11" s="436"/>
      <c r="L11" s="436"/>
      <c r="M11" s="13"/>
    </row>
    <row r="12" spans="1:13" s="26" customFormat="1" ht="22.5">
      <c r="A12" s="30" t="s">
        <v>422</v>
      </c>
      <c r="B12" s="15" t="s">
        <v>369</v>
      </c>
      <c r="C12" s="15" t="s">
        <v>397</v>
      </c>
      <c r="D12" s="88" t="s">
        <v>421</v>
      </c>
      <c r="E12" s="436"/>
      <c r="F12" s="436"/>
      <c r="G12" s="13"/>
      <c r="H12" s="436"/>
      <c r="I12" s="489"/>
      <c r="J12" s="489"/>
      <c r="K12" s="436"/>
      <c r="L12" s="436"/>
      <c r="M12" s="13"/>
    </row>
    <row r="13" spans="1:13" s="26" customFormat="1" ht="3" customHeight="1">
      <c r="A13" s="14"/>
      <c r="B13" s="16"/>
      <c r="C13" s="16"/>
      <c r="D13" s="4"/>
      <c r="E13" s="16"/>
      <c r="F13" s="16"/>
      <c r="G13" s="14"/>
      <c r="H13" s="4"/>
      <c r="I13" s="4"/>
      <c r="J13" s="4"/>
      <c r="K13" s="16"/>
      <c r="L13" s="4"/>
      <c r="M13" s="13"/>
    </row>
    <row r="14" spans="1:13" s="26" customFormat="1" ht="13.5" customHeight="1">
      <c r="A14" s="60" t="s">
        <v>466</v>
      </c>
      <c r="B14" s="36">
        <v>9399</v>
      </c>
      <c r="C14" s="36">
        <v>1238</v>
      </c>
      <c r="D14" s="36">
        <v>10637</v>
      </c>
      <c r="E14" s="36">
        <v>9144</v>
      </c>
      <c r="F14" s="36">
        <v>19781</v>
      </c>
      <c r="G14" s="32"/>
      <c r="H14" s="36">
        <v>2820</v>
      </c>
      <c r="I14" s="32">
        <v>707</v>
      </c>
      <c r="J14" s="36">
        <v>1312</v>
      </c>
      <c r="K14" s="36">
        <v>4839</v>
      </c>
      <c r="L14" s="36">
        <v>24620</v>
      </c>
      <c r="M14" s="13"/>
    </row>
    <row r="15" spans="1:13" ht="12.75" customHeight="1">
      <c r="A15" s="224" t="s">
        <v>464</v>
      </c>
      <c r="B15" s="36">
        <v>8360</v>
      </c>
      <c r="C15" s="32">
        <v>125</v>
      </c>
      <c r="D15" s="36">
        <v>8486</v>
      </c>
      <c r="E15" s="36">
        <v>8598</v>
      </c>
      <c r="F15" s="36">
        <v>17084</v>
      </c>
      <c r="G15" s="32"/>
      <c r="H15" s="32">
        <v>285</v>
      </c>
      <c r="I15" s="32">
        <v>317</v>
      </c>
      <c r="J15" s="32">
        <v>749</v>
      </c>
      <c r="K15" s="36">
        <v>1351</v>
      </c>
      <c r="L15" s="36">
        <v>18435</v>
      </c>
      <c r="M15" s="144"/>
    </row>
    <row r="16" spans="1:13" ht="12.75" customHeight="1">
      <c r="A16" s="224" t="s">
        <v>465</v>
      </c>
      <c r="B16" s="32">
        <v>210</v>
      </c>
      <c r="C16" s="32" t="s">
        <v>782</v>
      </c>
      <c r="D16" s="32">
        <v>210</v>
      </c>
      <c r="E16" s="32">
        <v>255</v>
      </c>
      <c r="F16" s="32">
        <v>466</v>
      </c>
      <c r="G16" s="32"/>
      <c r="H16" s="32" t="s">
        <v>782</v>
      </c>
      <c r="I16" s="32">
        <v>15</v>
      </c>
      <c r="J16" s="32">
        <v>4</v>
      </c>
      <c r="K16" s="32">
        <v>20</v>
      </c>
      <c r="L16" s="32">
        <v>485</v>
      </c>
      <c r="M16" s="28"/>
    </row>
    <row r="17" spans="1:13" ht="12.75" customHeight="1">
      <c r="A17" s="224" t="s">
        <v>582</v>
      </c>
      <c r="B17" s="32">
        <v>828</v>
      </c>
      <c r="C17" s="36">
        <v>1113</v>
      </c>
      <c r="D17" s="36">
        <v>1941</v>
      </c>
      <c r="E17" s="32">
        <v>290</v>
      </c>
      <c r="F17" s="36">
        <v>2231</v>
      </c>
      <c r="G17" s="32"/>
      <c r="H17" s="36">
        <v>2535</v>
      </c>
      <c r="I17" s="32">
        <v>374</v>
      </c>
      <c r="J17" s="32">
        <v>559</v>
      </c>
      <c r="K17" s="36">
        <v>3468</v>
      </c>
      <c r="L17" s="36">
        <v>5699</v>
      </c>
      <c r="M17" s="28"/>
    </row>
    <row r="18" spans="1:13" ht="12.75" customHeight="1">
      <c r="A18" s="31" t="s">
        <v>165</v>
      </c>
      <c r="B18" s="36">
        <v>3435</v>
      </c>
      <c r="C18" s="32" t="s">
        <v>782</v>
      </c>
      <c r="D18" s="36">
        <v>3435</v>
      </c>
      <c r="E18" s="32">
        <v>207</v>
      </c>
      <c r="F18" s="36">
        <v>3642</v>
      </c>
      <c r="G18" s="245"/>
      <c r="H18" s="32" t="s">
        <v>782</v>
      </c>
      <c r="I18" s="32">
        <v>904</v>
      </c>
      <c r="J18" s="32">
        <v>2</v>
      </c>
      <c r="K18" s="32">
        <v>906</v>
      </c>
      <c r="L18" s="36">
        <v>4548</v>
      </c>
      <c r="M18" s="28"/>
    </row>
    <row r="19" spans="1:13" s="6" customFormat="1" ht="12.75" customHeight="1">
      <c r="A19" s="60" t="s">
        <v>370</v>
      </c>
      <c r="B19" s="32">
        <v>88</v>
      </c>
      <c r="C19" s="32">
        <v>40</v>
      </c>
      <c r="D19" s="32">
        <v>128</v>
      </c>
      <c r="E19" s="32">
        <v>405</v>
      </c>
      <c r="F19" s="32">
        <v>533</v>
      </c>
      <c r="G19" s="32"/>
      <c r="H19" s="32">
        <v>92</v>
      </c>
      <c r="I19" s="32">
        <v>393</v>
      </c>
      <c r="J19" s="32">
        <v>82</v>
      </c>
      <c r="K19" s="32">
        <v>567</v>
      </c>
      <c r="L19" s="36">
        <v>1101</v>
      </c>
      <c r="M19" s="45"/>
    </row>
    <row r="20" spans="1:13" ht="12.75" customHeight="1">
      <c r="A20" s="242" t="s">
        <v>423</v>
      </c>
      <c r="B20" s="244">
        <v>12922</v>
      </c>
      <c r="C20" s="244">
        <v>1278</v>
      </c>
      <c r="D20" s="244">
        <v>14201</v>
      </c>
      <c r="E20" s="244">
        <v>9756</v>
      </c>
      <c r="F20" s="244">
        <v>23957</v>
      </c>
      <c r="G20" s="245"/>
      <c r="H20" s="244">
        <v>2913</v>
      </c>
      <c r="I20" s="244">
        <v>2004</v>
      </c>
      <c r="J20" s="244">
        <v>1396</v>
      </c>
      <c r="K20" s="244">
        <v>6312</v>
      </c>
      <c r="L20" s="244">
        <v>30269</v>
      </c>
      <c r="M20" s="28"/>
    </row>
    <row r="21" spans="1:13" s="6" customFormat="1" ht="12.75" customHeight="1">
      <c r="A21" s="60" t="s">
        <v>462</v>
      </c>
      <c r="B21" s="36">
        <v>9181</v>
      </c>
      <c r="C21" s="32">
        <v>213</v>
      </c>
      <c r="D21" s="36">
        <v>9395</v>
      </c>
      <c r="E21" s="32" t="s">
        <v>782</v>
      </c>
      <c r="F21" s="36">
        <v>9395</v>
      </c>
      <c r="G21" s="32"/>
      <c r="H21" s="32">
        <v>486</v>
      </c>
      <c r="I21" s="36">
        <v>1423</v>
      </c>
      <c r="J21" s="32">
        <v>667</v>
      </c>
      <c r="K21" s="36">
        <v>2577</v>
      </c>
      <c r="L21" s="36">
        <v>11972</v>
      </c>
      <c r="M21" s="45"/>
    </row>
    <row r="22" spans="1:13" ht="12.75" customHeight="1">
      <c r="A22" s="60" t="s">
        <v>737</v>
      </c>
      <c r="B22" s="32">
        <v>478</v>
      </c>
      <c r="C22" s="32">
        <v>143</v>
      </c>
      <c r="D22" s="32">
        <v>621</v>
      </c>
      <c r="E22" s="32" t="s">
        <v>782</v>
      </c>
      <c r="F22" s="32">
        <v>621</v>
      </c>
      <c r="G22" s="32"/>
      <c r="H22" s="32">
        <v>327</v>
      </c>
      <c r="I22" s="32">
        <v>743</v>
      </c>
      <c r="J22" s="32">
        <v>285</v>
      </c>
      <c r="K22" s="36">
        <v>1354</v>
      </c>
      <c r="L22" s="36">
        <v>1975</v>
      </c>
      <c r="M22" s="28"/>
    </row>
    <row r="23" spans="1:13" ht="12.75" customHeight="1">
      <c r="A23" s="31" t="s">
        <v>738</v>
      </c>
      <c r="B23" s="36">
        <v>5203</v>
      </c>
      <c r="C23" s="32">
        <v>23</v>
      </c>
      <c r="D23" s="36">
        <v>5226</v>
      </c>
      <c r="E23" s="32" t="s">
        <v>782</v>
      </c>
      <c r="F23" s="36">
        <v>5226</v>
      </c>
      <c r="G23" s="32"/>
      <c r="H23" s="32">
        <v>52</v>
      </c>
      <c r="I23" s="36">
        <v>4637</v>
      </c>
      <c r="J23" s="32">
        <v>95</v>
      </c>
      <c r="K23" s="36">
        <v>4783</v>
      </c>
      <c r="L23" s="36">
        <v>10009</v>
      </c>
      <c r="M23" s="28"/>
    </row>
    <row r="24" spans="1:13" s="6" customFormat="1" ht="12.75" customHeight="1">
      <c r="A24" s="224" t="s">
        <v>695</v>
      </c>
      <c r="B24" s="36">
        <v>5166</v>
      </c>
      <c r="C24" s="32" t="s">
        <v>782</v>
      </c>
      <c r="D24" s="36">
        <v>5166</v>
      </c>
      <c r="E24" s="32" t="s">
        <v>782</v>
      </c>
      <c r="F24" s="36">
        <v>5166</v>
      </c>
      <c r="G24" s="32"/>
      <c r="H24" s="32" t="s">
        <v>782</v>
      </c>
      <c r="I24" s="32">
        <v>951</v>
      </c>
      <c r="J24" s="32" t="s">
        <v>782</v>
      </c>
      <c r="K24" s="32">
        <v>951</v>
      </c>
      <c r="L24" s="36">
        <v>6116</v>
      </c>
      <c r="M24" s="45"/>
    </row>
    <row r="25" spans="1:13" ht="12.75" customHeight="1">
      <c r="A25" s="224" t="s">
        <v>739</v>
      </c>
      <c r="B25" s="32">
        <v>37</v>
      </c>
      <c r="C25" s="32">
        <v>23</v>
      </c>
      <c r="D25" s="32">
        <v>60</v>
      </c>
      <c r="E25" s="32" t="s">
        <v>782</v>
      </c>
      <c r="F25" s="32">
        <v>60</v>
      </c>
      <c r="G25" s="32"/>
      <c r="H25" s="32">
        <v>52</v>
      </c>
      <c r="I25" s="36">
        <v>3686</v>
      </c>
      <c r="J25" s="32">
        <v>95</v>
      </c>
      <c r="K25" s="36">
        <v>3833</v>
      </c>
      <c r="L25" s="36">
        <v>3893</v>
      </c>
      <c r="M25" s="28"/>
    </row>
    <row r="26" spans="1:13" ht="12.75" customHeight="1">
      <c r="A26" s="60" t="s">
        <v>425</v>
      </c>
      <c r="B26" s="32">
        <v>121</v>
      </c>
      <c r="C26" s="32">
        <v>104</v>
      </c>
      <c r="D26" s="32">
        <v>225</v>
      </c>
      <c r="E26" s="32" t="s">
        <v>782</v>
      </c>
      <c r="F26" s="32">
        <v>225</v>
      </c>
      <c r="G26" s="32"/>
      <c r="H26" s="32">
        <v>237</v>
      </c>
      <c r="I26" s="36">
        <v>1810</v>
      </c>
      <c r="J26" s="32">
        <v>51</v>
      </c>
      <c r="K26" s="36">
        <v>2098</v>
      </c>
      <c r="L26" s="36">
        <v>2323</v>
      </c>
      <c r="M26" s="28"/>
    </row>
    <row r="27" spans="1:13" ht="12.75" customHeight="1">
      <c r="A27" s="60" t="s">
        <v>393</v>
      </c>
      <c r="B27" s="36">
        <v>1895</v>
      </c>
      <c r="C27" s="32">
        <v>550</v>
      </c>
      <c r="D27" s="36">
        <v>2445</v>
      </c>
      <c r="E27" s="36">
        <v>4381</v>
      </c>
      <c r="F27" s="36">
        <v>6826</v>
      </c>
      <c r="G27" s="32"/>
      <c r="H27" s="36">
        <v>1253</v>
      </c>
      <c r="I27" s="36">
        <v>2969</v>
      </c>
      <c r="J27" s="32">
        <v>27</v>
      </c>
      <c r="K27" s="36">
        <v>4249</v>
      </c>
      <c r="L27" s="36">
        <v>11075</v>
      </c>
      <c r="M27" s="28"/>
    </row>
    <row r="28" spans="1:13" ht="12.75" customHeight="1">
      <c r="A28" s="365" t="s">
        <v>394</v>
      </c>
      <c r="B28" s="32">
        <v>253</v>
      </c>
      <c r="C28" s="32" t="s">
        <v>782</v>
      </c>
      <c r="D28" s="32">
        <v>253</v>
      </c>
      <c r="E28" s="36">
        <v>3082</v>
      </c>
      <c r="F28" s="36">
        <v>3335</v>
      </c>
      <c r="G28" s="32"/>
      <c r="H28" s="32" t="s">
        <v>782</v>
      </c>
      <c r="I28" s="32" t="s">
        <v>782</v>
      </c>
      <c r="J28" s="32">
        <v>16</v>
      </c>
      <c r="K28" s="32">
        <v>16</v>
      </c>
      <c r="L28" s="36">
        <v>3351</v>
      </c>
      <c r="M28" s="28"/>
    </row>
    <row r="29" spans="1:13" ht="12.75" customHeight="1">
      <c r="A29" s="365" t="s">
        <v>166</v>
      </c>
      <c r="B29" s="32">
        <v>707</v>
      </c>
      <c r="C29" s="32" t="s">
        <v>782</v>
      </c>
      <c r="D29" s="32">
        <v>707</v>
      </c>
      <c r="E29" s="32">
        <v>495</v>
      </c>
      <c r="F29" s="36">
        <v>1202</v>
      </c>
      <c r="G29" s="32"/>
      <c r="H29" s="32" t="s">
        <v>782</v>
      </c>
      <c r="I29" s="32" t="s">
        <v>782</v>
      </c>
      <c r="J29" s="32" t="s">
        <v>782</v>
      </c>
      <c r="K29" s="32" t="s">
        <v>782</v>
      </c>
      <c r="L29" s="36">
        <v>1202</v>
      </c>
      <c r="M29" s="28"/>
    </row>
    <row r="30" spans="1:13" ht="12.75" customHeight="1">
      <c r="A30" s="224" t="s">
        <v>457</v>
      </c>
      <c r="B30" s="32">
        <v>77</v>
      </c>
      <c r="C30" s="32">
        <v>298</v>
      </c>
      <c r="D30" s="32">
        <v>375</v>
      </c>
      <c r="E30" s="32">
        <v>414</v>
      </c>
      <c r="F30" s="32">
        <v>790</v>
      </c>
      <c r="G30" s="32"/>
      <c r="H30" s="32">
        <v>679</v>
      </c>
      <c r="I30" s="36">
        <v>2969</v>
      </c>
      <c r="J30" s="32">
        <v>11</v>
      </c>
      <c r="K30" s="36">
        <v>3660</v>
      </c>
      <c r="L30" s="36">
        <v>4449</v>
      </c>
      <c r="M30" s="28"/>
    </row>
    <row r="31" spans="1:13" ht="12.75" customHeight="1">
      <c r="A31" s="224" t="s">
        <v>917</v>
      </c>
      <c r="B31" s="32">
        <v>859</v>
      </c>
      <c r="C31" s="32">
        <v>252</v>
      </c>
      <c r="D31" s="36">
        <v>1110</v>
      </c>
      <c r="E31" s="32">
        <v>389</v>
      </c>
      <c r="F31" s="36">
        <v>1499</v>
      </c>
      <c r="G31" s="32"/>
      <c r="H31" s="32">
        <v>573</v>
      </c>
      <c r="I31" s="32" t="s">
        <v>782</v>
      </c>
      <c r="J31" s="32" t="s">
        <v>782</v>
      </c>
      <c r="K31" s="32">
        <v>573</v>
      </c>
      <c r="L31" s="36">
        <v>2073</v>
      </c>
      <c r="M31" s="28"/>
    </row>
    <row r="32" spans="1:13" ht="12.75" customHeight="1">
      <c r="A32" s="60" t="s">
        <v>459</v>
      </c>
      <c r="B32" s="32">
        <v>927</v>
      </c>
      <c r="C32" s="32" t="s">
        <v>782</v>
      </c>
      <c r="D32" s="32">
        <v>927</v>
      </c>
      <c r="E32" s="32">
        <v>173</v>
      </c>
      <c r="F32" s="36">
        <v>1100</v>
      </c>
      <c r="G32" s="32"/>
      <c r="H32" s="32" t="s">
        <v>782</v>
      </c>
      <c r="I32" s="32" t="s">
        <v>782</v>
      </c>
      <c r="J32" s="32">
        <v>302</v>
      </c>
      <c r="K32" s="32">
        <v>302</v>
      </c>
      <c r="L32" s="36">
        <v>1401</v>
      </c>
      <c r="M32" s="28"/>
    </row>
    <row r="33" spans="1:13" ht="12.75" customHeight="1">
      <c r="A33" s="242" t="s">
        <v>424</v>
      </c>
      <c r="B33" s="244">
        <v>17805</v>
      </c>
      <c r="C33" s="244">
        <v>1034</v>
      </c>
      <c r="D33" s="244">
        <v>18839</v>
      </c>
      <c r="E33" s="244">
        <v>4553</v>
      </c>
      <c r="F33" s="244">
        <v>23393</v>
      </c>
      <c r="G33" s="245"/>
      <c r="H33" s="244">
        <v>2355</v>
      </c>
      <c r="I33" s="244">
        <v>11582</v>
      </c>
      <c r="J33" s="244">
        <v>1426</v>
      </c>
      <c r="K33" s="244">
        <v>15363</v>
      </c>
      <c r="L33" s="244">
        <v>38755</v>
      </c>
      <c r="M33" s="28"/>
    </row>
    <row r="34" spans="1:13" s="6" customFormat="1" ht="12.75" customHeight="1">
      <c r="A34" s="223" t="s">
        <v>385</v>
      </c>
      <c r="B34" s="70">
        <v>30728</v>
      </c>
      <c r="C34" s="70">
        <v>2312</v>
      </c>
      <c r="D34" s="70">
        <v>33040</v>
      </c>
      <c r="E34" s="70">
        <v>14309</v>
      </c>
      <c r="F34" s="70">
        <v>47349</v>
      </c>
      <c r="G34" s="47"/>
      <c r="H34" s="70">
        <v>5268</v>
      </c>
      <c r="I34" s="70">
        <v>13585</v>
      </c>
      <c r="J34" s="70">
        <v>2822</v>
      </c>
      <c r="K34" s="70">
        <v>21675</v>
      </c>
      <c r="L34" s="70">
        <v>69024</v>
      </c>
      <c r="M34" s="45"/>
    </row>
    <row r="35" spans="1:13" s="7" customFormat="1" ht="12.75" customHeight="1">
      <c r="A35" s="60" t="s">
        <v>915</v>
      </c>
      <c r="B35" s="32">
        <v>139</v>
      </c>
      <c r="C35" s="32" t="s">
        <v>782</v>
      </c>
      <c r="D35" s="32">
        <v>139</v>
      </c>
      <c r="E35" s="36">
        <v>1135</v>
      </c>
      <c r="F35" s="36">
        <v>1274</v>
      </c>
      <c r="G35" s="32"/>
      <c r="H35" s="32" t="s">
        <v>388</v>
      </c>
      <c r="I35" s="32" t="s">
        <v>388</v>
      </c>
      <c r="J35" s="36">
        <v>1730</v>
      </c>
      <c r="K35" s="36">
        <v>1730</v>
      </c>
      <c r="L35" s="36">
        <v>3004</v>
      </c>
      <c r="M35" s="123"/>
    </row>
    <row r="36" spans="1:13" ht="12.75" customHeight="1">
      <c r="A36" s="60" t="s">
        <v>426</v>
      </c>
      <c r="B36" s="32">
        <v>53</v>
      </c>
      <c r="C36" s="32" t="s">
        <v>782</v>
      </c>
      <c r="D36" s="32">
        <v>53</v>
      </c>
      <c r="E36" s="36">
        <v>1027</v>
      </c>
      <c r="F36" s="36">
        <v>1080</v>
      </c>
      <c r="G36" s="32"/>
      <c r="H36" s="32" t="s">
        <v>390</v>
      </c>
      <c r="I36" s="32" t="s">
        <v>390</v>
      </c>
      <c r="J36" s="32" t="s">
        <v>390</v>
      </c>
      <c r="K36" s="243" t="s">
        <v>371</v>
      </c>
      <c r="L36" s="36">
        <v>1080</v>
      </c>
      <c r="M36" s="28"/>
    </row>
    <row r="37" spans="1:13" ht="12.75" customHeight="1">
      <c r="A37" s="223" t="s">
        <v>461</v>
      </c>
      <c r="B37" s="70">
        <v>30920</v>
      </c>
      <c r="C37" s="70">
        <v>2312</v>
      </c>
      <c r="D37" s="70">
        <v>33232</v>
      </c>
      <c r="E37" s="70">
        <v>16471</v>
      </c>
      <c r="F37" s="70">
        <v>49703</v>
      </c>
      <c r="G37" s="47"/>
      <c r="H37" s="70">
        <v>5268</v>
      </c>
      <c r="I37" s="70">
        <v>13585</v>
      </c>
      <c r="J37" s="70">
        <v>4552</v>
      </c>
      <c r="K37" s="70">
        <v>23405</v>
      </c>
      <c r="L37" s="70">
        <v>73108</v>
      </c>
      <c r="M37" s="28"/>
    </row>
    <row r="38" spans="1:13" ht="12.75" customHeight="1">
      <c r="A38" s="60" t="s">
        <v>162</v>
      </c>
      <c r="B38" s="32">
        <v>256</v>
      </c>
      <c r="C38" s="32" t="s">
        <v>390</v>
      </c>
      <c r="D38" s="32">
        <v>256</v>
      </c>
      <c r="E38" s="32" t="s">
        <v>390</v>
      </c>
      <c r="F38" s="32">
        <v>256</v>
      </c>
      <c r="G38" s="32"/>
      <c r="H38" s="32" t="s">
        <v>390</v>
      </c>
      <c r="I38" s="32" t="s">
        <v>775</v>
      </c>
      <c r="J38" s="32" t="s">
        <v>390</v>
      </c>
      <c r="K38" s="32" t="s">
        <v>775</v>
      </c>
      <c r="L38" s="32" t="s">
        <v>390</v>
      </c>
      <c r="M38" s="28"/>
    </row>
    <row r="39" spans="1:13" s="8" customFormat="1" ht="12.75" customHeight="1">
      <c r="A39" s="91" t="s">
        <v>427</v>
      </c>
      <c r="B39" s="246">
        <v>31176</v>
      </c>
      <c r="C39" s="246">
        <v>2312</v>
      </c>
      <c r="D39" s="246">
        <v>33488</v>
      </c>
      <c r="E39" s="246">
        <v>16471</v>
      </c>
      <c r="F39" s="246">
        <v>49960</v>
      </c>
      <c r="G39" s="15"/>
      <c r="H39" s="246">
        <v>5268</v>
      </c>
      <c r="I39" s="246">
        <v>13329</v>
      </c>
      <c r="J39" s="246">
        <v>4552</v>
      </c>
      <c r="K39" s="246">
        <v>23149</v>
      </c>
      <c r="L39" s="246">
        <v>73108</v>
      </c>
      <c r="M39" s="46"/>
    </row>
    <row r="40" spans="1:13" s="8" customFormat="1" ht="3" customHeight="1">
      <c r="A40" s="50"/>
      <c r="B40" s="366"/>
      <c r="C40" s="366"/>
      <c r="D40" s="366"/>
      <c r="E40" s="366"/>
      <c r="F40" s="366"/>
      <c r="G40" s="367"/>
      <c r="H40" s="366"/>
      <c r="I40" s="366"/>
      <c r="J40" s="366"/>
      <c r="K40" s="366"/>
      <c r="L40" s="366"/>
      <c r="M40" s="46"/>
    </row>
    <row r="41" ht="3" customHeight="1">
      <c r="L41" s="28"/>
    </row>
    <row r="42" spans="1:8" ht="12.75" customHeight="1">
      <c r="A42" s="105" t="s">
        <v>400</v>
      </c>
      <c r="B42" s="9"/>
      <c r="H42" s="400">
        <f>H39/L39</f>
        <v>0.07205777753460633</v>
      </c>
    </row>
    <row r="43" ht="12.75" customHeight="1"/>
    <row r="44" ht="12.75" customHeight="1">
      <c r="A44" s="105" t="s">
        <v>384</v>
      </c>
    </row>
    <row r="45" ht="12.75" customHeight="1">
      <c r="E45" s="8"/>
    </row>
    <row r="46" spans="2:12" ht="12.75" customHeight="1"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</row>
    <row r="47" spans="2:12" ht="11.25"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</row>
    <row r="48" spans="2:12" ht="11.25"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</row>
    <row r="49" spans="2:12" ht="11.25"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</row>
    <row r="50" spans="2:12" ht="11.25"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</row>
    <row r="51" spans="2:12" ht="11.25"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</row>
    <row r="52" spans="2:12" ht="11.25"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</row>
    <row r="53" spans="2:12" ht="11.25"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</row>
    <row r="54" spans="2:12" ht="11.25"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</row>
    <row r="55" spans="2:12" ht="11.25"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</row>
    <row r="56" spans="2:12" ht="11.25"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</row>
    <row r="57" spans="2:12" ht="11.25"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</row>
    <row r="58" spans="2:12" ht="11.25"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</row>
    <row r="59" spans="2:12" ht="11.25"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</row>
    <row r="60" spans="2:12" ht="11.25"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</row>
    <row r="61" spans="2:12" ht="11.25"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</row>
    <row r="62" spans="2:12" ht="11.25"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</row>
    <row r="63" spans="2:12" ht="11.25"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</row>
    <row r="64" spans="2:12" ht="11.25"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</row>
    <row r="65" spans="2:12" ht="11.25"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</row>
    <row r="66" spans="2:12" ht="11.25"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</row>
    <row r="67" spans="2:12" ht="11.25"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</row>
    <row r="68" spans="2:12" ht="11.25"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</row>
    <row r="69" spans="2:12" ht="11.25"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</row>
    <row r="70" spans="2:12" ht="11.25"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</row>
    <row r="71" spans="2:12" ht="11.25"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</row>
    <row r="72" spans="2:12" ht="11.25"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</row>
  </sheetData>
  <mergeCells count="10">
    <mergeCell ref="H9:H12"/>
    <mergeCell ref="L6:L12"/>
    <mergeCell ref="B9:D9"/>
    <mergeCell ref="B6:F6"/>
    <mergeCell ref="H6:K6"/>
    <mergeCell ref="K9:K12"/>
    <mergeCell ref="J9:J12"/>
    <mergeCell ref="I9:I12"/>
    <mergeCell ref="F9:F12"/>
    <mergeCell ref="E9:E12"/>
  </mergeCells>
  <hyperlinks>
    <hyperlink ref="A44" location="Home!A3" display="Go to list of tables"/>
    <hyperlink ref="A42" location="'Notes to Appendix A tables'!A1" display="Go to list of notes to Appendix A"/>
  </hyperlinks>
  <printOptions/>
  <pageMargins left="0.75" right="0.75" top="1" bottom="1" header="0.5" footer="0.5"/>
  <pageSetup fitToHeight="1" fitToWidth="1" horizontalDpi="600" verticalDpi="600" orientation="landscape" paperSize="9" scale="98" r:id="rId1"/>
</worksheet>
</file>

<file path=xl/worksheets/sheet53.xml><?xml version="1.0" encoding="utf-8"?>
<worksheet xmlns="http://schemas.openxmlformats.org/spreadsheetml/2006/main" xmlns:r="http://schemas.openxmlformats.org/officeDocument/2006/relationships">
  <sheetPr codeName="Sheet35">
    <pageSetUpPr fitToPage="1"/>
  </sheetPr>
  <dimension ref="A1:P7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6.140625" style="1" customWidth="1"/>
    <col min="2" max="2" width="10.28125" style="1" customWidth="1"/>
    <col min="3" max="5" width="10.7109375" style="1" customWidth="1"/>
    <col min="6" max="6" width="9.8515625" style="1" customWidth="1"/>
    <col min="7" max="7" width="1.8515625" style="1" customWidth="1"/>
    <col min="8" max="8" width="10.57421875" style="1" customWidth="1"/>
    <col min="9" max="9" width="10.7109375" style="1" customWidth="1"/>
    <col min="10" max="11" width="9.140625" style="1" customWidth="1"/>
    <col min="12" max="12" width="11.00390625" style="1" customWidth="1"/>
    <col min="13" max="13" width="2.7109375" style="1" customWidth="1"/>
    <col min="14" max="16384" width="9.140625" style="1" customWidth="1"/>
  </cols>
  <sheetData>
    <row r="1" spans="1:12" ht="3" customHeight="1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="28" customFormat="1" ht="3" customHeight="1"/>
    <row r="3" spans="1:13" ht="11.25">
      <c r="A3" s="8" t="s">
        <v>373</v>
      </c>
      <c r="M3" s="28"/>
    </row>
    <row r="4" spans="1:13" ht="3" customHeight="1">
      <c r="A4" s="25"/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28"/>
    </row>
    <row r="5" spans="1:13" ht="3" customHeight="1">
      <c r="A5" s="28"/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28"/>
    </row>
    <row r="6" spans="2:16" s="26" customFormat="1" ht="11.25">
      <c r="B6" s="427" t="s">
        <v>167</v>
      </c>
      <c r="C6" s="427"/>
      <c r="D6" s="427"/>
      <c r="E6" s="427"/>
      <c r="F6" s="427"/>
      <c r="G6" s="13"/>
      <c r="H6" s="427" t="s">
        <v>418</v>
      </c>
      <c r="I6" s="427"/>
      <c r="J6" s="427"/>
      <c r="K6" s="427"/>
      <c r="L6" s="436" t="s">
        <v>774</v>
      </c>
      <c r="M6" s="13"/>
      <c r="P6" s="26" t="s">
        <v>419</v>
      </c>
    </row>
    <row r="7" spans="1:13" s="26" customFormat="1" ht="3" customHeight="1">
      <c r="A7" s="30"/>
      <c r="B7" s="66"/>
      <c r="C7" s="66"/>
      <c r="D7" s="66"/>
      <c r="E7" s="66"/>
      <c r="F7" s="66"/>
      <c r="G7" s="13"/>
      <c r="H7" s="66"/>
      <c r="I7" s="66"/>
      <c r="J7" s="66"/>
      <c r="K7" s="66"/>
      <c r="L7" s="436"/>
      <c r="M7" s="13"/>
    </row>
    <row r="8" spans="1:13" s="26" customFormat="1" ht="3" customHeight="1">
      <c r="A8" s="30"/>
      <c r="B8" s="27"/>
      <c r="C8" s="27"/>
      <c r="D8" s="27"/>
      <c r="E8" s="27"/>
      <c r="F8" s="27"/>
      <c r="G8" s="13"/>
      <c r="H8" s="27"/>
      <c r="I8" s="27"/>
      <c r="J8" s="27"/>
      <c r="K8" s="27"/>
      <c r="L8" s="436"/>
      <c r="M8" s="13"/>
    </row>
    <row r="9" spans="1:13" s="26" customFormat="1" ht="12.75" customHeight="1">
      <c r="A9" s="13"/>
      <c r="B9" s="427" t="s">
        <v>164</v>
      </c>
      <c r="C9" s="427"/>
      <c r="D9" s="427"/>
      <c r="E9" s="436" t="s">
        <v>416</v>
      </c>
      <c r="F9" s="436" t="s">
        <v>773</v>
      </c>
      <c r="G9" s="13"/>
      <c r="H9" s="436" t="s">
        <v>429</v>
      </c>
      <c r="I9" s="489" t="s">
        <v>430</v>
      </c>
      <c r="J9" s="489" t="s">
        <v>398</v>
      </c>
      <c r="K9" s="436" t="s">
        <v>773</v>
      </c>
      <c r="L9" s="436"/>
      <c r="M9" s="13"/>
    </row>
    <row r="10" spans="1:13" s="26" customFormat="1" ht="3" customHeight="1">
      <c r="A10" s="13"/>
      <c r="B10" s="66"/>
      <c r="C10" s="66"/>
      <c r="D10" s="66"/>
      <c r="E10" s="436"/>
      <c r="F10" s="436"/>
      <c r="G10" s="13"/>
      <c r="H10" s="436"/>
      <c r="I10" s="489"/>
      <c r="J10" s="489"/>
      <c r="K10" s="436"/>
      <c r="L10" s="436"/>
      <c r="M10" s="13"/>
    </row>
    <row r="11" spans="1:13" s="26" customFormat="1" ht="3" customHeight="1">
      <c r="A11" s="13"/>
      <c r="B11" s="27"/>
      <c r="C11" s="27"/>
      <c r="D11" s="17"/>
      <c r="E11" s="436"/>
      <c r="F11" s="436"/>
      <c r="G11" s="13"/>
      <c r="H11" s="436"/>
      <c r="I11" s="489"/>
      <c r="J11" s="489"/>
      <c r="K11" s="436"/>
      <c r="L11" s="436"/>
      <c r="M11" s="13"/>
    </row>
    <row r="12" spans="1:13" s="26" customFormat="1" ht="22.5">
      <c r="A12" s="30" t="s">
        <v>422</v>
      </c>
      <c r="B12" s="15" t="s">
        <v>369</v>
      </c>
      <c r="C12" s="15" t="s">
        <v>397</v>
      </c>
      <c r="D12" s="88" t="s">
        <v>421</v>
      </c>
      <c r="E12" s="436"/>
      <c r="F12" s="436"/>
      <c r="G12" s="13"/>
      <c r="H12" s="436"/>
      <c r="I12" s="489"/>
      <c r="J12" s="489"/>
      <c r="K12" s="436"/>
      <c r="L12" s="436"/>
      <c r="M12" s="13"/>
    </row>
    <row r="13" spans="1:13" s="26" customFormat="1" ht="3" customHeight="1">
      <c r="A13" s="14"/>
      <c r="B13" s="16"/>
      <c r="C13" s="16"/>
      <c r="D13" s="4"/>
      <c r="E13" s="16"/>
      <c r="F13" s="16"/>
      <c r="G13" s="14"/>
      <c r="H13" s="4"/>
      <c r="I13" s="4"/>
      <c r="J13" s="4"/>
      <c r="K13" s="16"/>
      <c r="L13" s="4"/>
      <c r="M13" s="13"/>
    </row>
    <row r="14" spans="1:13" s="26" customFormat="1" ht="13.5" customHeight="1">
      <c r="A14" s="60" t="s">
        <v>466</v>
      </c>
      <c r="B14" s="36">
        <v>9820</v>
      </c>
      <c r="C14" s="36">
        <v>1376</v>
      </c>
      <c r="D14" s="36">
        <v>11196</v>
      </c>
      <c r="E14" s="36">
        <v>10097</v>
      </c>
      <c r="F14" s="36">
        <v>21293</v>
      </c>
      <c r="G14" s="32"/>
      <c r="H14" s="36">
        <v>3031</v>
      </c>
      <c r="I14" s="32">
        <v>856</v>
      </c>
      <c r="J14" s="36">
        <v>1529</v>
      </c>
      <c r="K14" s="36">
        <v>5416</v>
      </c>
      <c r="L14" s="36">
        <v>26710</v>
      </c>
      <c r="M14" s="13"/>
    </row>
    <row r="15" spans="1:13" ht="12.75" customHeight="1">
      <c r="A15" s="224" t="s">
        <v>464</v>
      </c>
      <c r="B15" s="36">
        <v>8689</v>
      </c>
      <c r="C15" s="32">
        <v>143</v>
      </c>
      <c r="D15" s="36">
        <v>8832</v>
      </c>
      <c r="E15" s="36">
        <v>9399</v>
      </c>
      <c r="F15" s="36">
        <v>18231</v>
      </c>
      <c r="G15" s="32"/>
      <c r="H15" s="32">
        <v>315</v>
      </c>
      <c r="I15" s="32">
        <v>404</v>
      </c>
      <c r="J15" s="32">
        <v>721</v>
      </c>
      <c r="K15" s="36">
        <v>1440</v>
      </c>
      <c r="L15" s="36">
        <v>19671</v>
      </c>
      <c r="M15" s="144"/>
    </row>
    <row r="16" spans="1:13" ht="12.75" customHeight="1">
      <c r="A16" s="224" t="s">
        <v>465</v>
      </c>
      <c r="B16" s="32">
        <v>227</v>
      </c>
      <c r="C16" s="32" t="s">
        <v>782</v>
      </c>
      <c r="D16" s="32">
        <v>227</v>
      </c>
      <c r="E16" s="32">
        <v>302</v>
      </c>
      <c r="F16" s="32">
        <v>530</v>
      </c>
      <c r="G16" s="32"/>
      <c r="H16" s="32" t="s">
        <v>782</v>
      </c>
      <c r="I16" s="32">
        <v>24</v>
      </c>
      <c r="J16" s="32">
        <v>3</v>
      </c>
      <c r="K16" s="32">
        <v>27</v>
      </c>
      <c r="L16" s="32">
        <v>557</v>
      </c>
      <c r="M16" s="28"/>
    </row>
    <row r="17" spans="1:13" ht="12.75" customHeight="1">
      <c r="A17" s="224" t="s">
        <v>582</v>
      </c>
      <c r="B17" s="32">
        <v>904</v>
      </c>
      <c r="C17" s="36">
        <v>1233</v>
      </c>
      <c r="D17" s="36">
        <v>2137</v>
      </c>
      <c r="E17" s="32">
        <v>396</v>
      </c>
      <c r="F17" s="36">
        <v>2533</v>
      </c>
      <c r="G17" s="32"/>
      <c r="H17" s="36">
        <v>2716</v>
      </c>
      <c r="I17" s="32">
        <v>428</v>
      </c>
      <c r="J17" s="32">
        <v>805</v>
      </c>
      <c r="K17" s="36">
        <v>3949</v>
      </c>
      <c r="L17" s="36">
        <v>6482</v>
      </c>
      <c r="M17" s="28"/>
    </row>
    <row r="18" spans="1:13" ht="12.75" customHeight="1">
      <c r="A18" s="31" t="s">
        <v>165</v>
      </c>
      <c r="B18" s="36">
        <v>3808</v>
      </c>
      <c r="C18" s="32" t="s">
        <v>782</v>
      </c>
      <c r="D18" s="36">
        <v>3808</v>
      </c>
      <c r="E18" s="32">
        <v>219</v>
      </c>
      <c r="F18" s="36">
        <v>4026</v>
      </c>
      <c r="G18" s="245"/>
      <c r="H18" s="32" t="s">
        <v>782</v>
      </c>
      <c r="I18" s="36">
        <v>1041</v>
      </c>
      <c r="J18" s="32">
        <v>4</v>
      </c>
      <c r="K18" s="36">
        <v>1045</v>
      </c>
      <c r="L18" s="36">
        <v>5072</v>
      </c>
      <c r="M18" s="28"/>
    </row>
    <row r="19" spans="1:13" s="6" customFormat="1" ht="12.75" customHeight="1">
      <c r="A19" s="60" t="s">
        <v>370</v>
      </c>
      <c r="B19" s="32">
        <v>105</v>
      </c>
      <c r="C19" s="32">
        <v>41</v>
      </c>
      <c r="D19" s="32">
        <v>145</v>
      </c>
      <c r="E19" s="32">
        <v>578</v>
      </c>
      <c r="F19" s="32">
        <v>724</v>
      </c>
      <c r="G19" s="32"/>
      <c r="H19" s="32">
        <v>89</v>
      </c>
      <c r="I19" s="32">
        <v>390</v>
      </c>
      <c r="J19" s="32">
        <v>75</v>
      </c>
      <c r="K19" s="32">
        <v>555</v>
      </c>
      <c r="L19" s="36">
        <v>1278</v>
      </c>
      <c r="M19" s="45"/>
    </row>
    <row r="20" spans="1:13" ht="12.75" customHeight="1">
      <c r="A20" s="242" t="s">
        <v>423</v>
      </c>
      <c r="B20" s="244">
        <v>13733</v>
      </c>
      <c r="C20" s="244">
        <v>1416</v>
      </c>
      <c r="D20" s="244">
        <v>15149</v>
      </c>
      <c r="E20" s="244">
        <v>10894</v>
      </c>
      <c r="F20" s="244">
        <v>26043</v>
      </c>
      <c r="G20" s="245"/>
      <c r="H20" s="244">
        <v>3121</v>
      </c>
      <c r="I20" s="244">
        <v>2288</v>
      </c>
      <c r="J20" s="244">
        <v>1608</v>
      </c>
      <c r="K20" s="244">
        <v>7016</v>
      </c>
      <c r="L20" s="244">
        <v>33059</v>
      </c>
      <c r="M20" s="28"/>
    </row>
    <row r="21" spans="1:13" s="6" customFormat="1" ht="12.75" customHeight="1">
      <c r="A21" s="60" t="s">
        <v>462</v>
      </c>
      <c r="B21" s="36">
        <v>9726</v>
      </c>
      <c r="C21" s="32">
        <v>246</v>
      </c>
      <c r="D21" s="36">
        <v>9972</v>
      </c>
      <c r="E21" s="32" t="s">
        <v>782</v>
      </c>
      <c r="F21" s="36">
        <v>9972</v>
      </c>
      <c r="G21" s="32"/>
      <c r="H21" s="32">
        <v>542</v>
      </c>
      <c r="I21" s="36">
        <v>1600</v>
      </c>
      <c r="J21" s="32">
        <v>796</v>
      </c>
      <c r="K21" s="36">
        <v>2938</v>
      </c>
      <c r="L21" s="36">
        <v>12910</v>
      </c>
      <c r="M21" s="45"/>
    </row>
    <row r="22" spans="1:13" ht="12.75" customHeight="1">
      <c r="A22" s="60" t="s">
        <v>737</v>
      </c>
      <c r="B22" s="32">
        <v>523</v>
      </c>
      <c r="C22" s="32">
        <v>156</v>
      </c>
      <c r="D22" s="32">
        <v>679</v>
      </c>
      <c r="E22" s="32" t="s">
        <v>782</v>
      </c>
      <c r="F22" s="32">
        <v>679</v>
      </c>
      <c r="G22" s="32"/>
      <c r="H22" s="32">
        <v>343</v>
      </c>
      <c r="I22" s="36">
        <v>1008</v>
      </c>
      <c r="J22" s="32">
        <v>275</v>
      </c>
      <c r="K22" s="36">
        <v>1626</v>
      </c>
      <c r="L22" s="36">
        <v>2305</v>
      </c>
      <c r="M22" s="28"/>
    </row>
    <row r="23" spans="1:13" ht="12.75" customHeight="1">
      <c r="A23" s="31" t="s">
        <v>738</v>
      </c>
      <c r="B23" s="36">
        <v>5713</v>
      </c>
      <c r="C23" s="32">
        <v>22</v>
      </c>
      <c r="D23" s="36">
        <v>5735</v>
      </c>
      <c r="E23" s="32" t="s">
        <v>782</v>
      </c>
      <c r="F23" s="36">
        <v>5735</v>
      </c>
      <c r="G23" s="32"/>
      <c r="H23" s="32">
        <v>49</v>
      </c>
      <c r="I23" s="36">
        <v>4421</v>
      </c>
      <c r="J23" s="32">
        <v>58</v>
      </c>
      <c r="K23" s="36">
        <v>4528</v>
      </c>
      <c r="L23" s="36">
        <v>10263</v>
      </c>
      <c r="M23" s="28"/>
    </row>
    <row r="24" spans="1:13" s="6" customFormat="1" ht="12.75" customHeight="1">
      <c r="A24" s="224" t="s">
        <v>695</v>
      </c>
      <c r="B24" s="36">
        <v>5660</v>
      </c>
      <c r="C24" s="32" t="s">
        <v>782</v>
      </c>
      <c r="D24" s="36">
        <v>5660</v>
      </c>
      <c r="E24" s="32" t="s">
        <v>782</v>
      </c>
      <c r="F24" s="36">
        <v>5660</v>
      </c>
      <c r="G24" s="32"/>
      <c r="H24" s="32" t="s">
        <v>782</v>
      </c>
      <c r="I24" s="36">
        <v>1035</v>
      </c>
      <c r="J24" s="32" t="s">
        <v>782</v>
      </c>
      <c r="K24" s="36">
        <v>1035</v>
      </c>
      <c r="L24" s="36">
        <v>6695</v>
      </c>
      <c r="M24" s="45"/>
    </row>
    <row r="25" spans="1:13" ht="12.75" customHeight="1">
      <c r="A25" s="224" t="s">
        <v>739</v>
      </c>
      <c r="B25" s="32">
        <v>53</v>
      </c>
      <c r="C25" s="32">
        <v>22</v>
      </c>
      <c r="D25" s="32">
        <v>75</v>
      </c>
      <c r="E25" s="32" t="s">
        <v>782</v>
      </c>
      <c r="F25" s="32">
        <v>75</v>
      </c>
      <c r="G25" s="32"/>
      <c r="H25" s="32">
        <v>49</v>
      </c>
      <c r="I25" s="36">
        <v>3385</v>
      </c>
      <c r="J25" s="32">
        <v>58</v>
      </c>
      <c r="K25" s="36">
        <v>3492</v>
      </c>
      <c r="L25" s="36">
        <v>3568</v>
      </c>
      <c r="M25" s="28"/>
    </row>
    <row r="26" spans="1:13" ht="12.75" customHeight="1">
      <c r="A26" s="60" t="s">
        <v>425</v>
      </c>
      <c r="B26" s="32">
        <v>130</v>
      </c>
      <c r="C26" s="32">
        <v>115</v>
      </c>
      <c r="D26" s="32">
        <v>245</v>
      </c>
      <c r="E26" s="32" t="s">
        <v>782</v>
      </c>
      <c r="F26" s="32">
        <v>245</v>
      </c>
      <c r="G26" s="32"/>
      <c r="H26" s="32">
        <v>253</v>
      </c>
      <c r="I26" s="36">
        <v>2324</v>
      </c>
      <c r="J26" s="32">
        <v>33</v>
      </c>
      <c r="K26" s="36">
        <v>2610</v>
      </c>
      <c r="L26" s="36">
        <v>2854</v>
      </c>
      <c r="M26" s="28"/>
    </row>
    <row r="27" spans="1:13" ht="12.75" customHeight="1">
      <c r="A27" s="60" t="s">
        <v>393</v>
      </c>
      <c r="B27" s="36">
        <v>2077</v>
      </c>
      <c r="C27" s="32">
        <v>584</v>
      </c>
      <c r="D27" s="36">
        <v>2661</v>
      </c>
      <c r="E27" s="36">
        <v>4467</v>
      </c>
      <c r="F27" s="36">
        <v>7128</v>
      </c>
      <c r="G27" s="32"/>
      <c r="H27" s="36">
        <v>1287</v>
      </c>
      <c r="I27" s="36">
        <v>3399</v>
      </c>
      <c r="J27" s="32">
        <v>28</v>
      </c>
      <c r="K27" s="36">
        <v>4714</v>
      </c>
      <c r="L27" s="36">
        <v>11842</v>
      </c>
      <c r="M27" s="28"/>
    </row>
    <row r="28" spans="1:13" ht="12.75" customHeight="1">
      <c r="A28" s="365" t="s">
        <v>394</v>
      </c>
      <c r="B28" s="32">
        <v>332</v>
      </c>
      <c r="C28" s="32" t="s">
        <v>782</v>
      </c>
      <c r="D28" s="32">
        <v>332</v>
      </c>
      <c r="E28" s="36">
        <v>3107</v>
      </c>
      <c r="F28" s="36">
        <v>3439</v>
      </c>
      <c r="G28" s="32"/>
      <c r="H28" s="32">
        <v>1</v>
      </c>
      <c r="I28" s="32">
        <v>283</v>
      </c>
      <c r="J28" s="32">
        <v>20</v>
      </c>
      <c r="K28" s="32">
        <v>303</v>
      </c>
      <c r="L28" s="36">
        <v>3742</v>
      </c>
      <c r="M28" s="28"/>
    </row>
    <row r="29" spans="1:13" ht="12.75" customHeight="1">
      <c r="A29" s="365" t="s">
        <v>166</v>
      </c>
      <c r="B29" s="32">
        <v>657</v>
      </c>
      <c r="C29" s="32" t="s">
        <v>782</v>
      </c>
      <c r="D29" s="32">
        <v>657</v>
      </c>
      <c r="E29" s="32">
        <v>543</v>
      </c>
      <c r="F29" s="36">
        <v>1200</v>
      </c>
      <c r="G29" s="32"/>
      <c r="H29" s="32" t="s">
        <v>782</v>
      </c>
      <c r="I29" s="32">
        <v>63</v>
      </c>
      <c r="J29" s="32" t="s">
        <v>782</v>
      </c>
      <c r="K29" s="32">
        <v>63</v>
      </c>
      <c r="L29" s="36">
        <v>1263</v>
      </c>
      <c r="M29" s="28"/>
    </row>
    <row r="30" spans="1:13" ht="12.75" customHeight="1">
      <c r="A30" s="224" t="s">
        <v>457</v>
      </c>
      <c r="B30" s="32">
        <v>77</v>
      </c>
      <c r="C30" s="32">
        <v>321</v>
      </c>
      <c r="D30" s="32">
        <v>398</v>
      </c>
      <c r="E30" s="32">
        <v>445</v>
      </c>
      <c r="F30" s="32">
        <v>842</v>
      </c>
      <c r="G30" s="32"/>
      <c r="H30" s="32">
        <v>706</v>
      </c>
      <c r="I30" s="36">
        <v>3054</v>
      </c>
      <c r="J30" s="32">
        <v>9</v>
      </c>
      <c r="K30" s="36">
        <v>3769</v>
      </c>
      <c r="L30" s="36">
        <v>4611</v>
      </c>
      <c r="M30" s="28"/>
    </row>
    <row r="31" spans="1:13" ht="12.75" customHeight="1">
      <c r="A31" s="224" t="s">
        <v>917</v>
      </c>
      <c r="B31" s="36">
        <v>1011</v>
      </c>
      <c r="C31" s="32">
        <v>263</v>
      </c>
      <c r="D31" s="36">
        <v>1274</v>
      </c>
      <c r="E31" s="32">
        <v>373</v>
      </c>
      <c r="F31" s="36">
        <v>1646</v>
      </c>
      <c r="G31" s="32"/>
      <c r="H31" s="32">
        <v>580</v>
      </c>
      <c r="I31" s="32" t="s">
        <v>782</v>
      </c>
      <c r="J31" s="32" t="s">
        <v>782</v>
      </c>
      <c r="K31" s="32">
        <v>580</v>
      </c>
      <c r="L31" s="36">
        <v>2226</v>
      </c>
      <c r="M31" s="28"/>
    </row>
    <row r="32" spans="1:13" ht="12.75" customHeight="1">
      <c r="A32" s="60" t="s">
        <v>459</v>
      </c>
      <c r="B32" s="32">
        <v>988</v>
      </c>
      <c r="C32" s="32" t="s">
        <v>782</v>
      </c>
      <c r="D32" s="32">
        <v>988</v>
      </c>
      <c r="E32" s="32">
        <v>171</v>
      </c>
      <c r="F32" s="36">
        <v>1159</v>
      </c>
      <c r="G32" s="32"/>
      <c r="H32" s="32" t="s">
        <v>782</v>
      </c>
      <c r="I32" s="32" t="s">
        <v>782</v>
      </c>
      <c r="J32" s="32">
        <v>326</v>
      </c>
      <c r="K32" s="32">
        <v>326</v>
      </c>
      <c r="L32" s="36">
        <v>1484</v>
      </c>
      <c r="M32" s="28"/>
    </row>
    <row r="33" spans="1:13" ht="12.75" customHeight="1">
      <c r="A33" s="242" t="s">
        <v>424</v>
      </c>
      <c r="B33" s="244">
        <v>19157</v>
      </c>
      <c r="C33" s="244">
        <v>1122</v>
      </c>
      <c r="D33" s="244">
        <v>20279</v>
      </c>
      <c r="E33" s="244">
        <v>4638</v>
      </c>
      <c r="F33" s="244">
        <v>24917</v>
      </c>
      <c r="G33" s="245"/>
      <c r="H33" s="244">
        <v>2473</v>
      </c>
      <c r="I33" s="244">
        <v>12752</v>
      </c>
      <c r="J33" s="244">
        <v>1516</v>
      </c>
      <c r="K33" s="244">
        <v>16742</v>
      </c>
      <c r="L33" s="244">
        <v>41659</v>
      </c>
      <c r="M33" s="28"/>
    </row>
    <row r="34" spans="1:13" s="6" customFormat="1" ht="12.75" customHeight="1">
      <c r="A34" s="223" t="s">
        <v>385</v>
      </c>
      <c r="B34" s="70">
        <v>32890</v>
      </c>
      <c r="C34" s="70">
        <v>2539</v>
      </c>
      <c r="D34" s="70">
        <v>35428</v>
      </c>
      <c r="E34" s="70">
        <v>15532</v>
      </c>
      <c r="F34" s="70">
        <v>50960</v>
      </c>
      <c r="G34" s="47"/>
      <c r="H34" s="70">
        <v>5594</v>
      </c>
      <c r="I34" s="70">
        <v>15040</v>
      </c>
      <c r="J34" s="70">
        <v>3124</v>
      </c>
      <c r="K34" s="70">
        <v>23758</v>
      </c>
      <c r="L34" s="70">
        <v>74718</v>
      </c>
      <c r="M34" s="45"/>
    </row>
    <row r="35" spans="1:13" s="7" customFormat="1" ht="12.75" customHeight="1">
      <c r="A35" s="60" t="s">
        <v>915</v>
      </c>
      <c r="B35" s="32">
        <v>148</v>
      </c>
      <c r="C35" s="32" t="s">
        <v>782</v>
      </c>
      <c r="D35" s="32">
        <v>148</v>
      </c>
      <c r="E35" s="36">
        <v>1390</v>
      </c>
      <c r="F35" s="36">
        <v>1538</v>
      </c>
      <c r="G35" s="32"/>
      <c r="H35" s="32" t="s">
        <v>388</v>
      </c>
      <c r="I35" s="32" t="s">
        <v>388</v>
      </c>
      <c r="J35" s="36">
        <v>1667</v>
      </c>
      <c r="K35" s="36">
        <v>1667</v>
      </c>
      <c r="L35" s="36">
        <v>3206</v>
      </c>
      <c r="M35" s="123"/>
    </row>
    <row r="36" spans="1:13" ht="12.75" customHeight="1">
      <c r="A36" s="60" t="s">
        <v>426</v>
      </c>
      <c r="B36" s="32">
        <v>68</v>
      </c>
      <c r="C36" s="32" t="s">
        <v>782</v>
      </c>
      <c r="D36" s="32">
        <v>68</v>
      </c>
      <c r="E36" s="36">
        <v>1122</v>
      </c>
      <c r="F36" s="36">
        <v>1190</v>
      </c>
      <c r="G36" s="32"/>
      <c r="H36" s="32" t="s">
        <v>390</v>
      </c>
      <c r="I36" s="32" t="s">
        <v>390</v>
      </c>
      <c r="J36" s="32" t="s">
        <v>390</v>
      </c>
      <c r="K36" s="243" t="s">
        <v>371</v>
      </c>
      <c r="L36" s="36">
        <v>1190</v>
      </c>
      <c r="M36" s="28"/>
    </row>
    <row r="37" spans="1:13" ht="12.75" customHeight="1">
      <c r="A37" s="223" t="s">
        <v>461</v>
      </c>
      <c r="B37" s="70">
        <v>33106</v>
      </c>
      <c r="C37" s="70">
        <v>2539</v>
      </c>
      <c r="D37" s="70">
        <v>35645</v>
      </c>
      <c r="E37" s="70">
        <v>18044</v>
      </c>
      <c r="F37" s="70">
        <v>53688</v>
      </c>
      <c r="G37" s="47"/>
      <c r="H37" s="70">
        <v>5594</v>
      </c>
      <c r="I37" s="70">
        <v>15040</v>
      </c>
      <c r="J37" s="70">
        <v>4791</v>
      </c>
      <c r="K37" s="70">
        <v>25425</v>
      </c>
      <c r="L37" s="70">
        <v>79114</v>
      </c>
      <c r="M37" s="28"/>
    </row>
    <row r="38" spans="1:13" ht="12.75" customHeight="1">
      <c r="A38" s="60" t="s">
        <v>162</v>
      </c>
      <c r="B38" s="32">
        <v>315</v>
      </c>
      <c r="C38" s="32" t="s">
        <v>390</v>
      </c>
      <c r="D38" s="32">
        <v>315</v>
      </c>
      <c r="E38" s="32" t="s">
        <v>390</v>
      </c>
      <c r="F38" s="32">
        <v>315</v>
      </c>
      <c r="G38" s="32"/>
      <c r="H38" s="32" t="s">
        <v>390</v>
      </c>
      <c r="I38" s="32" t="s">
        <v>374</v>
      </c>
      <c r="J38" s="32" t="s">
        <v>390</v>
      </c>
      <c r="K38" s="32" t="s">
        <v>374</v>
      </c>
      <c r="L38" s="32" t="s">
        <v>390</v>
      </c>
      <c r="M38" s="28"/>
    </row>
    <row r="39" spans="1:13" s="8" customFormat="1" ht="12.75" customHeight="1">
      <c r="A39" s="91" t="s">
        <v>427</v>
      </c>
      <c r="B39" s="490">
        <v>33421</v>
      </c>
      <c r="C39" s="490">
        <v>2539</v>
      </c>
      <c r="D39" s="490">
        <v>35960</v>
      </c>
      <c r="E39" s="490">
        <v>18044</v>
      </c>
      <c r="F39" s="490">
        <v>54004</v>
      </c>
      <c r="G39" s="436"/>
      <c r="H39" s="490">
        <v>5594</v>
      </c>
      <c r="I39" s="490">
        <v>14724</v>
      </c>
      <c r="J39" s="490">
        <v>4791</v>
      </c>
      <c r="K39" s="490">
        <v>25110</v>
      </c>
      <c r="L39" s="490">
        <v>79114</v>
      </c>
      <c r="M39" s="46"/>
    </row>
    <row r="40" spans="1:13" s="8" customFormat="1" ht="3" customHeight="1">
      <c r="A40" s="50"/>
      <c r="B40" s="491"/>
      <c r="C40" s="491"/>
      <c r="D40" s="491"/>
      <c r="E40" s="491"/>
      <c r="F40" s="491"/>
      <c r="G40" s="492"/>
      <c r="H40" s="491"/>
      <c r="I40" s="491"/>
      <c r="J40" s="491"/>
      <c r="K40" s="491"/>
      <c r="L40" s="491"/>
      <c r="M40" s="46"/>
    </row>
    <row r="41" ht="3" customHeight="1">
      <c r="L41" s="28"/>
    </row>
    <row r="42" spans="1:8" ht="12.75" customHeight="1">
      <c r="A42" s="105" t="s">
        <v>400</v>
      </c>
      <c r="B42" s="9"/>
      <c r="H42" s="400">
        <f>H39/L39</f>
        <v>0.07070809212023156</v>
      </c>
    </row>
    <row r="43" ht="12.75" customHeight="1"/>
    <row r="44" ht="12.75" customHeight="1">
      <c r="A44" s="105" t="s">
        <v>384</v>
      </c>
    </row>
    <row r="45" ht="12.75" customHeight="1">
      <c r="E45" s="8"/>
    </row>
    <row r="46" spans="2:12" ht="12.75" customHeight="1"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</row>
    <row r="47" spans="2:12" ht="11.25"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</row>
    <row r="48" spans="2:12" ht="11.25"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</row>
    <row r="49" spans="2:12" ht="11.25"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</row>
    <row r="50" spans="2:12" ht="11.25"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</row>
    <row r="51" spans="2:12" ht="11.25"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</row>
    <row r="52" spans="2:12" ht="11.25"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</row>
    <row r="53" spans="2:12" ht="11.25"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</row>
    <row r="54" spans="2:12" ht="11.25"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</row>
    <row r="55" spans="2:12" ht="11.25"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</row>
    <row r="56" spans="2:12" ht="11.25"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</row>
    <row r="57" spans="2:12" ht="11.25"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</row>
    <row r="58" spans="2:12" ht="11.25"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</row>
    <row r="59" spans="2:12" ht="11.25"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</row>
    <row r="60" spans="2:12" ht="11.25"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</row>
    <row r="61" spans="2:12" ht="11.25"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</row>
    <row r="62" spans="2:12" ht="11.25"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</row>
    <row r="63" spans="2:12" ht="11.25"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</row>
    <row r="64" spans="2:12" ht="11.25"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</row>
    <row r="65" spans="2:12" ht="11.25"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</row>
    <row r="66" spans="2:12" ht="11.25"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</row>
    <row r="67" spans="2:12" ht="11.25"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</row>
    <row r="68" spans="2:12" ht="11.25"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</row>
    <row r="69" spans="2:12" ht="11.25"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</row>
    <row r="70" spans="2:12" ht="11.25"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</row>
    <row r="71" spans="2:12" ht="11.25"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</row>
    <row r="72" spans="2:12" ht="11.25"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</row>
  </sheetData>
  <mergeCells count="21">
    <mergeCell ref="J39:J40"/>
    <mergeCell ref="K39:K40"/>
    <mergeCell ref="L39:L40"/>
    <mergeCell ref="F39:F40"/>
    <mergeCell ref="G39:G40"/>
    <mergeCell ref="H39:H40"/>
    <mergeCell ref="I39:I40"/>
    <mergeCell ref="B39:B40"/>
    <mergeCell ref="C39:C40"/>
    <mergeCell ref="D39:D40"/>
    <mergeCell ref="E39:E40"/>
    <mergeCell ref="B6:F6"/>
    <mergeCell ref="H6:K6"/>
    <mergeCell ref="L6:L12"/>
    <mergeCell ref="E9:E12"/>
    <mergeCell ref="H9:H12"/>
    <mergeCell ref="I9:I12"/>
    <mergeCell ref="B9:D9"/>
    <mergeCell ref="F9:F12"/>
    <mergeCell ref="J9:J12"/>
    <mergeCell ref="K9:K12"/>
  </mergeCells>
  <hyperlinks>
    <hyperlink ref="A44" location="Home!A3" display="Go to list of tables"/>
    <hyperlink ref="A42" location="'Notes to Appendix A tables'!A1" display="Go to list of notes to Appendix A"/>
  </hyperlinks>
  <printOptions/>
  <pageMargins left="0.75" right="0.75" top="1" bottom="1" header="0.5" footer="0.5"/>
  <pageSetup fitToHeight="1" fitToWidth="1" horizontalDpi="600" verticalDpi="600" orientation="landscape" paperSize="9" scale="79" r:id="rId1"/>
</worksheet>
</file>

<file path=xl/worksheets/sheet5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6.140625" style="1" customWidth="1"/>
    <col min="2" max="2" width="10.28125" style="1" customWidth="1"/>
    <col min="3" max="5" width="10.7109375" style="1" customWidth="1"/>
    <col min="6" max="6" width="9.8515625" style="1" customWidth="1"/>
    <col min="7" max="7" width="1.8515625" style="1" customWidth="1"/>
    <col min="8" max="8" width="10.57421875" style="1" customWidth="1"/>
    <col min="9" max="9" width="10.7109375" style="1" customWidth="1"/>
    <col min="10" max="11" width="9.140625" style="1" customWidth="1"/>
    <col min="12" max="12" width="11.00390625" style="1" customWidth="1"/>
    <col min="13" max="13" width="2.7109375" style="1" customWidth="1"/>
    <col min="14" max="16384" width="9.140625" style="1" customWidth="1"/>
  </cols>
  <sheetData>
    <row r="1" spans="1:12" ht="3" customHeight="1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="28" customFormat="1" ht="3" customHeight="1"/>
    <row r="3" spans="1:13" ht="11.25">
      <c r="A3" s="8" t="s">
        <v>375</v>
      </c>
      <c r="M3" s="28"/>
    </row>
    <row r="4" spans="1:13" ht="3" customHeight="1">
      <c r="A4" s="25"/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28"/>
    </row>
    <row r="5" spans="1:13" ht="3" customHeight="1">
      <c r="A5" s="28"/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28"/>
    </row>
    <row r="6" spans="2:16" s="26" customFormat="1" ht="11.25">
      <c r="B6" s="427" t="s">
        <v>167</v>
      </c>
      <c r="C6" s="427"/>
      <c r="D6" s="427"/>
      <c r="E6" s="427"/>
      <c r="F6" s="427"/>
      <c r="G6" s="13"/>
      <c r="H6" s="427" t="s">
        <v>418</v>
      </c>
      <c r="I6" s="427"/>
      <c r="J6" s="427"/>
      <c r="K6" s="427"/>
      <c r="L6" s="436" t="s">
        <v>774</v>
      </c>
      <c r="M6" s="13"/>
      <c r="P6" s="26" t="s">
        <v>419</v>
      </c>
    </row>
    <row r="7" spans="1:13" s="26" customFormat="1" ht="3" customHeight="1">
      <c r="A7" s="30"/>
      <c r="B7" s="66"/>
      <c r="C7" s="66"/>
      <c r="D7" s="66"/>
      <c r="E7" s="66"/>
      <c r="F7" s="66"/>
      <c r="G7" s="13"/>
      <c r="H7" s="66"/>
      <c r="I7" s="66"/>
      <c r="J7" s="66"/>
      <c r="K7" s="66"/>
      <c r="L7" s="436"/>
      <c r="M7" s="13"/>
    </row>
    <row r="8" spans="1:13" s="26" customFormat="1" ht="3" customHeight="1">
      <c r="A8" s="30"/>
      <c r="B8" s="27"/>
      <c r="C8" s="27"/>
      <c r="D8" s="27"/>
      <c r="E8" s="27"/>
      <c r="F8" s="27"/>
      <c r="G8" s="13"/>
      <c r="H8" s="27"/>
      <c r="I8" s="27"/>
      <c r="J8" s="27"/>
      <c r="K8" s="27"/>
      <c r="L8" s="436"/>
      <c r="M8" s="13"/>
    </row>
    <row r="9" spans="1:13" s="26" customFormat="1" ht="12.75" customHeight="1">
      <c r="A9" s="13"/>
      <c r="B9" s="427" t="s">
        <v>164</v>
      </c>
      <c r="C9" s="427"/>
      <c r="D9" s="427"/>
      <c r="E9" s="436" t="s">
        <v>416</v>
      </c>
      <c r="F9" s="436" t="s">
        <v>773</v>
      </c>
      <c r="G9" s="13"/>
      <c r="H9" s="436" t="s">
        <v>429</v>
      </c>
      <c r="I9" s="489" t="s">
        <v>430</v>
      </c>
      <c r="J9" s="489" t="s">
        <v>398</v>
      </c>
      <c r="K9" s="436" t="s">
        <v>773</v>
      </c>
      <c r="L9" s="436"/>
      <c r="M9" s="13"/>
    </row>
    <row r="10" spans="1:13" s="26" customFormat="1" ht="3" customHeight="1">
      <c r="A10" s="13"/>
      <c r="B10" s="66"/>
      <c r="C10" s="66"/>
      <c r="D10" s="66"/>
      <c r="E10" s="436"/>
      <c r="F10" s="436"/>
      <c r="G10" s="13"/>
      <c r="H10" s="436"/>
      <c r="I10" s="489"/>
      <c r="J10" s="489"/>
      <c r="K10" s="436"/>
      <c r="L10" s="436"/>
      <c r="M10" s="13"/>
    </row>
    <row r="11" spans="1:13" s="26" customFormat="1" ht="3" customHeight="1">
      <c r="A11" s="13"/>
      <c r="B11" s="27"/>
      <c r="C11" s="27"/>
      <c r="D11" s="17"/>
      <c r="E11" s="436"/>
      <c r="F11" s="436"/>
      <c r="G11" s="13"/>
      <c r="H11" s="436"/>
      <c r="I11" s="489"/>
      <c r="J11" s="489"/>
      <c r="K11" s="436"/>
      <c r="L11" s="436"/>
      <c r="M11" s="13"/>
    </row>
    <row r="12" spans="1:13" s="26" customFormat="1" ht="22.5">
      <c r="A12" s="30" t="s">
        <v>422</v>
      </c>
      <c r="B12" s="15" t="s">
        <v>369</v>
      </c>
      <c r="C12" s="15" t="s">
        <v>397</v>
      </c>
      <c r="D12" s="88" t="s">
        <v>421</v>
      </c>
      <c r="E12" s="436"/>
      <c r="F12" s="436"/>
      <c r="G12" s="13"/>
      <c r="H12" s="436"/>
      <c r="I12" s="489"/>
      <c r="J12" s="489"/>
      <c r="K12" s="436"/>
      <c r="L12" s="436"/>
      <c r="M12" s="13"/>
    </row>
    <row r="13" spans="1:13" s="26" customFormat="1" ht="3" customHeight="1">
      <c r="A13" s="14"/>
      <c r="B13" s="16"/>
      <c r="C13" s="16"/>
      <c r="D13" s="4"/>
      <c r="E13" s="16"/>
      <c r="F13" s="16"/>
      <c r="G13" s="14"/>
      <c r="H13" s="4"/>
      <c r="I13" s="4"/>
      <c r="J13" s="4"/>
      <c r="K13" s="16"/>
      <c r="L13" s="4"/>
      <c r="M13" s="13"/>
    </row>
    <row r="14" spans="1:13" s="26" customFormat="1" ht="13.5" customHeight="1">
      <c r="A14" s="60" t="s">
        <v>466</v>
      </c>
      <c r="B14" s="36">
        <v>10536</v>
      </c>
      <c r="C14" s="36">
        <v>1627</v>
      </c>
      <c r="D14" s="36">
        <v>12163</v>
      </c>
      <c r="E14" s="36">
        <v>11032.63975419</v>
      </c>
      <c r="F14" s="36">
        <v>23195.313356500003</v>
      </c>
      <c r="G14" s="32"/>
      <c r="H14" s="36">
        <v>3098</v>
      </c>
      <c r="I14" s="32">
        <v>947</v>
      </c>
      <c r="J14" s="36">
        <v>1786</v>
      </c>
      <c r="K14" s="36">
        <v>5831</v>
      </c>
      <c r="L14" s="36">
        <v>29026</v>
      </c>
      <c r="M14" s="13"/>
    </row>
    <row r="15" spans="1:13" ht="12.75" customHeight="1">
      <c r="A15" s="224" t="s">
        <v>464</v>
      </c>
      <c r="B15" s="36">
        <v>9367</v>
      </c>
      <c r="C15" s="32">
        <v>182</v>
      </c>
      <c r="D15" s="36">
        <v>9548</v>
      </c>
      <c r="E15" s="36">
        <v>10290.60999027</v>
      </c>
      <c r="F15" s="36">
        <v>19838.71704509</v>
      </c>
      <c r="G15" s="32"/>
      <c r="H15" s="32">
        <v>346</v>
      </c>
      <c r="I15" s="32">
        <v>489</v>
      </c>
      <c r="J15" s="32">
        <v>851</v>
      </c>
      <c r="K15" s="36">
        <v>1686</v>
      </c>
      <c r="L15" s="36">
        <v>21525</v>
      </c>
      <c r="M15" s="144"/>
    </row>
    <row r="16" spans="1:13" ht="12.75" customHeight="1">
      <c r="A16" s="224" t="s">
        <v>465</v>
      </c>
      <c r="B16" s="32">
        <v>234</v>
      </c>
      <c r="C16" s="32" t="s">
        <v>782</v>
      </c>
      <c r="D16" s="32">
        <v>234</v>
      </c>
      <c r="E16" s="36">
        <v>323.56115907000003</v>
      </c>
      <c r="F16" s="36">
        <v>557.6379122000001</v>
      </c>
      <c r="G16" s="32"/>
      <c r="H16" s="32" t="s">
        <v>782</v>
      </c>
      <c r="I16" s="32">
        <v>24</v>
      </c>
      <c r="J16" s="32">
        <v>6</v>
      </c>
      <c r="K16" s="32">
        <v>30</v>
      </c>
      <c r="L16" s="32">
        <v>588</v>
      </c>
      <c r="M16" s="28"/>
    </row>
    <row r="17" spans="1:13" ht="12.75" customHeight="1">
      <c r="A17" s="224" t="s">
        <v>582</v>
      </c>
      <c r="B17" s="32">
        <v>935</v>
      </c>
      <c r="C17" s="36">
        <v>1445</v>
      </c>
      <c r="D17" s="36">
        <v>2380</v>
      </c>
      <c r="E17" s="36">
        <v>418.46860484999996</v>
      </c>
      <c r="F17" s="36">
        <v>2798.9583992099997</v>
      </c>
      <c r="G17" s="32"/>
      <c r="H17" s="36">
        <v>2752</v>
      </c>
      <c r="I17" s="32">
        <v>435</v>
      </c>
      <c r="J17" s="32">
        <v>928</v>
      </c>
      <c r="K17" s="36">
        <v>4115</v>
      </c>
      <c r="L17" s="36">
        <v>6914</v>
      </c>
      <c r="M17" s="28"/>
    </row>
    <row r="18" spans="1:13" ht="12.75" customHeight="1">
      <c r="A18" s="31" t="s">
        <v>165</v>
      </c>
      <c r="B18" s="36">
        <v>4183</v>
      </c>
      <c r="C18" s="32" t="s">
        <v>782</v>
      </c>
      <c r="D18" s="36">
        <v>4183</v>
      </c>
      <c r="E18" s="36">
        <v>214.83979119000003</v>
      </c>
      <c r="F18" s="36">
        <v>4398.20286283</v>
      </c>
      <c r="G18" s="32"/>
      <c r="H18" s="32" t="s">
        <v>782</v>
      </c>
      <c r="I18" s="36">
        <v>1173</v>
      </c>
      <c r="J18" s="32">
        <v>14</v>
      </c>
      <c r="K18" s="36">
        <v>1187</v>
      </c>
      <c r="L18" s="36">
        <v>5586</v>
      </c>
      <c r="M18" s="28"/>
    </row>
    <row r="19" spans="1:13" s="6" customFormat="1" ht="12.75" customHeight="1">
      <c r="A19" s="60" t="s">
        <v>370</v>
      </c>
      <c r="B19" s="32">
        <v>119</v>
      </c>
      <c r="C19" s="32">
        <v>48</v>
      </c>
      <c r="D19" s="32">
        <v>166</v>
      </c>
      <c r="E19" s="36">
        <v>657.09642942</v>
      </c>
      <c r="F19" s="36">
        <v>823.5881979600001</v>
      </c>
      <c r="G19" s="32"/>
      <c r="H19" s="32">
        <v>91</v>
      </c>
      <c r="I19" s="32">
        <v>446</v>
      </c>
      <c r="J19" s="32">
        <v>74</v>
      </c>
      <c r="K19" s="32">
        <v>611</v>
      </c>
      <c r="L19" s="36">
        <v>1435</v>
      </c>
      <c r="M19" s="45"/>
    </row>
    <row r="20" spans="1:13" ht="12.75" customHeight="1">
      <c r="A20" s="242" t="s">
        <v>423</v>
      </c>
      <c r="B20" s="244">
        <v>14838</v>
      </c>
      <c r="C20" s="244">
        <v>1674</v>
      </c>
      <c r="D20" s="244">
        <v>16513</v>
      </c>
      <c r="E20" s="244">
        <v>11904.5759748</v>
      </c>
      <c r="F20" s="244">
        <v>28417.104417290004</v>
      </c>
      <c r="G20" s="245"/>
      <c r="H20" s="244">
        <v>3189</v>
      </c>
      <c r="I20" s="244">
        <v>2567</v>
      </c>
      <c r="J20" s="244">
        <v>1874</v>
      </c>
      <c r="K20" s="244">
        <v>7629</v>
      </c>
      <c r="L20" s="244">
        <v>36046</v>
      </c>
      <c r="M20" s="28"/>
    </row>
    <row r="21" spans="1:13" s="6" customFormat="1" ht="12.75" customHeight="1">
      <c r="A21" s="60" t="s">
        <v>462</v>
      </c>
      <c r="B21" s="36">
        <v>11207</v>
      </c>
      <c r="C21" s="32">
        <v>299</v>
      </c>
      <c r="D21" s="36">
        <v>11505</v>
      </c>
      <c r="E21" s="32" t="s">
        <v>782</v>
      </c>
      <c r="F21" s="36">
        <v>11505</v>
      </c>
      <c r="G21" s="32"/>
      <c r="H21" s="32">
        <v>569</v>
      </c>
      <c r="I21" s="36">
        <v>1622</v>
      </c>
      <c r="J21" s="32">
        <v>914</v>
      </c>
      <c r="K21" s="36">
        <v>3105</v>
      </c>
      <c r="L21" s="36">
        <v>14611</v>
      </c>
      <c r="M21" s="45"/>
    </row>
    <row r="22" spans="1:13" ht="12.75" customHeight="1">
      <c r="A22" s="60" t="s">
        <v>737</v>
      </c>
      <c r="B22" s="32">
        <v>473</v>
      </c>
      <c r="C22" s="32">
        <v>181</v>
      </c>
      <c r="D22" s="32">
        <v>655</v>
      </c>
      <c r="E22" s="32" t="s">
        <v>782</v>
      </c>
      <c r="F22" s="32">
        <v>655</v>
      </c>
      <c r="G22" s="32"/>
      <c r="H22" s="32">
        <v>345</v>
      </c>
      <c r="I22" s="36">
        <v>1145</v>
      </c>
      <c r="J22" s="32">
        <v>303</v>
      </c>
      <c r="K22" s="36">
        <v>1794</v>
      </c>
      <c r="L22" s="36">
        <v>2448</v>
      </c>
      <c r="M22" s="28"/>
    </row>
    <row r="23" spans="1:13" ht="12.75" customHeight="1">
      <c r="A23" s="31" t="s">
        <v>738</v>
      </c>
      <c r="B23" s="36">
        <v>6026</v>
      </c>
      <c r="C23" s="32">
        <v>26</v>
      </c>
      <c r="D23" s="36">
        <v>6051</v>
      </c>
      <c r="E23" s="32" t="s">
        <v>782</v>
      </c>
      <c r="F23" s="36">
        <v>6051</v>
      </c>
      <c r="G23" s="32"/>
      <c r="H23" s="32">
        <v>49</v>
      </c>
      <c r="I23" s="36">
        <v>4698</v>
      </c>
      <c r="J23" s="32">
        <v>58</v>
      </c>
      <c r="K23" s="36">
        <v>4805</v>
      </c>
      <c r="L23" s="36">
        <v>10857</v>
      </c>
      <c r="M23" s="28"/>
    </row>
    <row r="24" spans="1:13" s="6" customFormat="1" ht="12.75" customHeight="1">
      <c r="A24" s="224" t="s">
        <v>695</v>
      </c>
      <c r="B24" s="36">
        <v>5928</v>
      </c>
      <c r="C24" s="32" t="s">
        <v>782</v>
      </c>
      <c r="D24" s="36">
        <v>5928</v>
      </c>
      <c r="E24" s="32" t="s">
        <v>782</v>
      </c>
      <c r="F24" s="36">
        <v>5928</v>
      </c>
      <c r="G24" s="32"/>
      <c r="H24" s="32" t="s">
        <v>782</v>
      </c>
      <c r="I24" s="36">
        <v>1151</v>
      </c>
      <c r="J24" s="32" t="s">
        <v>782</v>
      </c>
      <c r="K24" s="36">
        <v>1151</v>
      </c>
      <c r="L24" s="36">
        <v>7079</v>
      </c>
      <c r="M24" s="45"/>
    </row>
    <row r="25" spans="1:13" ht="12.75" customHeight="1">
      <c r="A25" s="224" t="s">
        <v>739</v>
      </c>
      <c r="B25" s="32">
        <v>97</v>
      </c>
      <c r="C25" s="32">
        <v>26</v>
      </c>
      <c r="D25" s="32">
        <v>123</v>
      </c>
      <c r="E25" s="32" t="s">
        <v>782</v>
      </c>
      <c r="F25" s="32">
        <v>123</v>
      </c>
      <c r="G25" s="32"/>
      <c r="H25" s="32">
        <v>49</v>
      </c>
      <c r="I25" s="36">
        <v>3548</v>
      </c>
      <c r="J25" s="32">
        <v>58</v>
      </c>
      <c r="K25" s="36">
        <v>3655</v>
      </c>
      <c r="L25" s="36">
        <v>3778</v>
      </c>
      <c r="M25" s="28"/>
    </row>
    <row r="26" spans="1:13" ht="12.75" customHeight="1">
      <c r="A26" s="60" t="s">
        <v>425</v>
      </c>
      <c r="B26" s="32">
        <v>207</v>
      </c>
      <c r="C26" s="32">
        <v>130</v>
      </c>
      <c r="D26" s="32">
        <v>336</v>
      </c>
      <c r="E26" s="32" t="s">
        <v>782</v>
      </c>
      <c r="F26" s="32">
        <v>336</v>
      </c>
      <c r="G26" s="32"/>
      <c r="H26" s="32">
        <v>247</v>
      </c>
      <c r="I26" s="36">
        <v>3004</v>
      </c>
      <c r="J26" s="32">
        <v>36</v>
      </c>
      <c r="K26" s="36">
        <v>3286</v>
      </c>
      <c r="L26" s="36">
        <v>3622</v>
      </c>
      <c r="M26" s="28"/>
    </row>
    <row r="27" spans="1:13" ht="12.75" customHeight="1">
      <c r="A27" s="60" t="s">
        <v>393</v>
      </c>
      <c r="B27" s="36">
        <v>2326</v>
      </c>
      <c r="C27" s="32">
        <v>675</v>
      </c>
      <c r="D27" s="36">
        <v>3002</v>
      </c>
      <c r="E27" s="36">
        <v>4757</v>
      </c>
      <c r="F27" s="36">
        <v>7759</v>
      </c>
      <c r="G27" s="32"/>
      <c r="H27" s="36">
        <v>1287</v>
      </c>
      <c r="I27" s="36">
        <v>3876</v>
      </c>
      <c r="J27" s="32">
        <v>31</v>
      </c>
      <c r="K27" s="36">
        <v>5194</v>
      </c>
      <c r="L27" s="36">
        <v>12953</v>
      </c>
      <c r="M27" s="28"/>
    </row>
    <row r="28" spans="1:13" ht="12.75" customHeight="1">
      <c r="A28" s="365" t="s">
        <v>394</v>
      </c>
      <c r="B28" s="32">
        <v>407</v>
      </c>
      <c r="C28" s="32" t="s">
        <v>782</v>
      </c>
      <c r="D28" s="32">
        <v>407</v>
      </c>
      <c r="E28" s="36">
        <v>3283</v>
      </c>
      <c r="F28" s="36">
        <v>3690</v>
      </c>
      <c r="G28" s="32"/>
      <c r="H28" s="32" t="s">
        <v>782</v>
      </c>
      <c r="I28" s="32">
        <v>423</v>
      </c>
      <c r="J28" s="32">
        <v>22</v>
      </c>
      <c r="K28" s="32">
        <v>445</v>
      </c>
      <c r="L28" s="36">
        <v>4135</v>
      </c>
      <c r="M28" s="28"/>
    </row>
    <row r="29" spans="1:13" ht="12.75" customHeight="1">
      <c r="A29" s="365" t="s">
        <v>166</v>
      </c>
      <c r="B29" s="32">
        <v>858</v>
      </c>
      <c r="C29" s="32" t="s">
        <v>782</v>
      </c>
      <c r="D29" s="32">
        <v>858</v>
      </c>
      <c r="E29" s="32">
        <v>521</v>
      </c>
      <c r="F29" s="36">
        <v>1379</v>
      </c>
      <c r="G29" s="32"/>
      <c r="H29" s="32" t="s">
        <v>782</v>
      </c>
      <c r="I29" s="32">
        <v>55</v>
      </c>
      <c r="J29" s="32" t="s">
        <v>782</v>
      </c>
      <c r="K29" s="32">
        <v>55</v>
      </c>
      <c r="L29" s="36">
        <v>1434</v>
      </c>
      <c r="M29" s="28"/>
    </row>
    <row r="30" spans="1:13" ht="12.75" customHeight="1">
      <c r="A30" s="224" t="s">
        <v>457</v>
      </c>
      <c r="B30" s="32">
        <v>82</v>
      </c>
      <c r="C30" s="32">
        <v>368</v>
      </c>
      <c r="D30" s="32">
        <v>450</v>
      </c>
      <c r="E30" s="32">
        <v>503</v>
      </c>
      <c r="F30" s="32">
        <v>954</v>
      </c>
      <c r="G30" s="32"/>
      <c r="H30" s="32">
        <v>701</v>
      </c>
      <c r="I30" s="36">
        <v>3399</v>
      </c>
      <c r="J30" s="32">
        <v>10</v>
      </c>
      <c r="K30" s="36">
        <v>4110</v>
      </c>
      <c r="L30" s="36">
        <v>5064</v>
      </c>
      <c r="M30" s="28"/>
    </row>
    <row r="31" spans="1:13" ht="12.75" customHeight="1">
      <c r="A31" s="224" t="s">
        <v>917</v>
      </c>
      <c r="B31" s="32">
        <v>979</v>
      </c>
      <c r="C31" s="32">
        <v>307</v>
      </c>
      <c r="D31" s="36">
        <v>1286</v>
      </c>
      <c r="E31" s="32">
        <v>449</v>
      </c>
      <c r="F31" s="36">
        <v>1735</v>
      </c>
      <c r="G31" s="32"/>
      <c r="H31" s="32">
        <v>585</v>
      </c>
      <c r="I31" s="32" t="s">
        <v>782</v>
      </c>
      <c r="J31" s="32" t="s">
        <v>782</v>
      </c>
      <c r="K31" s="32">
        <v>585</v>
      </c>
      <c r="L31" s="36">
        <v>2320</v>
      </c>
      <c r="M31" s="28"/>
    </row>
    <row r="32" spans="1:13" ht="12.75" customHeight="1">
      <c r="A32" s="60" t="s">
        <v>459</v>
      </c>
      <c r="B32" s="36">
        <v>1085</v>
      </c>
      <c r="C32" s="32" t="s">
        <v>782</v>
      </c>
      <c r="D32" s="36">
        <v>1085</v>
      </c>
      <c r="E32" s="32">
        <v>201</v>
      </c>
      <c r="F32" s="36">
        <v>1287</v>
      </c>
      <c r="G32" s="32"/>
      <c r="H32" s="32" t="s">
        <v>782</v>
      </c>
      <c r="I32" s="32" t="s">
        <v>782</v>
      </c>
      <c r="J32" s="32">
        <v>353</v>
      </c>
      <c r="K32" s="32">
        <v>353</v>
      </c>
      <c r="L32" s="36">
        <v>1639</v>
      </c>
      <c r="M32" s="28"/>
    </row>
    <row r="33" spans="1:13" ht="12.75" customHeight="1">
      <c r="A33" s="242" t="s">
        <v>424</v>
      </c>
      <c r="B33" s="244">
        <v>21324</v>
      </c>
      <c r="C33" s="244">
        <v>1311</v>
      </c>
      <c r="D33" s="244">
        <v>22634</v>
      </c>
      <c r="E33" s="244">
        <v>4958</v>
      </c>
      <c r="F33" s="244">
        <v>27593</v>
      </c>
      <c r="G33" s="245"/>
      <c r="H33" s="244">
        <v>2497</v>
      </c>
      <c r="I33" s="244">
        <v>14346</v>
      </c>
      <c r="J33" s="244">
        <v>1695</v>
      </c>
      <c r="K33" s="244">
        <v>18537</v>
      </c>
      <c r="L33" s="244">
        <v>46130</v>
      </c>
      <c r="M33" s="28"/>
    </row>
    <row r="34" spans="1:13" s="6" customFormat="1" ht="12.75" customHeight="1">
      <c r="A34" s="223" t="s">
        <v>385</v>
      </c>
      <c r="B34" s="70">
        <v>36162</v>
      </c>
      <c r="C34" s="70">
        <v>2985</v>
      </c>
      <c r="D34" s="70">
        <v>39147</v>
      </c>
      <c r="E34" s="70">
        <v>16863</v>
      </c>
      <c r="F34" s="70">
        <v>56010</v>
      </c>
      <c r="G34" s="47"/>
      <c r="H34" s="70">
        <v>5685</v>
      </c>
      <c r="I34" s="70">
        <v>16912</v>
      </c>
      <c r="J34" s="70">
        <v>3569</v>
      </c>
      <c r="K34" s="70">
        <v>26167</v>
      </c>
      <c r="L34" s="70">
        <v>82176</v>
      </c>
      <c r="M34" s="45"/>
    </row>
    <row r="35" spans="1:13" s="7" customFormat="1" ht="12.75" customHeight="1">
      <c r="A35" s="60" t="s">
        <v>915</v>
      </c>
      <c r="B35" s="32">
        <v>191</v>
      </c>
      <c r="C35" s="32" t="s">
        <v>782</v>
      </c>
      <c r="D35" s="32">
        <v>191</v>
      </c>
      <c r="E35" s="36">
        <v>1709</v>
      </c>
      <c r="F35" s="36">
        <v>1900</v>
      </c>
      <c r="G35" s="32"/>
      <c r="H35" s="32" t="s">
        <v>388</v>
      </c>
      <c r="I35" s="32" t="s">
        <v>388</v>
      </c>
      <c r="J35" s="36">
        <v>1930</v>
      </c>
      <c r="K35" s="36">
        <v>1930</v>
      </c>
      <c r="L35" s="36">
        <v>3831</v>
      </c>
      <c r="M35" s="123"/>
    </row>
    <row r="36" spans="1:13" ht="12.75" customHeight="1">
      <c r="A36" s="60" t="s">
        <v>426</v>
      </c>
      <c r="B36" s="32">
        <v>98</v>
      </c>
      <c r="C36" s="32" t="s">
        <v>782</v>
      </c>
      <c r="D36" s="32">
        <v>98</v>
      </c>
      <c r="E36" s="36">
        <v>1190</v>
      </c>
      <c r="F36" s="36">
        <v>1288</v>
      </c>
      <c r="G36" s="32"/>
      <c r="H36" s="32" t="s">
        <v>390</v>
      </c>
      <c r="I36" s="32" t="s">
        <v>390</v>
      </c>
      <c r="J36" s="32" t="s">
        <v>390</v>
      </c>
      <c r="K36" s="243" t="s">
        <v>371</v>
      </c>
      <c r="L36" s="36">
        <v>1288</v>
      </c>
      <c r="M36" s="28"/>
    </row>
    <row r="37" spans="1:13" ht="12.75" customHeight="1">
      <c r="A37" s="223" t="s">
        <v>461</v>
      </c>
      <c r="B37" s="70">
        <v>36451</v>
      </c>
      <c r="C37" s="70">
        <v>2985</v>
      </c>
      <c r="D37" s="70">
        <v>39436</v>
      </c>
      <c r="E37" s="70">
        <v>19762</v>
      </c>
      <c r="F37" s="70">
        <v>59199</v>
      </c>
      <c r="G37" s="47"/>
      <c r="H37" s="70">
        <v>5685</v>
      </c>
      <c r="I37" s="70">
        <v>16912</v>
      </c>
      <c r="J37" s="70">
        <v>5499</v>
      </c>
      <c r="K37" s="70">
        <v>28097</v>
      </c>
      <c r="L37" s="70">
        <v>87296</v>
      </c>
      <c r="M37" s="28"/>
    </row>
    <row r="38" spans="1:13" ht="12.75" customHeight="1">
      <c r="A38" s="60" t="s">
        <v>162</v>
      </c>
      <c r="B38" s="32">
        <v>364</v>
      </c>
      <c r="C38" s="32" t="s">
        <v>390</v>
      </c>
      <c r="D38" s="32">
        <v>364</v>
      </c>
      <c r="E38" s="32" t="s">
        <v>390</v>
      </c>
      <c r="F38" s="32">
        <v>364</v>
      </c>
      <c r="G38" s="32"/>
      <c r="H38" s="32" t="s">
        <v>390</v>
      </c>
      <c r="I38" s="32" t="s">
        <v>376</v>
      </c>
      <c r="J38" s="32" t="s">
        <v>390</v>
      </c>
      <c r="K38" s="32" t="s">
        <v>376</v>
      </c>
      <c r="L38" s="32" t="s">
        <v>390</v>
      </c>
      <c r="M38" s="28"/>
    </row>
    <row r="39" spans="1:13" s="8" customFormat="1" ht="12.75" customHeight="1">
      <c r="A39" s="91" t="s">
        <v>427</v>
      </c>
      <c r="B39" s="490">
        <v>36815</v>
      </c>
      <c r="C39" s="490">
        <v>2985</v>
      </c>
      <c r="D39" s="490">
        <v>39800</v>
      </c>
      <c r="E39" s="490">
        <v>19762</v>
      </c>
      <c r="F39" s="490">
        <v>59562</v>
      </c>
      <c r="G39" s="436"/>
      <c r="H39" s="490">
        <v>5685</v>
      </c>
      <c r="I39" s="490">
        <v>16548</v>
      </c>
      <c r="J39" s="490">
        <v>5499</v>
      </c>
      <c r="K39" s="490">
        <v>27733</v>
      </c>
      <c r="L39" s="490">
        <v>87296</v>
      </c>
      <c r="M39" s="46"/>
    </row>
    <row r="40" spans="1:13" s="8" customFormat="1" ht="3" customHeight="1">
      <c r="A40" s="50"/>
      <c r="B40" s="491"/>
      <c r="C40" s="491"/>
      <c r="D40" s="491"/>
      <c r="E40" s="491"/>
      <c r="F40" s="491"/>
      <c r="G40" s="492"/>
      <c r="H40" s="491"/>
      <c r="I40" s="491"/>
      <c r="J40" s="491"/>
      <c r="K40" s="491"/>
      <c r="L40" s="491"/>
      <c r="M40" s="46"/>
    </row>
    <row r="41" ht="3" customHeight="1">
      <c r="L41" s="28"/>
    </row>
    <row r="42" spans="1:8" ht="12.75" customHeight="1">
      <c r="A42" s="105" t="s">
        <v>400</v>
      </c>
      <c r="B42" s="9"/>
      <c r="H42" s="400">
        <f>H39/L39</f>
        <v>0.06512325879765396</v>
      </c>
    </row>
    <row r="43" ht="12.75" customHeight="1"/>
    <row r="44" ht="12.75" customHeight="1">
      <c r="A44" s="105" t="s">
        <v>384</v>
      </c>
    </row>
    <row r="45" ht="12.75" customHeight="1">
      <c r="E45" s="8"/>
    </row>
    <row r="46" spans="2:12" ht="12.75" customHeight="1"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</row>
    <row r="47" spans="2:12" ht="11.25"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</row>
    <row r="48" spans="2:12" ht="11.25"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</row>
    <row r="49" spans="2:12" ht="11.25"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</row>
    <row r="50" spans="2:12" ht="11.25"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</row>
    <row r="51" spans="2:12" ht="11.25"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</row>
    <row r="52" spans="2:12" ht="11.25"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</row>
    <row r="53" spans="2:12" ht="11.25"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</row>
    <row r="54" spans="2:12" ht="11.25"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</row>
    <row r="55" spans="2:12" ht="11.25"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</row>
    <row r="56" spans="2:12" ht="11.25"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</row>
    <row r="57" spans="2:12" ht="11.25"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</row>
    <row r="58" spans="2:12" ht="11.25"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</row>
    <row r="59" spans="2:12" ht="11.25"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</row>
    <row r="60" spans="2:12" ht="11.25"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</row>
    <row r="61" spans="2:12" ht="11.25"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</row>
    <row r="62" spans="2:12" ht="11.25"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</row>
    <row r="63" spans="2:12" ht="11.25"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</row>
    <row r="64" spans="2:12" ht="11.25"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</row>
    <row r="65" spans="2:12" ht="11.25"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</row>
    <row r="66" spans="2:12" ht="11.25"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</row>
    <row r="67" spans="2:12" ht="11.25"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</row>
    <row r="68" spans="2:12" ht="11.25"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</row>
    <row r="69" spans="2:12" ht="11.25"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</row>
    <row r="70" spans="2:12" ht="11.25"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</row>
    <row r="71" spans="2:12" ht="11.25"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</row>
    <row r="72" spans="2:12" ht="11.25"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</row>
  </sheetData>
  <mergeCells count="21">
    <mergeCell ref="J39:J40"/>
    <mergeCell ref="K39:K40"/>
    <mergeCell ref="L39:L40"/>
    <mergeCell ref="F39:F40"/>
    <mergeCell ref="G39:G40"/>
    <mergeCell ref="H39:H40"/>
    <mergeCell ref="I39:I40"/>
    <mergeCell ref="B39:B40"/>
    <mergeCell ref="C39:C40"/>
    <mergeCell ref="D39:D40"/>
    <mergeCell ref="E39:E40"/>
    <mergeCell ref="B6:F6"/>
    <mergeCell ref="H6:K6"/>
    <mergeCell ref="L6:L12"/>
    <mergeCell ref="B9:D9"/>
    <mergeCell ref="E9:E12"/>
    <mergeCell ref="F9:F12"/>
    <mergeCell ref="H9:H12"/>
    <mergeCell ref="I9:I12"/>
    <mergeCell ref="J9:J12"/>
    <mergeCell ref="K9:K12"/>
  </mergeCells>
  <hyperlinks>
    <hyperlink ref="A44" location="Home!A3" display="Go to list of tables"/>
    <hyperlink ref="A42" location="'Notes to Appendix A tables'!A1" display="Go to list of notes to Appendix A"/>
  </hyperlinks>
  <printOptions/>
  <pageMargins left="0.75" right="0.75" top="1" bottom="1" header="0.5" footer="0.5"/>
  <pageSetup fitToHeight="1" fitToWidth="1" horizontalDpi="600" verticalDpi="600" orientation="landscape" paperSize="9" scale="82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P7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6.421875" style="1" customWidth="1"/>
    <col min="2" max="2" width="10.28125" style="1" customWidth="1"/>
    <col min="3" max="5" width="10.7109375" style="1" customWidth="1"/>
    <col min="6" max="6" width="9.8515625" style="1" customWidth="1"/>
    <col min="7" max="7" width="1.8515625" style="1" customWidth="1"/>
    <col min="8" max="8" width="10.57421875" style="1" customWidth="1"/>
    <col min="9" max="9" width="10.7109375" style="1" customWidth="1"/>
    <col min="10" max="11" width="9.140625" style="1" customWidth="1"/>
    <col min="12" max="12" width="11.00390625" style="1" customWidth="1"/>
    <col min="13" max="13" width="2.7109375" style="1" customWidth="1"/>
    <col min="14" max="16384" width="9.140625" style="1" customWidth="1"/>
  </cols>
  <sheetData>
    <row r="1" spans="1:12" ht="3" customHeight="1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="28" customFormat="1" ht="3" customHeight="1"/>
    <row r="3" spans="1:13" ht="11.25">
      <c r="A3" s="8" t="s">
        <v>377</v>
      </c>
      <c r="M3" s="28"/>
    </row>
    <row r="4" spans="1:13" ht="3" customHeight="1">
      <c r="A4" s="25"/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28"/>
    </row>
    <row r="5" spans="1:13" ht="3" customHeight="1">
      <c r="A5" s="28"/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28"/>
    </row>
    <row r="6" spans="2:16" s="26" customFormat="1" ht="11.25">
      <c r="B6" s="427" t="s">
        <v>167</v>
      </c>
      <c r="C6" s="427"/>
      <c r="D6" s="427"/>
      <c r="E6" s="427"/>
      <c r="F6" s="427"/>
      <c r="G6" s="13"/>
      <c r="H6" s="427" t="s">
        <v>418</v>
      </c>
      <c r="I6" s="427"/>
      <c r="J6" s="427"/>
      <c r="K6" s="427"/>
      <c r="L6" s="436" t="s">
        <v>774</v>
      </c>
      <c r="M6" s="13"/>
      <c r="P6" s="26" t="s">
        <v>419</v>
      </c>
    </row>
    <row r="7" spans="1:13" s="26" customFormat="1" ht="3" customHeight="1">
      <c r="A7" s="30"/>
      <c r="B7" s="66"/>
      <c r="C7" s="66"/>
      <c r="D7" s="66"/>
      <c r="E7" s="66"/>
      <c r="F7" s="66"/>
      <c r="G7" s="13"/>
      <c r="H7" s="66"/>
      <c r="I7" s="66"/>
      <c r="J7" s="66"/>
      <c r="K7" s="66"/>
      <c r="L7" s="436"/>
      <c r="M7" s="13"/>
    </row>
    <row r="8" spans="1:13" s="26" customFormat="1" ht="3" customHeight="1">
      <c r="A8" s="30"/>
      <c r="B8" s="27"/>
      <c r="C8" s="27"/>
      <c r="D8" s="27"/>
      <c r="E8" s="27"/>
      <c r="F8" s="27"/>
      <c r="G8" s="13"/>
      <c r="H8" s="27"/>
      <c r="I8" s="27"/>
      <c r="J8" s="27"/>
      <c r="K8" s="27"/>
      <c r="L8" s="436"/>
      <c r="M8" s="13"/>
    </row>
    <row r="9" spans="1:13" s="26" customFormat="1" ht="12.75" customHeight="1">
      <c r="A9" s="13"/>
      <c r="B9" s="427" t="s">
        <v>164</v>
      </c>
      <c r="C9" s="427"/>
      <c r="D9" s="427"/>
      <c r="E9" s="436" t="s">
        <v>416</v>
      </c>
      <c r="F9" s="436" t="s">
        <v>773</v>
      </c>
      <c r="G9" s="13"/>
      <c r="H9" s="436" t="s">
        <v>429</v>
      </c>
      <c r="I9" s="489" t="s">
        <v>430</v>
      </c>
      <c r="J9" s="489" t="s">
        <v>398</v>
      </c>
      <c r="K9" s="436" t="s">
        <v>773</v>
      </c>
      <c r="L9" s="436"/>
      <c r="M9" s="13"/>
    </row>
    <row r="10" spans="1:13" s="26" customFormat="1" ht="3" customHeight="1">
      <c r="A10" s="13"/>
      <c r="B10" s="66"/>
      <c r="C10" s="66"/>
      <c r="D10" s="66"/>
      <c r="E10" s="436"/>
      <c r="F10" s="436"/>
      <c r="G10" s="13"/>
      <c r="H10" s="436"/>
      <c r="I10" s="489"/>
      <c r="J10" s="489"/>
      <c r="K10" s="436"/>
      <c r="L10" s="436"/>
      <c r="M10" s="13"/>
    </row>
    <row r="11" spans="1:13" s="26" customFormat="1" ht="3" customHeight="1">
      <c r="A11" s="13"/>
      <c r="B11" s="27"/>
      <c r="C11" s="27"/>
      <c r="D11" s="17"/>
      <c r="E11" s="436"/>
      <c r="F11" s="436"/>
      <c r="G11" s="13"/>
      <c r="H11" s="436"/>
      <c r="I11" s="489"/>
      <c r="J11" s="489"/>
      <c r="K11" s="436"/>
      <c r="L11" s="436"/>
      <c r="M11" s="13"/>
    </row>
    <row r="12" spans="1:13" s="26" customFormat="1" ht="22.5">
      <c r="A12" s="30" t="s">
        <v>422</v>
      </c>
      <c r="B12" s="15" t="s">
        <v>369</v>
      </c>
      <c r="C12" s="15" t="s">
        <v>397</v>
      </c>
      <c r="D12" s="88" t="s">
        <v>421</v>
      </c>
      <c r="E12" s="436"/>
      <c r="F12" s="436"/>
      <c r="G12" s="13"/>
      <c r="H12" s="436"/>
      <c r="I12" s="489"/>
      <c r="J12" s="489"/>
      <c r="K12" s="436"/>
      <c r="L12" s="436"/>
      <c r="M12" s="13"/>
    </row>
    <row r="13" spans="1:13" s="26" customFormat="1" ht="3" customHeight="1">
      <c r="A13" s="14"/>
      <c r="B13" s="16"/>
      <c r="C13" s="16"/>
      <c r="D13" s="4"/>
      <c r="E13" s="16"/>
      <c r="F13" s="16"/>
      <c r="G13" s="14"/>
      <c r="H13" s="4"/>
      <c r="I13" s="4"/>
      <c r="J13" s="4"/>
      <c r="K13" s="16"/>
      <c r="L13" s="4"/>
      <c r="M13" s="13"/>
    </row>
    <row r="14" spans="1:13" s="26" customFormat="1" ht="13.5" customHeight="1">
      <c r="A14" s="60" t="s">
        <v>466</v>
      </c>
      <c r="B14" s="36">
        <v>9737</v>
      </c>
      <c r="C14" s="36">
        <v>1282</v>
      </c>
      <c r="D14" s="36">
        <v>11020</v>
      </c>
      <c r="E14" s="36">
        <v>9473</v>
      </c>
      <c r="F14" s="36">
        <v>20493</v>
      </c>
      <c r="G14" s="32"/>
      <c r="H14" s="36">
        <v>2921</v>
      </c>
      <c r="I14" s="32">
        <v>733</v>
      </c>
      <c r="J14" s="36">
        <v>1359</v>
      </c>
      <c r="K14" s="36">
        <v>5013</v>
      </c>
      <c r="L14" s="36">
        <v>25506</v>
      </c>
      <c r="M14" s="13"/>
    </row>
    <row r="15" spans="1:13" ht="12.75" customHeight="1">
      <c r="A15" s="224" t="s">
        <v>464</v>
      </c>
      <c r="B15" s="36">
        <v>8879</v>
      </c>
      <c r="C15" s="32">
        <v>130</v>
      </c>
      <c r="D15" s="36">
        <v>9009</v>
      </c>
      <c r="E15" s="36">
        <v>8690</v>
      </c>
      <c r="F15" s="36">
        <v>17699</v>
      </c>
      <c r="G15" s="32"/>
      <c r="H15" s="32">
        <v>296</v>
      </c>
      <c r="I15" s="32">
        <v>329</v>
      </c>
      <c r="J15" s="32">
        <v>776</v>
      </c>
      <c r="K15" s="36">
        <v>1400</v>
      </c>
      <c r="L15" s="36">
        <v>19100</v>
      </c>
      <c r="M15" s="144"/>
    </row>
    <row r="16" spans="1:13" ht="12.75" customHeight="1">
      <c r="A16" s="224" t="s">
        <v>465</v>
      </c>
      <c r="B16" s="32" t="s">
        <v>782</v>
      </c>
      <c r="C16" s="32" t="s">
        <v>782</v>
      </c>
      <c r="D16" s="32" t="s">
        <v>782</v>
      </c>
      <c r="E16" s="32">
        <v>482</v>
      </c>
      <c r="F16" s="32">
        <v>483</v>
      </c>
      <c r="G16" s="32"/>
      <c r="H16" s="32" t="s">
        <v>782</v>
      </c>
      <c r="I16" s="32">
        <v>16</v>
      </c>
      <c r="J16" s="32">
        <v>5</v>
      </c>
      <c r="K16" s="32">
        <v>20</v>
      </c>
      <c r="L16" s="32">
        <v>503</v>
      </c>
      <c r="M16" s="28"/>
    </row>
    <row r="17" spans="1:13" ht="12.75" customHeight="1">
      <c r="A17" s="224" t="s">
        <v>582</v>
      </c>
      <c r="B17" s="32">
        <v>858</v>
      </c>
      <c r="C17" s="36">
        <v>1153</v>
      </c>
      <c r="D17" s="36">
        <v>2010</v>
      </c>
      <c r="E17" s="32">
        <v>300</v>
      </c>
      <c r="F17" s="36">
        <v>2311</v>
      </c>
      <c r="G17" s="32"/>
      <c r="H17" s="36">
        <v>2626</v>
      </c>
      <c r="I17" s="32">
        <v>388</v>
      </c>
      <c r="J17" s="32">
        <v>579</v>
      </c>
      <c r="K17" s="36">
        <v>3593</v>
      </c>
      <c r="L17" s="36">
        <v>5903</v>
      </c>
      <c r="M17" s="28"/>
    </row>
    <row r="18" spans="1:13" ht="12.75" customHeight="1">
      <c r="A18" s="31" t="s">
        <v>165</v>
      </c>
      <c r="B18" s="36">
        <v>3559</v>
      </c>
      <c r="C18" s="32" t="s">
        <v>782</v>
      </c>
      <c r="D18" s="36">
        <v>3559</v>
      </c>
      <c r="E18" s="32">
        <v>215</v>
      </c>
      <c r="F18" s="36">
        <v>3773</v>
      </c>
      <c r="G18" s="245"/>
      <c r="H18" s="32" t="s">
        <v>782</v>
      </c>
      <c r="I18" s="32">
        <v>937</v>
      </c>
      <c r="J18" s="32">
        <v>2</v>
      </c>
      <c r="K18" s="32">
        <v>939</v>
      </c>
      <c r="L18" s="36">
        <v>4712</v>
      </c>
      <c r="M18" s="28"/>
    </row>
    <row r="19" spans="1:13" s="6" customFormat="1" ht="12.75" customHeight="1">
      <c r="A19" s="60" t="s">
        <v>370</v>
      </c>
      <c r="B19" s="32">
        <v>91</v>
      </c>
      <c r="C19" s="32">
        <v>42</v>
      </c>
      <c r="D19" s="32">
        <v>133</v>
      </c>
      <c r="E19" s="32">
        <v>419</v>
      </c>
      <c r="F19" s="32">
        <v>553</v>
      </c>
      <c r="G19" s="32"/>
      <c r="H19" s="32">
        <v>96</v>
      </c>
      <c r="I19" s="32">
        <v>407</v>
      </c>
      <c r="J19" s="32">
        <v>85</v>
      </c>
      <c r="K19" s="32">
        <v>588</v>
      </c>
      <c r="L19" s="36">
        <v>1140</v>
      </c>
      <c r="M19" s="45"/>
    </row>
    <row r="20" spans="1:13" ht="12.75" customHeight="1">
      <c r="A20" s="242" t="s">
        <v>423</v>
      </c>
      <c r="B20" s="244">
        <v>13387</v>
      </c>
      <c r="C20" s="244">
        <v>1324</v>
      </c>
      <c r="D20" s="244">
        <v>14712</v>
      </c>
      <c r="E20" s="244">
        <v>10107</v>
      </c>
      <c r="F20" s="244">
        <v>24819</v>
      </c>
      <c r="G20" s="245"/>
      <c r="H20" s="244">
        <v>3017</v>
      </c>
      <c r="I20" s="244">
        <v>2076</v>
      </c>
      <c r="J20" s="244">
        <v>1446</v>
      </c>
      <c r="K20" s="244">
        <v>6539</v>
      </c>
      <c r="L20" s="244">
        <v>31358</v>
      </c>
      <c r="M20" s="28"/>
    </row>
    <row r="21" spans="1:13" s="6" customFormat="1" ht="12.75" customHeight="1">
      <c r="A21" s="60" t="s">
        <v>462</v>
      </c>
      <c r="B21" s="36">
        <v>9665</v>
      </c>
      <c r="C21" s="32">
        <v>225</v>
      </c>
      <c r="D21" s="36">
        <v>9889</v>
      </c>
      <c r="E21" s="32" t="s">
        <v>782</v>
      </c>
      <c r="F21" s="36">
        <v>9889</v>
      </c>
      <c r="G21" s="32"/>
      <c r="H21" s="32">
        <v>512</v>
      </c>
      <c r="I21" s="36">
        <v>1498</v>
      </c>
      <c r="J21" s="32">
        <v>702</v>
      </c>
      <c r="K21" s="36">
        <v>2713</v>
      </c>
      <c r="L21" s="36">
        <v>12602</v>
      </c>
      <c r="M21" s="45"/>
    </row>
    <row r="22" spans="1:13" ht="12.75" customHeight="1">
      <c r="A22" s="60" t="s">
        <v>737</v>
      </c>
      <c r="B22" s="32">
        <v>531</v>
      </c>
      <c r="C22" s="32">
        <v>159</v>
      </c>
      <c r="D22" s="32">
        <v>690</v>
      </c>
      <c r="E22" s="32" t="s">
        <v>782</v>
      </c>
      <c r="F22" s="32">
        <v>690</v>
      </c>
      <c r="G22" s="32"/>
      <c r="H22" s="32">
        <v>363</v>
      </c>
      <c r="I22" s="32">
        <v>830</v>
      </c>
      <c r="J22" s="32">
        <v>316</v>
      </c>
      <c r="K22" s="36">
        <v>1509</v>
      </c>
      <c r="L22" s="36">
        <v>2199</v>
      </c>
      <c r="M22" s="28"/>
    </row>
    <row r="23" spans="1:13" ht="12.75" customHeight="1">
      <c r="A23" s="31" t="s">
        <v>738</v>
      </c>
      <c r="B23" s="36">
        <v>5209</v>
      </c>
      <c r="C23" s="32">
        <v>23</v>
      </c>
      <c r="D23" s="36">
        <v>5232</v>
      </c>
      <c r="E23" s="32" t="s">
        <v>782</v>
      </c>
      <c r="F23" s="36">
        <v>5232</v>
      </c>
      <c r="G23" s="32"/>
      <c r="H23" s="32">
        <v>53</v>
      </c>
      <c r="I23" s="36">
        <v>4747</v>
      </c>
      <c r="J23" s="32">
        <v>98</v>
      </c>
      <c r="K23" s="36">
        <v>4898</v>
      </c>
      <c r="L23" s="36">
        <v>10130</v>
      </c>
      <c r="M23" s="28"/>
    </row>
    <row r="24" spans="1:13" s="6" customFormat="1" ht="12.75" customHeight="1">
      <c r="A24" s="224" t="s">
        <v>695</v>
      </c>
      <c r="B24" s="36">
        <v>5171</v>
      </c>
      <c r="C24" s="32" t="s">
        <v>782</v>
      </c>
      <c r="D24" s="36">
        <v>5171</v>
      </c>
      <c r="E24" s="32" t="s">
        <v>782</v>
      </c>
      <c r="F24" s="36">
        <v>5171</v>
      </c>
      <c r="G24" s="32"/>
      <c r="H24" s="32" t="s">
        <v>782</v>
      </c>
      <c r="I24" s="32">
        <v>951</v>
      </c>
      <c r="J24" s="32" t="s">
        <v>782</v>
      </c>
      <c r="K24" s="32">
        <v>951</v>
      </c>
      <c r="L24" s="36">
        <v>6123</v>
      </c>
      <c r="M24" s="45"/>
    </row>
    <row r="25" spans="1:13" ht="12.75" customHeight="1">
      <c r="A25" s="224" t="s">
        <v>739</v>
      </c>
      <c r="B25" s="32">
        <v>38</v>
      </c>
      <c r="C25" s="32">
        <v>23</v>
      </c>
      <c r="D25" s="32">
        <v>61</v>
      </c>
      <c r="E25" s="32" t="s">
        <v>782</v>
      </c>
      <c r="F25" s="32">
        <v>61</v>
      </c>
      <c r="G25" s="32"/>
      <c r="H25" s="32">
        <v>53</v>
      </c>
      <c r="I25" s="36">
        <v>3795</v>
      </c>
      <c r="J25" s="32">
        <v>98</v>
      </c>
      <c r="K25" s="36">
        <v>3946</v>
      </c>
      <c r="L25" s="36">
        <v>4008</v>
      </c>
      <c r="M25" s="28"/>
    </row>
    <row r="26" spans="1:13" ht="12.75" customHeight="1">
      <c r="A26" s="60" t="s">
        <v>425</v>
      </c>
      <c r="B26" s="32">
        <v>125</v>
      </c>
      <c r="C26" s="32">
        <v>107</v>
      </c>
      <c r="D26" s="32">
        <v>232</v>
      </c>
      <c r="E26" s="32" t="s">
        <v>782</v>
      </c>
      <c r="F26" s="32">
        <v>232</v>
      </c>
      <c r="G26" s="32"/>
      <c r="H26" s="32">
        <v>244</v>
      </c>
      <c r="I26" s="36">
        <v>1863</v>
      </c>
      <c r="J26" s="32">
        <v>52</v>
      </c>
      <c r="K26" s="36">
        <v>2160</v>
      </c>
      <c r="L26" s="36">
        <v>2392</v>
      </c>
      <c r="M26" s="28"/>
    </row>
    <row r="27" spans="1:13" ht="12.75" customHeight="1">
      <c r="A27" s="60" t="s">
        <v>393</v>
      </c>
      <c r="B27" s="36">
        <v>1953</v>
      </c>
      <c r="C27" s="32">
        <v>574</v>
      </c>
      <c r="D27" s="36">
        <v>2528</v>
      </c>
      <c r="E27" s="36">
        <v>4512</v>
      </c>
      <c r="F27" s="36">
        <v>7040</v>
      </c>
      <c r="G27" s="32"/>
      <c r="H27" s="36">
        <v>1308</v>
      </c>
      <c r="I27" s="36">
        <v>3140</v>
      </c>
      <c r="J27" s="32">
        <v>28</v>
      </c>
      <c r="K27" s="36">
        <v>4476</v>
      </c>
      <c r="L27" s="36">
        <v>11516</v>
      </c>
      <c r="M27" s="28"/>
    </row>
    <row r="28" spans="1:13" ht="12.75" customHeight="1">
      <c r="A28" s="365" t="s">
        <v>394</v>
      </c>
      <c r="B28" s="32">
        <v>259</v>
      </c>
      <c r="C28" s="32" t="s">
        <v>782</v>
      </c>
      <c r="D28" s="32">
        <v>259</v>
      </c>
      <c r="E28" s="36">
        <v>3158</v>
      </c>
      <c r="F28" s="36">
        <v>3417</v>
      </c>
      <c r="G28" s="32"/>
      <c r="H28" s="32" t="s">
        <v>782</v>
      </c>
      <c r="I28" s="32" t="s">
        <v>782</v>
      </c>
      <c r="J28" s="32">
        <v>16</v>
      </c>
      <c r="K28" s="32">
        <v>16</v>
      </c>
      <c r="L28" s="36">
        <v>3433</v>
      </c>
      <c r="M28" s="28"/>
    </row>
    <row r="29" spans="1:13" ht="12.75" customHeight="1">
      <c r="A29" s="365" t="s">
        <v>166</v>
      </c>
      <c r="B29" s="32">
        <v>732</v>
      </c>
      <c r="C29" s="32" t="s">
        <v>782</v>
      </c>
      <c r="D29" s="32">
        <v>732</v>
      </c>
      <c r="E29" s="32">
        <v>513</v>
      </c>
      <c r="F29" s="36">
        <v>1245</v>
      </c>
      <c r="G29" s="32"/>
      <c r="H29" s="32" t="s">
        <v>782</v>
      </c>
      <c r="I29" s="32" t="s">
        <v>782</v>
      </c>
      <c r="J29" s="32" t="s">
        <v>782</v>
      </c>
      <c r="K29" s="32" t="s">
        <v>782</v>
      </c>
      <c r="L29" s="36">
        <v>1245</v>
      </c>
      <c r="M29" s="28"/>
    </row>
    <row r="30" spans="1:13" ht="12.75" customHeight="1">
      <c r="A30" s="224" t="s">
        <v>457</v>
      </c>
      <c r="B30" s="32">
        <v>82</v>
      </c>
      <c r="C30" s="32">
        <v>316</v>
      </c>
      <c r="D30" s="32">
        <v>398</v>
      </c>
      <c r="E30" s="32">
        <v>441</v>
      </c>
      <c r="F30" s="32">
        <v>839</v>
      </c>
      <c r="G30" s="32"/>
      <c r="H30" s="32">
        <v>721</v>
      </c>
      <c r="I30" s="36">
        <v>3140</v>
      </c>
      <c r="J30" s="32">
        <v>12</v>
      </c>
      <c r="K30" s="36">
        <v>3873</v>
      </c>
      <c r="L30" s="36">
        <v>4713</v>
      </c>
      <c r="M30" s="28"/>
    </row>
    <row r="31" spans="1:13" ht="12.75" customHeight="1">
      <c r="A31" s="224" t="s">
        <v>917</v>
      </c>
      <c r="B31" s="32">
        <v>880</v>
      </c>
      <c r="C31" s="32">
        <v>258</v>
      </c>
      <c r="D31" s="36">
        <v>1138</v>
      </c>
      <c r="E31" s="32">
        <v>400</v>
      </c>
      <c r="F31" s="36">
        <v>1538</v>
      </c>
      <c r="G31" s="32"/>
      <c r="H31" s="32">
        <v>587</v>
      </c>
      <c r="I31" s="32" t="s">
        <v>782</v>
      </c>
      <c r="J31" s="32" t="s">
        <v>782</v>
      </c>
      <c r="K31" s="32">
        <v>587</v>
      </c>
      <c r="L31" s="36">
        <v>2125</v>
      </c>
      <c r="M31" s="28"/>
    </row>
    <row r="32" spans="1:13" ht="12.75" customHeight="1">
      <c r="A32" s="60" t="s">
        <v>459</v>
      </c>
      <c r="B32" s="32">
        <v>950</v>
      </c>
      <c r="C32" s="32" t="s">
        <v>782</v>
      </c>
      <c r="D32" s="32">
        <v>950</v>
      </c>
      <c r="E32" s="32">
        <v>177</v>
      </c>
      <c r="F32" s="36">
        <v>1128</v>
      </c>
      <c r="G32" s="32"/>
      <c r="H32" s="32" t="s">
        <v>782</v>
      </c>
      <c r="I32" s="32" t="s">
        <v>782</v>
      </c>
      <c r="J32" s="32">
        <v>310</v>
      </c>
      <c r="K32" s="32">
        <v>310</v>
      </c>
      <c r="L32" s="36">
        <v>1437</v>
      </c>
      <c r="M32" s="28"/>
    </row>
    <row r="33" spans="1:13" ht="12.75" customHeight="1">
      <c r="A33" s="242" t="s">
        <v>424</v>
      </c>
      <c r="B33" s="244">
        <v>18433</v>
      </c>
      <c r="C33" s="244">
        <v>1089</v>
      </c>
      <c r="D33" s="244">
        <v>19522</v>
      </c>
      <c r="E33" s="244">
        <v>4690</v>
      </c>
      <c r="F33" s="244">
        <v>24211</v>
      </c>
      <c r="G33" s="245"/>
      <c r="H33" s="244">
        <v>2480</v>
      </c>
      <c r="I33" s="244">
        <v>12079</v>
      </c>
      <c r="J33" s="244">
        <v>1506</v>
      </c>
      <c r="K33" s="244">
        <v>16065</v>
      </c>
      <c r="L33" s="244">
        <v>40276</v>
      </c>
      <c r="M33" s="28"/>
    </row>
    <row r="34" spans="1:13" s="6" customFormat="1" ht="12.75" customHeight="1">
      <c r="A34" s="223" t="s">
        <v>385</v>
      </c>
      <c r="B34" s="70">
        <v>31820</v>
      </c>
      <c r="C34" s="70">
        <v>2413</v>
      </c>
      <c r="D34" s="70">
        <v>34233</v>
      </c>
      <c r="E34" s="70">
        <v>14796</v>
      </c>
      <c r="F34" s="70">
        <v>49030</v>
      </c>
      <c r="G34" s="47"/>
      <c r="H34" s="70">
        <v>5497</v>
      </c>
      <c r="I34" s="70">
        <v>14155</v>
      </c>
      <c r="J34" s="70">
        <v>2952</v>
      </c>
      <c r="K34" s="70">
        <v>22605</v>
      </c>
      <c r="L34" s="70">
        <v>71634</v>
      </c>
      <c r="M34" s="45"/>
    </row>
    <row r="35" spans="1:13" s="7" customFormat="1" ht="12.75" customHeight="1">
      <c r="A35" s="60" t="s">
        <v>915</v>
      </c>
      <c r="B35" s="32">
        <v>128</v>
      </c>
      <c r="C35" s="32" t="s">
        <v>782</v>
      </c>
      <c r="D35" s="32">
        <v>128</v>
      </c>
      <c r="E35" s="36">
        <v>1135</v>
      </c>
      <c r="F35" s="36">
        <v>1263</v>
      </c>
      <c r="G35" s="32"/>
      <c r="H35" s="32" t="s">
        <v>388</v>
      </c>
      <c r="I35" s="32" t="s">
        <v>388</v>
      </c>
      <c r="J35" s="36">
        <v>1746</v>
      </c>
      <c r="K35" s="36">
        <v>1746</v>
      </c>
      <c r="L35" s="36">
        <v>3009</v>
      </c>
      <c r="M35" s="123"/>
    </row>
    <row r="36" spans="1:13" ht="12.75" customHeight="1">
      <c r="A36" s="60" t="s">
        <v>426</v>
      </c>
      <c r="B36" s="32">
        <v>49</v>
      </c>
      <c r="C36" s="32" t="s">
        <v>782</v>
      </c>
      <c r="D36" s="32">
        <v>49</v>
      </c>
      <c r="E36" s="36">
        <v>1027</v>
      </c>
      <c r="F36" s="36">
        <v>1076</v>
      </c>
      <c r="G36" s="32"/>
      <c r="H36" s="32" t="s">
        <v>390</v>
      </c>
      <c r="I36" s="32" t="s">
        <v>390</v>
      </c>
      <c r="J36" s="32" t="s">
        <v>390</v>
      </c>
      <c r="K36" s="243" t="s">
        <v>371</v>
      </c>
      <c r="L36" s="36">
        <v>1076</v>
      </c>
      <c r="M36" s="28"/>
    </row>
    <row r="37" spans="1:13" ht="12.75" customHeight="1">
      <c r="A37" s="223" t="s">
        <v>461</v>
      </c>
      <c r="B37" s="70">
        <v>31997</v>
      </c>
      <c r="C37" s="70">
        <v>2413</v>
      </c>
      <c r="D37" s="369">
        <v>34410</v>
      </c>
      <c r="E37" s="369">
        <v>16959</v>
      </c>
      <c r="F37" s="369">
        <v>51369</v>
      </c>
      <c r="G37" s="47"/>
      <c r="H37" s="70">
        <v>5497</v>
      </c>
      <c r="I37" s="70">
        <v>14155</v>
      </c>
      <c r="J37" s="70">
        <v>4699</v>
      </c>
      <c r="K37" s="70">
        <v>24351</v>
      </c>
      <c r="L37" s="70">
        <v>75720</v>
      </c>
      <c r="M37" s="28"/>
    </row>
    <row r="38" spans="1:13" ht="12.75" customHeight="1">
      <c r="A38" s="60" t="s">
        <v>162</v>
      </c>
      <c r="B38" s="32">
        <v>262</v>
      </c>
      <c r="C38" s="32" t="s">
        <v>390</v>
      </c>
      <c r="D38" s="32">
        <v>262</v>
      </c>
      <c r="E38" s="32" t="s">
        <v>390</v>
      </c>
      <c r="F38" s="32">
        <v>262</v>
      </c>
      <c r="G38" s="32"/>
      <c r="H38" s="32" t="s">
        <v>390</v>
      </c>
      <c r="I38" s="32" t="s">
        <v>640</v>
      </c>
      <c r="J38" s="32" t="s">
        <v>390</v>
      </c>
      <c r="K38" s="32" t="s">
        <v>640</v>
      </c>
      <c r="L38" s="32" t="s">
        <v>390</v>
      </c>
      <c r="M38" s="28"/>
    </row>
    <row r="39" spans="1:13" s="8" customFormat="1" ht="12.75" customHeight="1">
      <c r="A39" s="91" t="s">
        <v>427</v>
      </c>
      <c r="B39" s="246">
        <v>32259</v>
      </c>
      <c r="C39" s="246">
        <v>2413</v>
      </c>
      <c r="D39" s="246">
        <v>34673</v>
      </c>
      <c r="E39" s="246">
        <v>16959</v>
      </c>
      <c r="F39" s="246">
        <v>51631</v>
      </c>
      <c r="G39" s="15"/>
      <c r="H39" s="246">
        <v>5497</v>
      </c>
      <c r="I39" s="246">
        <v>13893</v>
      </c>
      <c r="J39" s="246">
        <v>4699</v>
      </c>
      <c r="K39" s="246">
        <v>24089</v>
      </c>
      <c r="L39" s="246">
        <v>75720</v>
      </c>
      <c r="M39" s="46"/>
    </row>
    <row r="40" spans="1:13" s="8" customFormat="1" ht="3" customHeight="1">
      <c r="A40" s="50"/>
      <c r="B40" s="368"/>
      <c r="C40" s="368"/>
      <c r="D40" s="368"/>
      <c r="E40" s="368"/>
      <c r="F40" s="368"/>
      <c r="G40" s="368"/>
      <c r="H40" s="368"/>
      <c r="I40" s="368"/>
      <c r="J40" s="368"/>
      <c r="K40" s="368"/>
      <c r="L40" s="368"/>
      <c r="M40" s="46"/>
    </row>
    <row r="41" ht="3" customHeight="1">
      <c r="L41" s="28"/>
    </row>
    <row r="42" spans="1:2" ht="12.75" customHeight="1">
      <c r="A42" s="105" t="s">
        <v>400</v>
      </c>
      <c r="B42" s="9"/>
    </row>
    <row r="43" ht="12.75" customHeight="1"/>
    <row r="44" ht="12.75" customHeight="1">
      <c r="A44" s="105" t="s">
        <v>384</v>
      </c>
    </row>
    <row r="45" ht="12.75" customHeight="1">
      <c r="E45" s="8"/>
    </row>
    <row r="46" spans="2:12" ht="12.75" customHeight="1"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</row>
    <row r="47" spans="2:12" ht="11.25"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</row>
    <row r="48" spans="2:12" ht="11.25"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</row>
    <row r="49" spans="2:12" ht="11.25"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</row>
    <row r="50" spans="2:12" ht="11.25"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</row>
    <row r="51" spans="2:12" ht="11.25"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</row>
    <row r="52" spans="2:12" ht="11.25"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</row>
    <row r="53" spans="2:12" ht="11.25"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</row>
    <row r="54" spans="2:12" ht="11.25"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</row>
    <row r="55" spans="2:12" ht="11.25"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</row>
    <row r="56" spans="2:12" ht="11.25"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</row>
    <row r="57" spans="2:12" ht="11.25"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</row>
    <row r="58" spans="2:12" ht="11.25"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</row>
    <row r="59" spans="2:12" ht="11.25"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</row>
    <row r="60" spans="2:12" ht="11.25"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</row>
    <row r="61" spans="2:12" ht="11.25"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</row>
    <row r="62" spans="2:12" ht="11.25"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</row>
    <row r="63" spans="2:12" ht="11.25"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</row>
    <row r="64" spans="2:12" ht="11.25"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</row>
    <row r="65" spans="2:12" ht="11.25"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</row>
    <row r="66" spans="2:12" ht="11.25"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</row>
    <row r="67" spans="2:12" ht="11.25"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</row>
    <row r="68" spans="2:12" ht="11.25"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</row>
    <row r="69" spans="2:12" ht="11.25"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</row>
    <row r="70" spans="2:12" ht="11.25"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</row>
    <row r="71" spans="2:12" ht="11.25"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</row>
    <row r="72" spans="2:12" ht="11.25"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</row>
  </sheetData>
  <mergeCells count="10">
    <mergeCell ref="B6:F6"/>
    <mergeCell ref="H6:K6"/>
    <mergeCell ref="L6:L12"/>
    <mergeCell ref="B9:D9"/>
    <mergeCell ref="E9:E12"/>
    <mergeCell ref="F9:F12"/>
    <mergeCell ref="H9:H12"/>
    <mergeCell ref="I9:I12"/>
    <mergeCell ref="J9:J12"/>
    <mergeCell ref="K9:K12"/>
  </mergeCells>
  <hyperlinks>
    <hyperlink ref="A44" location="Home!A3" display="Go to list of tables"/>
    <hyperlink ref="A42" location="'Notes to Appendix A tables'!A1" display="Go to list of notes to Appendix A"/>
  </hyperlinks>
  <printOptions/>
  <pageMargins left="0.75" right="0.75" top="1" bottom="1" header="0.5" footer="0.5"/>
  <pageSetup horizontalDpi="600" verticalDpi="600" orientation="portrait" paperSize="9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P7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6.140625" style="1" customWidth="1"/>
    <col min="2" max="2" width="10.28125" style="1" customWidth="1"/>
    <col min="3" max="5" width="10.7109375" style="1" customWidth="1"/>
    <col min="6" max="6" width="9.8515625" style="1" customWidth="1"/>
    <col min="7" max="7" width="1.8515625" style="1" customWidth="1"/>
    <col min="8" max="8" width="10.57421875" style="1" customWidth="1"/>
    <col min="9" max="9" width="10.7109375" style="1" customWidth="1"/>
    <col min="10" max="11" width="9.140625" style="1" customWidth="1"/>
    <col min="12" max="12" width="11.00390625" style="1" customWidth="1"/>
    <col min="13" max="13" width="2.7109375" style="1" customWidth="1"/>
    <col min="14" max="16384" width="9.140625" style="1" customWidth="1"/>
  </cols>
  <sheetData>
    <row r="1" spans="1:12" ht="3" customHeight="1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="28" customFormat="1" ht="3" customHeight="1"/>
    <row r="3" spans="1:13" ht="11.25">
      <c r="A3" s="8" t="s">
        <v>378</v>
      </c>
      <c r="M3" s="28"/>
    </row>
    <row r="4" spans="1:13" ht="3" customHeight="1">
      <c r="A4" s="25"/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28"/>
    </row>
    <row r="5" spans="1:13" ht="3" customHeight="1">
      <c r="A5" s="28"/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28"/>
    </row>
    <row r="6" spans="2:16" s="26" customFormat="1" ht="11.25">
      <c r="B6" s="427" t="s">
        <v>167</v>
      </c>
      <c r="C6" s="427"/>
      <c r="D6" s="427"/>
      <c r="E6" s="427"/>
      <c r="F6" s="427"/>
      <c r="G6" s="13"/>
      <c r="H6" s="427" t="s">
        <v>418</v>
      </c>
      <c r="I6" s="427"/>
      <c r="J6" s="427"/>
      <c r="K6" s="427"/>
      <c r="L6" s="436" t="s">
        <v>774</v>
      </c>
      <c r="M6" s="13"/>
      <c r="P6" s="26" t="s">
        <v>419</v>
      </c>
    </row>
    <row r="7" spans="1:13" s="26" customFormat="1" ht="3" customHeight="1">
      <c r="A7" s="30"/>
      <c r="B7" s="66"/>
      <c r="C7" s="66"/>
      <c r="D7" s="66"/>
      <c r="E7" s="66"/>
      <c r="F7" s="66"/>
      <c r="G7" s="13"/>
      <c r="H7" s="66"/>
      <c r="I7" s="66"/>
      <c r="J7" s="66"/>
      <c r="K7" s="66"/>
      <c r="L7" s="436"/>
      <c r="M7" s="13"/>
    </row>
    <row r="8" spans="1:13" s="26" customFormat="1" ht="3" customHeight="1">
      <c r="A8" s="30"/>
      <c r="B8" s="27"/>
      <c r="C8" s="27"/>
      <c r="D8" s="27"/>
      <c r="E8" s="27"/>
      <c r="F8" s="27"/>
      <c r="G8" s="13"/>
      <c r="H8" s="27"/>
      <c r="I8" s="27"/>
      <c r="J8" s="27"/>
      <c r="K8" s="27"/>
      <c r="L8" s="436"/>
      <c r="M8" s="13"/>
    </row>
    <row r="9" spans="1:13" s="26" customFormat="1" ht="12.75" customHeight="1">
      <c r="A9" s="13"/>
      <c r="B9" s="427" t="s">
        <v>164</v>
      </c>
      <c r="C9" s="427"/>
      <c r="D9" s="427"/>
      <c r="E9" s="436" t="s">
        <v>416</v>
      </c>
      <c r="F9" s="436" t="s">
        <v>773</v>
      </c>
      <c r="G9" s="13"/>
      <c r="H9" s="436" t="s">
        <v>429</v>
      </c>
      <c r="I9" s="489" t="s">
        <v>430</v>
      </c>
      <c r="J9" s="489" t="s">
        <v>398</v>
      </c>
      <c r="K9" s="436" t="s">
        <v>773</v>
      </c>
      <c r="L9" s="436"/>
      <c r="M9" s="13"/>
    </row>
    <row r="10" spans="1:13" s="26" customFormat="1" ht="3" customHeight="1">
      <c r="A10" s="13"/>
      <c r="B10" s="66"/>
      <c r="C10" s="66"/>
      <c r="D10" s="66"/>
      <c r="E10" s="436"/>
      <c r="F10" s="436"/>
      <c r="G10" s="13"/>
      <c r="H10" s="436"/>
      <c r="I10" s="489"/>
      <c r="J10" s="489"/>
      <c r="K10" s="436"/>
      <c r="L10" s="436"/>
      <c r="M10" s="13"/>
    </row>
    <row r="11" spans="1:13" s="26" customFormat="1" ht="3" customHeight="1">
      <c r="A11" s="13"/>
      <c r="B11" s="27"/>
      <c r="C11" s="27"/>
      <c r="D11" s="17"/>
      <c r="E11" s="436"/>
      <c r="F11" s="436"/>
      <c r="G11" s="13"/>
      <c r="H11" s="436"/>
      <c r="I11" s="489"/>
      <c r="J11" s="489"/>
      <c r="K11" s="436"/>
      <c r="L11" s="436"/>
      <c r="M11" s="13"/>
    </row>
    <row r="12" spans="1:13" s="26" customFormat="1" ht="22.5">
      <c r="A12" s="30" t="s">
        <v>422</v>
      </c>
      <c r="B12" s="15" t="s">
        <v>369</v>
      </c>
      <c r="C12" s="15" t="s">
        <v>397</v>
      </c>
      <c r="D12" s="88" t="s">
        <v>421</v>
      </c>
      <c r="E12" s="436"/>
      <c r="F12" s="436"/>
      <c r="G12" s="13"/>
      <c r="H12" s="436"/>
      <c r="I12" s="489"/>
      <c r="J12" s="489"/>
      <c r="K12" s="436"/>
      <c r="L12" s="436"/>
      <c r="M12" s="13"/>
    </row>
    <row r="13" spans="1:13" s="26" customFormat="1" ht="3" customHeight="1">
      <c r="A13" s="14"/>
      <c r="B13" s="16"/>
      <c r="C13" s="16"/>
      <c r="D13" s="4"/>
      <c r="E13" s="16"/>
      <c r="F13" s="16"/>
      <c r="G13" s="14"/>
      <c r="H13" s="4"/>
      <c r="I13" s="4"/>
      <c r="J13" s="4"/>
      <c r="K13" s="16"/>
      <c r="L13" s="4"/>
      <c r="M13" s="13"/>
    </row>
    <row r="14" spans="1:13" s="26" customFormat="1" ht="13.5" customHeight="1">
      <c r="A14" s="60" t="s">
        <v>466</v>
      </c>
      <c r="B14" s="36">
        <v>9820</v>
      </c>
      <c r="C14" s="36">
        <v>1376</v>
      </c>
      <c r="D14" s="36">
        <v>11196</v>
      </c>
      <c r="E14" s="36">
        <v>10097</v>
      </c>
      <c r="F14" s="36">
        <v>21293</v>
      </c>
      <c r="G14" s="32"/>
      <c r="H14" s="36">
        <v>3031</v>
      </c>
      <c r="I14" s="32">
        <v>856</v>
      </c>
      <c r="J14" s="36">
        <v>1529</v>
      </c>
      <c r="K14" s="36">
        <v>5416</v>
      </c>
      <c r="L14" s="36">
        <v>26710</v>
      </c>
      <c r="M14" s="13"/>
    </row>
    <row r="15" spans="1:13" ht="12.75" customHeight="1">
      <c r="A15" s="224" t="s">
        <v>464</v>
      </c>
      <c r="B15" s="36">
        <v>8689</v>
      </c>
      <c r="C15" s="32">
        <v>143</v>
      </c>
      <c r="D15" s="36">
        <v>8832</v>
      </c>
      <c r="E15" s="36">
        <v>9399</v>
      </c>
      <c r="F15" s="36">
        <v>18231</v>
      </c>
      <c r="G15" s="32"/>
      <c r="H15" s="32">
        <v>315</v>
      </c>
      <c r="I15" s="32">
        <v>404</v>
      </c>
      <c r="J15" s="32">
        <v>721</v>
      </c>
      <c r="K15" s="36">
        <v>1440</v>
      </c>
      <c r="L15" s="36">
        <v>19671</v>
      </c>
      <c r="M15" s="144"/>
    </row>
    <row r="16" spans="1:13" ht="12.75" customHeight="1">
      <c r="A16" s="224" t="s">
        <v>465</v>
      </c>
      <c r="B16" s="32">
        <v>227</v>
      </c>
      <c r="C16" s="32" t="s">
        <v>782</v>
      </c>
      <c r="D16" s="32">
        <v>227</v>
      </c>
      <c r="E16" s="32">
        <v>302</v>
      </c>
      <c r="F16" s="32">
        <v>530</v>
      </c>
      <c r="G16" s="32"/>
      <c r="H16" s="32" t="s">
        <v>782</v>
      </c>
      <c r="I16" s="32">
        <v>24</v>
      </c>
      <c r="J16" s="32">
        <v>3</v>
      </c>
      <c r="K16" s="32">
        <v>27</v>
      </c>
      <c r="L16" s="32">
        <v>557</v>
      </c>
      <c r="M16" s="28"/>
    </row>
    <row r="17" spans="1:13" ht="12.75" customHeight="1">
      <c r="A17" s="224" t="s">
        <v>582</v>
      </c>
      <c r="B17" s="32">
        <v>904</v>
      </c>
      <c r="C17" s="36">
        <v>1233</v>
      </c>
      <c r="D17" s="36">
        <v>2137</v>
      </c>
      <c r="E17" s="32">
        <v>396</v>
      </c>
      <c r="F17" s="36">
        <v>2533</v>
      </c>
      <c r="G17" s="32"/>
      <c r="H17" s="36">
        <v>2716</v>
      </c>
      <c r="I17" s="32">
        <v>428</v>
      </c>
      <c r="J17" s="32">
        <v>805</v>
      </c>
      <c r="K17" s="36">
        <v>3949</v>
      </c>
      <c r="L17" s="36">
        <v>6482</v>
      </c>
      <c r="M17" s="28"/>
    </row>
    <row r="18" spans="1:13" ht="12.75" customHeight="1">
      <c r="A18" s="31" t="s">
        <v>165</v>
      </c>
      <c r="B18" s="36">
        <v>3808</v>
      </c>
      <c r="C18" s="32" t="s">
        <v>782</v>
      </c>
      <c r="D18" s="36">
        <v>3808</v>
      </c>
      <c r="E18" s="32">
        <v>219</v>
      </c>
      <c r="F18" s="36">
        <v>4026</v>
      </c>
      <c r="G18" s="245"/>
      <c r="H18" s="32" t="s">
        <v>782</v>
      </c>
      <c r="I18" s="36">
        <v>1041</v>
      </c>
      <c r="J18" s="32">
        <v>4</v>
      </c>
      <c r="K18" s="36">
        <v>1045</v>
      </c>
      <c r="L18" s="36">
        <v>5072</v>
      </c>
      <c r="M18" s="28"/>
    </row>
    <row r="19" spans="1:13" s="6" customFormat="1" ht="12.75" customHeight="1">
      <c r="A19" s="60" t="s">
        <v>370</v>
      </c>
      <c r="B19" s="32">
        <v>105</v>
      </c>
      <c r="C19" s="32">
        <v>41</v>
      </c>
      <c r="D19" s="32">
        <v>145</v>
      </c>
      <c r="E19" s="32">
        <v>578</v>
      </c>
      <c r="F19" s="32">
        <v>724</v>
      </c>
      <c r="G19" s="32"/>
      <c r="H19" s="32">
        <v>89</v>
      </c>
      <c r="I19" s="32">
        <v>390</v>
      </c>
      <c r="J19" s="32">
        <v>75</v>
      </c>
      <c r="K19" s="32">
        <v>555</v>
      </c>
      <c r="L19" s="36">
        <v>1278</v>
      </c>
      <c r="M19" s="45"/>
    </row>
    <row r="20" spans="1:13" ht="12.75" customHeight="1">
      <c r="A20" s="242" t="s">
        <v>423</v>
      </c>
      <c r="B20" s="244">
        <v>13733</v>
      </c>
      <c r="C20" s="244">
        <v>1416</v>
      </c>
      <c r="D20" s="244">
        <v>15149</v>
      </c>
      <c r="E20" s="244">
        <v>10894</v>
      </c>
      <c r="F20" s="244">
        <v>26043</v>
      </c>
      <c r="G20" s="245"/>
      <c r="H20" s="244">
        <v>3121</v>
      </c>
      <c r="I20" s="244">
        <v>2288</v>
      </c>
      <c r="J20" s="244">
        <v>1608</v>
      </c>
      <c r="K20" s="244">
        <v>7016</v>
      </c>
      <c r="L20" s="244">
        <v>33059</v>
      </c>
      <c r="M20" s="28"/>
    </row>
    <row r="21" spans="1:13" s="6" customFormat="1" ht="12.75" customHeight="1">
      <c r="A21" s="60" t="s">
        <v>462</v>
      </c>
      <c r="B21" s="36">
        <v>9726</v>
      </c>
      <c r="C21" s="32">
        <v>246</v>
      </c>
      <c r="D21" s="36">
        <v>9972</v>
      </c>
      <c r="E21" s="32" t="s">
        <v>782</v>
      </c>
      <c r="F21" s="36">
        <v>9972</v>
      </c>
      <c r="G21" s="32"/>
      <c r="H21" s="32">
        <v>542</v>
      </c>
      <c r="I21" s="36">
        <v>1600</v>
      </c>
      <c r="J21" s="32">
        <v>796</v>
      </c>
      <c r="K21" s="36">
        <v>2938</v>
      </c>
      <c r="L21" s="36">
        <v>12910</v>
      </c>
      <c r="M21" s="45"/>
    </row>
    <row r="22" spans="1:13" ht="12.75" customHeight="1">
      <c r="A22" s="60" t="s">
        <v>737</v>
      </c>
      <c r="B22" s="32">
        <v>523</v>
      </c>
      <c r="C22" s="32">
        <v>156</v>
      </c>
      <c r="D22" s="32">
        <v>679</v>
      </c>
      <c r="E22" s="32" t="s">
        <v>782</v>
      </c>
      <c r="F22" s="32">
        <v>679</v>
      </c>
      <c r="G22" s="32"/>
      <c r="H22" s="32">
        <v>343</v>
      </c>
      <c r="I22" s="36">
        <v>1008</v>
      </c>
      <c r="J22" s="32">
        <v>275</v>
      </c>
      <c r="K22" s="36">
        <v>1626</v>
      </c>
      <c r="L22" s="36">
        <v>2305</v>
      </c>
      <c r="M22" s="28"/>
    </row>
    <row r="23" spans="1:13" ht="12.75" customHeight="1">
      <c r="A23" s="31" t="s">
        <v>738</v>
      </c>
      <c r="B23" s="36">
        <v>5713</v>
      </c>
      <c r="C23" s="32">
        <v>22</v>
      </c>
      <c r="D23" s="36">
        <v>5735</v>
      </c>
      <c r="E23" s="32" t="s">
        <v>782</v>
      </c>
      <c r="F23" s="36">
        <v>5735</v>
      </c>
      <c r="G23" s="32"/>
      <c r="H23" s="32">
        <v>49</v>
      </c>
      <c r="I23" s="36">
        <v>4421</v>
      </c>
      <c r="J23" s="32">
        <v>58</v>
      </c>
      <c r="K23" s="36">
        <v>4528</v>
      </c>
      <c r="L23" s="36">
        <v>10263</v>
      </c>
      <c r="M23" s="28"/>
    </row>
    <row r="24" spans="1:13" s="6" customFormat="1" ht="12.75" customHeight="1">
      <c r="A24" s="224" t="s">
        <v>695</v>
      </c>
      <c r="B24" s="36">
        <v>5660</v>
      </c>
      <c r="C24" s="32" t="s">
        <v>782</v>
      </c>
      <c r="D24" s="36">
        <v>5660</v>
      </c>
      <c r="E24" s="32" t="s">
        <v>782</v>
      </c>
      <c r="F24" s="36">
        <v>5660</v>
      </c>
      <c r="G24" s="32"/>
      <c r="H24" s="32" t="s">
        <v>782</v>
      </c>
      <c r="I24" s="36">
        <v>1035</v>
      </c>
      <c r="J24" s="32" t="s">
        <v>782</v>
      </c>
      <c r="K24" s="36">
        <v>1035</v>
      </c>
      <c r="L24" s="36">
        <v>6695</v>
      </c>
      <c r="M24" s="45"/>
    </row>
    <row r="25" spans="1:13" ht="12.75" customHeight="1">
      <c r="A25" s="224" t="s">
        <v>739</v>
      </c>
      <c r="B25" s="32">
        <v>53</v>
      </c>
      <c r="C25" s="32">
        <v>22</v>
      </c>
      <c r="D25" s="32">
        <v>75</v>
      </c>
      <c r="E25" s="32" t="s">
        <v>782</v>
      </c>
      <c r="F25" s="32">
        <v>75</v>
      </c>
      <c r="G25" s="32"/>
      <c r="H25" s="32">
        <v>49</v>
      </c>
      <c r="I25" s="36">
        <v>3385</v>
      </c>
      <c r="J25" s="32">
        <v>58</v>
      </c>
      <c r="K25" s="36">
        <v>3492</v>
      </c>
      <c r="L25" s="36">
        <v>3568</v>
      </c>
      <c r="M25" s="28"/>
    </row>
    <row r="26" spans="1:13" ht="12.75" customHeight="1">
      <c r="A26" s="60" t="s">
        <v>425</v>
      </c>
      <c r="B26" s="32">
        <v>130</v>
      </c>
      <c r="C26" s="32">
        <v>115</v>
      </c>
      <c r="D26" s="32">
        <v>245</v>
      </c>
      <c r="E26" s="32" t="s">
        <v>782</v>
      </c>
      <c r="F26" s="32">
        <v>245</v>
      </c>
      <c r="G26" s="32"/>
      <c r="H26" s="32">
        <v>253</v>
      </c>
      <c r="I26" s="36">
        <v>2324</v>
      </c>
      <c r="J26" s="32">
        <v>33</v>
      </c>
      <c r="K26" s="36">
        <v>2610</v>
      </c>
      <c r="L26" s="36">
        <v>2854</v>
      </c>
      <c r="M26" s="28"/>
    </row>
    <row r="27" spans="1:13" ht="12.75" customHeight="1">
      <c r="A27" s="60" t="s">
        <v>393</v>
      </c>
      <c r="B27" s="36">
        <v>2077</v>
      </c>
      <c r="C27" s="32">
        <v>584</v>
      </c>
      <c r="D27" s="36">
        <v>2661</v>
      </c>
      <c r="E27" s="36">
        <v>4467</v>
      </c>
      <c r="F27" s="36">
        <v>7128</v>
      </c>
      <c r="G27" s="32"/>
      <c r="H27" s="36">
        <v>1287</v>
      </c>
      <c r="I27" s="36">
        <v>3399</v>
      </c>
      <c r="J27" s="32">
        <v>28</v>
      </c>
      <c r="K27" s="36">
        <v>4714</v>
      </c>
      <c r="L27" s="36">
        <v>11842</v>
      </c>
      <c r="M27" s="28"/>
    </row>
    <row r="28" spans="1:13" ht="12.75" customHeight="1">
      <c r="A28" s="365" t="s">
        <v>394</v>
      </c>
      <c r="B28" s="32">
        <v>332</v>
      </c>
      <c r="C28" s="32" t="s">
        <v>782</v>
      </c>
      <c r="D28" s="32">
        <v>332</v>
      </c>
      <c r="E28" s="36">
        <v>3107</v>
      </c>
      <c r="F28" s="36">
        <v>3439</v>
      </c>
      <c r="G28" s="32"/>
      <c r="H28" s="32">
        <v>1</v>
      </c>
      <c r="I28" s="32">
        <v>283</v>
      </c>
      <c r="J28" s="32">
        <v>20</v>
      </c>
      <c r="K28" s="32">
        <v>303</v>
      </c>
      <c r="L28" s="36">
        <v>3742</v>
      </c>
      <c r="M28" s="28"/>
    </row>
    <row r="29" spans="1:13" ht="12.75" customHeight="1">
      <c r="A29" s="365" t="s">
        <v>166</v>
      </c>
      <c r="B29" s="32">
        <v>657</v>
      </c>
      <c r="C29" s="32" t="s">
        <v>782</v>
      </c>
      <c r="D29" s="32">
        <v>657</v>
      </c>
      <c r="E29" s="32">
        <v>543</v>
      </c>
      <c r="F29" s="36">
        <v>1200</v>
      </c>
      <c r="G29" s="32"/>
      <c r="H29" s="32" t="s">
        <v>782</v>
      </c>
      <c r="I29" s="32">
        <v>63</v>
      </c>
      <c r="J29" s="32" t="s">
        <v>782</v>
      </c>
      <c r="K29" s="32">
        <v>63</v>
      </c>
      <c r="L29" s="36">
        <v>1263</v>
      </c>
      <c r="M29" s="28"/>
    </row>
    <row r="30" spans="1:13" ht="12.75" customHeight="1">
      <c r="A30" s="224" t="s">
        <v>457</v>
      </c>
      <c r="B30" s="32">
        <v>77</v>
      </c>
      <c r="C30" s="32">
        <v>321</v>
      </c>
      <c r="D30" s="32">
        <v>398</v>
      </c>
      <c r="E30" s="32">
        <v>445</v>
      </c>
      <c r="F30" s="32">
        <v>842</v>
      </c>
      <c r="G30" s="32"/>
      <c r="H30" s="32">
        <v>706</v>
      </c>
      <c r="I30" s="36">
        <v>3054</v>
      </c>
      <c r="J30" s="32">
        <v>9</v>
      </c>
      <c r="K30" s="36">
        <v>3769</v>
      </c>
      <c r="L30" s="36">
        <v>4611</v>
      </c>
      <c r="M30" s="28"/>
    </row>
    <row r="31" spans="1:13" ht="12.75" customHeight="1">
      <c r="A31" s="224" t="s">
        <v>917</v>
      </c>
      <c r="B31" s="36">
        <v>1011</v>
      </c>
      <c r="C31" s="32">
        <v>263</v>
      </c>
      <c r="D31" s="36">
        <v>1274</v>
      </c>
      <c r="E31" s="32">
        <v>373</v>
      </c>
      <c r="F31" s="36">
        <v>1646</v>
      </c>
      <c r="G31" s="32"/>
      <c r="H31" s="32">
        <v>580</v>
      </c>
      <c r="I31" s="32" t="s">
        <v>782</v>
      </c>
      <c r="J31" s="32" t="s">
        <v>782</v>
      </c>
      <c r="K31" s="32">
        <v>580</v>
      </c>
      <c r="L31" s="36">
        <v>2226</v>
      </c>
      <c r="M31" s="28"/>
    </row>
    <row r="32" spans="1:13" ht="12.75" customHeight="1">
      <c r="A32" s="60" t="s">
        <v>459</v>
      </c>
      <c r="B32" s="32">
        <v>988</v>
      </c>
      <c r="C32" s="32" t="s">
        <v>782</v>
      </c>
      <c r="D32" s="32">
        <v>988</v>
      </c>
      <c r="E32" s="32">
        <v>171</v>
      </c>
      <c r="F32" s="36">
        <v>1159</v>
      </c>
      <c r="G32" s="32"/>
      <c r="H32" s="32" t="s">
        <v>782</v>
      </c>
      <c r="I32" s="32" t="s">
        <v>782</v>
      </c>
      <c r="J32" s="32">
        <v>326</v>
      </c>
      <c r="K32" s="32">
        <v>326</v>
      </c>
      <c r="L32" s="36">
        <v>1484</v>
      </c>
      <c r="M32" s="28"/>
    </row>
    <row r="33" spans="1:13" ht="12.75" customHeight="1">
      <c r="A33" s="242" t="s">
        <v>424</v>
      </c>
      <c r="B33" s="244">
        <v>19157</v>
      </c>
      <c r="C33" s="244">
        <v>1122</v>
      </c>
      <c r="D33" s="244">
        <v>20279</v>
      </c>
      <c r="E33" s="244">
        <v>4638</v>
      </c>
      <c r="F33" s="244">
        <v>24917</v>
      </c>
      <c r="G33" s="245"/>
      <c r="H33" s="244">
        <v>2473</v>
      </c>
      <c r="I33" s="244">
        <v>12752</v>
      </c>
      <c r="J33" s="244">
        <v>1516</v>
      </c>
      <c r="K33" s="244">
        <v>16742</v>
      </c>
      <c r="L33" s="244">
        <v>41659</v>
      </c>
      <c r="M33" s="28"/>
    </row>
    <row r="34" spans="1:13" s="6" customFormat="1" ht="12.75" customHeight="1">
      <c r="A34" s="223" t="s">
        <v>385</v>
      </c>
      <c r="B34" s="70">
        <v>32890</v>
      </c>
      <c r="C34" s="70">
        <v>2539</v>
      </c>
      <c r="D34" s="70">
        <v>35428</v>
      </c>
      <c r="E34" s="70">
        <v>15532</v>
      </c>
      <c r="F34" s="70">
        <v>50960</v>
      </c>
      <c r="G34" s="47"/>
      <c r="H34" s="70">
        <v>5594</v>
      </c>
      <c r="I34" s="70">
        <v>15040</v>
      </c>
      <c r="J34" s="70">
        <v>3124</v>
      </c>
      <c r="K34" s="70">
        <v>23758</v>
      </c>
      <c r="L34" s="70">
        <v>74718</v>
      </c>
      <c r="M34" s="45"/>
    </row>
    <row r="35" spans="1:13" s="7" customFormat="1" ht="12.75" customHeight="1">
      <c r="A35" s="60" t="s">
        <v>915</v>
      </c>
      <c r="B35" s="32">
        <v>148</v>
      </c>
      <c r="C35" s="32" t="s">
        <v>782</v>
      </c>
      <c r="D35" s="32">
        <v>148</v>
      </c>
      <c r="E35" s="36">
        <v>1390</v>
      </c>
      <c r="F35" s="36">
        <v>1538</v>
      </c>
      <c r="G35" s="32"/>
      <c r="H35" s="32" t="s">
        <v>388</v>
      </c>
      <c r="I35" s="32" t="s">
        <v>388</v>
      </c>
      <c r="J35" s="36">
        <v>1667</v>
      </c>
      <c r="K35" s="36">
        <v>1667</v>
      </c>
      <c r="L35" s="36">
        <v>3206</v>
      </c>
      <c r="M35" s="123"/>
    </row>
    <row r="36" spans="1:13" ht="12.75" customHeight="1">
      <c r="A36" s="60" t="s">
        <v>426</v>
      </c>
      <c r="B36" s="32">
        <v>68</v>
      </c>
      <c r="C36" s="32" t="s">
        <v>782</v>
      </c>
      <c r="D36" s="32">
        <v>68</v>
      </c>
      <c r="E36" s="36">
        <v>1122</v>
      </c>
      <c r="F36" s="36">
        <v>1190</v>
      </c>
      <c r="G36" s="32"/>
      <c r="H36" s="32" t="s">
        <v>390</v>
      </c>
      <c r="I36" s="32" t="s">
        <v>390</v>
      </c>
      <c r="J36" s="32" t="s">
        <v>390</v>
      </c>
      <c r="K36" s="243" t="s">
        <v>371</v>
      </c>
      <c r="L36" s="36">
        <v>1190</v>
      </c>
      <c r="M36" s="28"/>
    </row>
    <row r="37" spans="1:13" ht="12.75" customHeight="1">
      <c r="A37" s="223" t="s">
        <v>461</v>
      </c>
      <c r="B37" s="70">
        <v>33106</v>
      </c>
      <c r="C37" s="70">
        <v>2539</v>
      </c>
      <c r="D37" s="369">
        <v>35645</v>
      </c>
      <c r="E37" s="369">
        <v>18044</v>
      </c>
      <c r="F37" s="369">
        <v>53688</v>
      </c>
      <c r="G37" s="47"/>
      <c r="H37" s="70">
        <v>5594</v>
      </c>
      <c r="I37" s="70">
        <v>15040</v>
      </c>
      <c r="J37" s="70">
        <v>4791</v>
      </c>
      <c r="K37" s="70">
        <v>25425</v>
      </c>
      <c r="L37" s="70">
        <v>79114</v>
      </c>
      <c r="M37" s="28"/>
    </row>
    <row r="38" spans="1:13" ht="12.75" customHeight="1">
      <c r="A38" s="60" t="s">
        <v>162</v>
      </c>
      <c r="B38" s="32">
        <v>315</v>
      </c>
      <c r="C38" s="32" t="s">
        <v>390</v>
      </c>
      <c r="D38" s="32">
        <v>315</v>
      </c>
      <c r="E38" s="32" t="s">
        <v>390</v>
      </c>
      <c r="F38" s="32">
        <v>315</v>
      </c>
      <c r="G38" s="32"/>
      <c r="H38" s="32" t="s">
        <v>390</v>
      </c>
      <c r="I38" s="32" t="s">
        <v>374</v>
      </c>
      <c r="J38" s="32" t="s">
        <v>390</v>
      </c>
      <c r="K38" s="32" t="s">
        <v>374</v>
      </c>
      <c r="L38" s="32" t="s">
        <v>390</v>
      </c>
      <c r="M38" s="28"/>
    </row>
    <row r="39" spans="1:13" s="8" customFormat="1" ht="12.75" customHeight="1">
      <c r="A39" s="91" t="s">
        <v>427</v>
      </c>
      <c r="B39" s="246">
        <v>33421</v>
      </c>
      <c r="C39" s="246">
        <v>2539</v>
      </c>
      <c r="D39" s="246">
        <v>35960</v>
      </c>
      <c r="E39" s="246">
        <v>18044</v>
      </c>
      <c r="F39" s="246">
        <v>54004</v>
      </c>
      <c r="G39" s="15"/>
      <c r="H39" s="246">
        <v>5594</v>
      </c>
      <c r="I39" s="246">
        <v>14724</v>
      </c>
      <c r="J39" s="246">
        <v>4791</v>
      </c>
      <c r="K39" s="246">
        <v>25110</v>
      </c>
      <c r="L39" s="246">
        <v>79114</v>
      </c>
      <c r="M39" s="46"/>
    </row>
    <row r="40" spans="1:13" s="8" customFormat="1" ht="3" customHeight="1">
      <c r="A40" s="50"/>
      <c r="B40" s="368"/>
      <c r="C40" s="368"/>
      <c r="D40" s="368"/>
      <c r="E40" s="368"/>
      <c r="F40" s="368"/>
      <c r="G40" s="368"/>
      <c r="H40" s="368"/>
      <c r="I40" s="368"/>
      <c r="J40" s="368"/>
      <c r="K40" s="368"/>
      <c r="L40" s="368"/>
      <c r="M40" s="46"/>
    </row>
    <row r="41" ht="3" customHeight="1">
      <c r="L41" s="28"/>
    </row>
    <row r="42" spans="1:2" ht="12.75" customHeight="1">
      <c r="A42" s="105" t="s">
        <v>400</v>
      </c>
      <c r="B42" s="9"/>
    </row>
    <row r="43" ht="12.75" customHeight="1"/>
    <row r="44" ht="12.75" customHeight="1">
      <c r="A44" s="105" t="s">
        <v>384</v>
      </c>
    </row>
    <row r="45" ht="12.75" customHeight="1">
      <c r="E45" s="8"/>
    </row>
    <row r="46" spans="2:12" ht="12.75" customHeight="1"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</row>
    <row r="47" spans="2:12" ht="11.25"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</row>
    <row r="48" spans="2:12" ht="11.25"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</row>
    <row r="49" spans="2:12" ht="11.25"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</row>
    <row r="50" spans="2:12" ht="11.25"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</row>
    <row r="51" spans="2:12" ht="11.25"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</row>
    <row r="52" spans="2:12" ht="11.25"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</row>
    <row r="53" spans="2:12" ht="11.25"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</row>
    <row r="54" spans="2:12" ht="11.25"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</row>
    <row r="55" spans="2:12" ht="11.25"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</row>
    <row r="56" spans="2:12" ht="11.25"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</row>
    <row r="57" spans="2:12" ht="11.25"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</row>
    <row r="58" spans="2:12" ht="11.25"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</row>
    <row r="59" spans="2:12" ht="11.25"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</row>
    <row r="60" spans="2:12" ht="11.25"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</row>
    <row r="61" spans="2:12" ht="11.25"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</row>
    <row r="62" spans="2:12" ht="11.25"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</row>
    <row r="63" spans="2:12" ht="11.25"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</row>
    <row r="64" spans="2:12" ht="11.25"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</row>
    <row r="65" spans="2:12" ht="11.25"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</row>
    <row r="66" spans="2:12" ht="11.25"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</row>
    <row r="67" spans="2:12" ht="11.25"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</row>
    <row r="68" spans="2:12" ht="11.25"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</row>
    <row r="69" spans="2:12" ht="11.25"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</row>
    <row r="70" spans="2:12" ht="11.25"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</row>
    <row r="71" spans="2:12" ht="11.25"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</row>
    <row r="72" spans="2:12" ht="11.25"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</row>
  </sheetData>
  <mergeCells count="10">
    <mergeCell ref="B6:F6"/>
    <mergeCell ref="H6:K6"/>
    <mergeCell ref="L6:L12"/>
    <mergeCell ref="B9:D9"/>
    <mergeCell ref="E9:E12"/>
    <mergeCell ref="F9:F12"/>
    <mergeCell ref="H9:H12"/>
    <mergeCell ref="I9:I12"/>
    <mergeCell ref="J9:J12"/>
    <mergeCell ref="K9:K12"/>
  </mergeCells>
  <hyperlinks>
    <hyperlink ref="A44" location="Home!A3" display="Go to list of tables"/>
    <hyperlink ref="A42" location="'Notes to Appendix A tables'!A1" display="Go to list of notes to Appendix A"/>
  </hyperlinks>
  <printOptions/>
  <pageMargins left="0.75" right="0.75" top="1" bottom="1" header="0.5" footer="0.5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dimension ref="A1:P7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6.28125" style="1" customWidth="1"/>
    <col min="2" max="2" width="10.28125" style="1" customWidth="1"/>
    <col min="3" max="5" width="10.7109375" style="1" customWidth="1"/>
    <col min="6" max="6" width="9.8515625" style="1" customWidth="1"/>
    <col min="7" max="7" width="1.8515625" style="1" customWidth="1"/>
    <col min="8" max="8" width="10.57421875" style="1" customWidth="1"/>
    <col min="9" max="9" width="10.7109375" style="1" customWidth="1"/>
    <col min="10" max="11" width="9.140625" style="1" customWidth="1"/>
    <col min="12" max="12" width="11.00390625" style="1" customWidth="1"/>
    <col min="13" max="13" width="2.7109375" style="1" customWidth="1"/>
    <col min="14" max="16384" width="9.140625" style="1" customWidth="1"/>
  </cols>
  <sheetData>
    <row r="1" spans="1:12" ht="3" customHeight="1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="28" customFormat="1" ht="3" customHeight="1"/>
    <row r="3" spans="1:13" ht="11.25">
      <c r="A3" s="8" t="s">
        <v>379</v>
      </c>
      <c r="M3" s="28"/>
    </row>
    <row r="4" spans="1:13" ht="3" customHeight="1">
      <c r="A4" s="25"/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28"/>
    </row>
    <row r="5" spans="1:13" ht="3" customHeight="1">
      <c r="A5" s="28"/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28"/>
    </row>
    <row r="6" spans="2:16" s="26" customFormat="1" ht="11.25">
      <c r="B6" s="427" t="s">
        <v>167</v>
      </c>
      <c r="C6" s="427"/>
      <c r="D6" s="427"/>
      <c r="E6" s="427"/>
      <c r="F6" s="427"/>
      <c r="G6" s="13"/>
      <c r="H6" s="427" t="s">
        <v>418</v>
      </c>
      <c r="I6" s="427"/>
      <c r="J6" s="427"/>
      <c r="K6" s="427"/>
      <c r="L6" s="436" t="s">
        <v>774</v>
      </c>
      <c r="M6" s="13"/>
      <c r="P6" s="26" t="s">
        <v>419</v>
      </c>
    </row>
    <row r="7" spans="1:13" s="26" customFormat="1" ht="3" customHeight="1">
      <c r="A7" s="30"/>
      <c r="B7" s="66"/>
      <c r="C7" s="66"/>
      <c r="D7" s="66"/>
      <c r="E7" s="66"/>
      <c r="F7" s="66"/>
      <c r="G7" s="13"/>
      <c r="H7" s="66"/>
      <c r="I7" s="66"/>
      <c r="J7" s="66"/>
      <c r="K7" s="66"/>
      <c r="L7" s="436"/>
      <c r="M7" s="13"/>
    </row>
    <row r="8" spans="1:13" s="26" customFormat="1" ht="3" customHeight="1">
      <c r="A8" s="30"/>
      <c r="B8" s="27"/>
      <c r="C8" s="27"/>
      <c r="D8" s="27"/>
      <c r="E8" s="27"/>
      <c r="F8" s="27"/>
      <c r="G8" s="13"/>
      <c r="H8" s="27"/>
      <c r="I8" s="27"/>
      <c r="J8" s="27"/>
      <c r="K8" s="27"/>
      <c r="L8" s="436"/>
      <c r="M8" s="13"/>
    </row>
    <row r="9" spans="1:13" s="26" customFormat="1" ht="12.75" customHeight="1">
      <c r="A9" s="13"/>
      <c r="B9" s="427" t="s">
        <v>164</v>
      </c>
      <c r="C9" s="427"/>
      <c r="D9" s="427"/>
      <c r="E9" s="436" t="s">
        <v>416</v>
      </c>
      <c r="F9" s="436" t="s">
        <v>773</v>
      </c>
      <c r="G9" s="13"/>
      <c r="H9" s="436" t="s">
        <v>429</v>
      </c>
      <c r="I9" s="489" t="s">
        <v>430</v>
      </c>
      <c r="J9" s="489" t="s">
        <v>398</v>
      </c>
      <c r="K9" s="436" t="s">
        <v>773</v>
      </c>
      <c r="L9" s="436"/>
      <c r="M9" s="13"/>
    </row>
    <row r="10" spans="1:13" s="26" customFormat="1" ht="3" customHeight="1">
      <c r="A10" s="13"/>
      <c r="B10" s="66"/>
      <c r="C10" s="66"/>
      <c r="D10" s="66"/>
      <c r="E10" s="436"/>
      <c r="F10" s="436"/>
      <c r="G10" s="13"/>
      <c r="H10" s="436"/>
      <c r="I10" s="489"/>
      <c r="J10" s="489"/>
      <c r="K10" s="436"/>
      <c r="L10" s="436"/>
      <c r="M10" s="13"/>
    </row>
    <row r="11" spans="1:13" s="26" customFormat="1" ht="3" customHeight="1">
      <c r="A11" s="13"/>
      <c r="B11" s="27"/>
      <c r="C11" s="27"/>
      <c r="D11" s="17"/>
      <c r="E11" s="436"/>
      <c r="F11" s="436"/>
      <c r="G11" s="13"/>
      <c r="H11" s="436"/>
      <c r="I11" s="489"/>
      <c r="J11" s="489"/>
      <c r="K11" s="436"/>
      <c r="L11" s="436"/>
      <c r="M11" s="13"/>
    </row>
    <row r="12" spans="1:13" s="26" customFormat="1" ht="22.5">
      <c r="A12" s="30" t="s">
        <v>422</v>
      </c>
      <c r="B12" s="15" t="s">
        <v>369</v>
      </c>
      <c r="C12" s="15" t="s">
        <v>397</v>
      </c>
      <c r="D12" s="88" t="s">
        <v>421</v>
      </c>
      <c r="E12" s="436"/>
      <c r="F12" s="436"/>
      <c r="G12" s="13"/>
      <c r="H12" s="436"/>
      <c r="I12" s="489"/>
      <c r="J12" s="489"/>
      <c r="K12" s="436"/>
      <c r="L12" s="436"/>
      <c r="M12" s="13"/>
    </row>
    <row r="13" spans="1:13" s="26" customFormat="1" ht="3" customHeight="1">
      <c r="A13" s="14"/>
      <c r="B13" s="16"/>
      <c r="C13" s="16"/>
      <c r="D13" s="4"/>
      <c r="E13" s="16"/>
      <c r="F13" s="16"/>
      <c r="G13" s="14"/>
      <c r="H13" s="4"/>
      <c r="I13" s="4"/>
      <c r="J13" s="4"/>
      <c r="K13" s="16"/>
      <c r="L13" s="4"/>
      <c r="M13" s="13"/>
    </row>
    <row r="14" spans="1:13" s="26" customFormat="1" ht="13.5" customHeight="1">
      <c r="A14" s="60" t="s">
        <v>466</v>
      </c>
      <c r="B14" s="36">
        <v>10155</v>
      </c>
      <c r="C14" s="36">
        <v>1568</v>
      </c>
      <c r="D14" s="36">
        <v>11723</v>
      </c>
      <c r="E14" s="36">
        <v>10629</v>
      </c>
      <c r="F14" s="36">
        <v>22352</v>
      </c>
      <c r="G14" s="32"/>
      <c r="H14" s="36">
        <v>2986</v>
      </c>
      <c r="I14" s="32">
        <v>913</v>
      </c>
      <c r="J14" s="36">
        <v>1721</v>
      </c>
      <c r="K14" s="36">
        <v>5620</v>
      </c>
      <c r="L14" s="36">
        <v>27972</v>
      </c>
      <c r="M14" s="13"/>
    </row>
    <row r="15" spans="1:13" ht="12.75" customHeight="1">
      <c r="A15" s="224" t="s">
        <v>464</v>
      </c>
      <c r="B15" s="36">
        <v>9028</v>
      </c>
      <c r="C15" s="32">
        <v>175</v>
      </c>
      <c r="D15" s="36">
        <v>9203</v>
      </c>
      <c r="E15" s="36">
        <v>9914</v>
      </c>
      <c r="F15" s="36">
        <v>19117</v>
      </c>
      <c r="G15" s="32"/>
      <c r="H15" s="32">
        <v>333</v>
      </c>
      <c r="I15" s="32">
        <v>471</v>
      </c>
      <c r="J15" s="32">
        <v>820</v>
      </c>
      <c r="K15" s="36">
        <v>1624</v>
      </c>
      <c r="L15" s="36">
        <v>20741</v>
      </c>
      <c r="M15" s="144"/>
    </row>
    <row r="16" spans="1:13" ht="12.75" customHeight="1">
      <c r="A16" s="224" t="s">
        <v>465</v>
      </c>
      <c r="B16" s="32">
        <v>226</v>
      </c>
      <c r="C16" s="32" t="s">
        <v>782</v>
      </c>
      <c r="D16" s="32">
        <v>226</v>
      </c>
      <c r="E16" s="32">
        <v>312</v>
      </c>
      <c r="F16" s="32">
        <v>537</v>
      </c>
      <c r="G16" s="32"/>
      <c r="H16" s="32" t="s">
        <v>782</v>
      </c>
      <c r="I16" s="32">
        <v>23</v>
      </c>
      <c r="J16" s="32">
        <v>6</v>
      </c>
      <c r="K16" s="32">
        <v>29</v>
      </c>
      <c r="L16" s="32">
        <v>566</v>
      </c>
      <c r="M16" s="28"/>
    </row>
    <row r="17" spans="1:13" ht="12.75" customHeight="1">
      <c r="A17" s="224" t="s">
        <v>582</v>
      </c>
      <c r="B17" s="32">
        <v>902</v>
      </c>
      <c r="C17" s="36">
        <v>1393</v>
      </c>
      <c r="D17" s="36">
        <v>2295</v>
      </c>
      <c r="E17" s="32">
        <v>404</v>
      </c>
      <c r="F17" s="36">
        <v>2698</v>
      </c>
      <c r="G17" s="32"/>
      <c r="H17" s="36">
        <v>2653</v>
      </c>
      <c r="I17" s="32">
        <v>419</v>
      </c>
      <c r="J17" s="32">
        <v>894</v>
      </c>
      <c r="K17" s="36">
        <v>3967</v>
      </c>
      <c r="L17" s="36">
        <v>6665</v>
      </c>
      <c r="M17" s="28"/>
    </row>
    <row r="18" spans="1:13" ht="12.75" customHeight="1">
      <c r="A18" s="31" t="s">
        <v>165</v>
      </c>
      <c r="B18" s="36">
        <v>4032</v>
      </c>
      <c r="C18" s="32" t="s">
        <v>782</v>
      </c>
      <c r="D18" s="36">
        <v>4032</v>
      </c>
      <c r="E18" s="32">
        <v>207</v>
      </c>
      <c r="F18" s="36">
        <v>4240</v>
      </c>
      <c r="G18" s="245"/>
      <c r="H18" s="32" t="s">
        <v>782</v>
      </c>
      <c r="I18" s="36">
        <v>1131</v>
      </c>
      <c r="J18" s="32">
        <v>14</v>
      </c>
      <c r="K18" s="36">
        <v>1144</v>
      </c>
      <c r="L18" s="36">
        <v>5384</v>
      </c>
      <c r="M18" s="28"/>
    </row>
    <row r="19" spans="1:13" s="6" customFormat="1" ht="12.75" customHeight="1">
      <c r="A19" s="60" t="s">
        <v>370</v>
      </c>
      <c r="B19" s="32">
        <v>115</v>
      </c>
      <c r="C19" s="32">
        <v>46</v>
      </c>
      <c r="D19" s="32">
        <v>160</v>
      </c>
      <c r="E19" s="32">
        <v>633</v>
      </c>
      <c r="F19" s="32">
        <v>794</v>
      </c>
      <c r="G19" s="32"/>
      <c r="H19" s="32">
        <v>87</v>
      </c>
      <c r="I19" s="32">
        <v>430</v>
      </c>
      <c r="J19" s="32">
        <v>71</v>
      </c>
      <c r="K19" s="32">
        <v>589</v>
      </c>
      <c r="L19" s="36">
        <v>1383</v>
      </c>
      <c r="M19" s="45"/>
    </row>
    <row r="20" spans="1:13" ht="12.75" customHeight="1">
      <c r="A20" s="242" t="s">
        <v>423</v>
      </c>
      <c r="B20" s="244">
        <v>14302</v>
      </c>
      <c r="C20" s="244">
        <v>1614</v>
      </c>
      <c r="D20" s="244">
        <v>15916</v>
      </c>
      <c r="E20" s="244">
        <v>11470</v>
      </c>
      <c r="F20" s="244">
        <v>27386</v>
      </c>
      <c r="G20" s="245"/>
      <c r="H20" s="244">
        <v>3074</v>
      </c>
      <c r="I20" s="244">
        <v>2474</v>
      </c>
      <c r="J20" s="244">
        <v>1806</v>
      </c>
      <c r="K20" s="244">
        <v>7353</v>
      </c>
      <c r="L20" s="244">
        <v>34739</v>
      </c>
      <c r="M20" s="28"/>
    </row>
    <row r="21" spans="1:13" s="6" customFormat="1" ht="12.75" customHeight="1">
      <c r="A21" s="60" t="s">
        <v>462</v>
      </c>
      <c r="B21" s="36">
        <v>10394</v>
      </c>
      <c r="C21" s="32">
        <v>277</v>
      </c>
      <c r="D21" s="36">
        <v>10671</v>
      </c>
      <c r="E21" s="32" t="s">
        <v>782</v>
      </c>
      <c r="F21" s="36">
        <v>10671</v>
      </c>
      <c r="G21" s="32"/>
      <c r="H21" s="32">
        <v>528</v>
      </c>
      <c r="I21" s="36">
        <v>1505</v>
      </c>
      <c r="J21" s="32">
        <v>848</v>
      </c>
      <c r="K21" s="36">
        <v>2881</v>
      </c>
      <c r="L21" s="36">
        <v>13551</v>
      </c>
      <c r="M21" s="45"/>
    </row>
    <row r="22" spans="1:13" ht="12.75" customHeight="1">
      <c r="A22" s="60" t="s">
        <v>737</v>
      </c>
      <c r="B22" s="32">
        <v>459</v>
      </c>
      <c r="C22" s="32">
        <v>176</v>
      </c>
      <c r="D22" s="32">
        <v>635</v>
      </c>
      <c r="E22" s="32" t="s">
        <v>782</v>
      </c>
      <c r="F22" s="32">
        <v>635</v>
      </c>
      <c r="G22" s="32"/>
      <c r="H22" s="32">
        <v>335</v>
      </c>
      <c r="I22" s="36">
        <v>1110</v>
      </c>
      <c r="J22" s="32">
        <v>293</v>
      </c>
      <c r="K22" s="36">
        <v>1738</v>
      </c>
      <c r="L22" s="36">
        <v>2373</v>
      </c>
      <c r="M22" s="28"/>
    </row>
    <row r="23" spans="1:13" ht="12.75" customHeight="1">
      <c r="A23" s="31" t="s">
        <v>738</v>
      </c>
      <c r="B23" s="36">
        <v>6011</v>
      </c>
      <c r="C23" s="32">
        <v>25</v>
      </c>
      <c r="D23" s="36">
        <v>6036</v>
      </c>
      <c r="E23" s="32" t="s">
        <v>782</v>
      </c>
      <c r="F23" s="36">
        <v>6036</v>
      </c>
      <c r="G23" s="32"/>
      <c r="H23" s="32">
        <v>48</v>
      </c>
      <c r="I23" s="36">
        <v>4587</v>
      </c>
      <c r="J23" s="32">
        <v>56</v>
      </c>
      <c r="K23" s="36">
        <v>4691</v>
      </c>
      <c r="L23" s="36">
        <v>10727</v>
      </c>
      <c r="M23" s="28"/>
    </row>
    <row r="24" spans="1:13" s="6" customFormat="1" ht="12.75" customHeight="1">
      <c r="A24" s="224" t="s">
        <v>695</v>
      </c>
      <c r="B24" s="36">
        <v>5917</v>
      </c>
      <c r="C24" s="32" t="s">
        <v>782</v>
      </c>
      <c r="D24" s="36">
        <v>5917</v>
      </c>
      <c r="E24" s="32" t="s">
        <v>782</v>
      </c>
      <c r="F24" s="36">
        <v>5917</v>
      </c>
      <c r="G24" s="32"/>
      <c r="H24" s="32" t="s">
        <v>782</v>
      </c>
      <c r="I24" s="36">
        <v>1148</v>
      </c>
      <c r="J24" s="32" t="s">
        <v>782</v>
      </c>
      <c r="K24" s="36">
        <v>1148</v>
      </c>
      <c r="L24" s="36">
        <v>7065</v>
      </c>
      <c r="M24" s="45"/>
    </row>
    <row r="25" spans="1:13" ht="12.75" customHeight="1">
      <c r="A25" s="224" t="s">
        <v>739</v>
      </c>
      <c r="B25" s="32">
        <v>94</v>
      </c>
      <c r="C25" s="32">
        <v>25</v>
      </c>
      <c r="D25" s="32">
        <v>119</v>
      </c>
      <c r="E25" s="32" t="s">
        <v>782</v>
      </c>
      <c r="F25" s="32">
        <v>119</v>
      </c>
      <c r="G25" s="32"/>
      <c r="H25" s="32">
        <v>48</v>
      </c>
      <c r="I25" s="36">
        <v>3439</v>
      </c>
      <c r="J25" s="32">
        <v>56</v>
      </c>
      <c r="K25" s="36">
        <v>3543</v>
      </c>
      <c r="L25" s="36">
        <v>3662</v>
      </c>
      <c r="M25" s="28"/>
    </row>
    <row r="26" spans="1:13" ht="12.75" customHeight="1">
      <c r="A26" s="60" t="s">
        <v>425</v>
      </c>
      <c r="B26" s="32">
        <v>200</v>
      </c>
      <c r="C26" s="32">
        <v>125</v>
      </c>
      <c r="D26" s="32">
        <v>326</v>
      </c>
      <c r="E26" s="32" t="s">
        <v>782</v>
      </c>
      <c r="F26" s="32">
        <v>326</v>
      </c>
      <c r="G26" s="32"/>
      <c r="H26" s="32">
        <v>239</v>
      </c>
      <c r="I26" s="36">
        <v>2912</v>
      </c>
      <c r="J26" s="32">
        <v>34</v>
      </c>
      <c r="K26" s="36">
        <v>3186</v>
      </c>
      <c r="L26" s="36">
        <v>3511</v>
      </c>
      <c r="M26" s="28"/>
    </row>
    <row r="27" spans="1:13" ht="12.75" customHeight="1">
      <c r="A27" s="60" t="s">
        <v>393</v>
      </c>
      <c r="B27" s="36">
        <v>2228</v>
      </c>
      <c r="C27" s="32">
        <v>640</v>
      </c>
      <c r="D27" s="36">
        <v>2869</v>
      </c>
      <c r="E27" s="36">
        <v>4537</v>
      </c>
      <c r="F27" s="36">
        <v>7406</v>
      </c>
      <c r="G27" s="32"/>
      <c r="H27" s="36">
        <v>1220</v>
      </c>
      <c r="I27" s="36">
        <v>3678</v>
      </c>
      <c r="J27" s="32">
        <v>30</v>
      </c>
      <c r="K27" s="36">
        <v>4927</v>
      </c>
      <c r="L27" s="36">
        <v>12333</v>
      </c>
      <c r="M27" s="28"/>
    </row>
    <row r="28" spans="1:13" ht="12.75" customHeight="1">
      <c r="A28" s="365" t="s">
        <v>394</v>
      </c>
      <c r="B28" s="32">
        <v>389</v>
      </c>
      <c r="C28" s="32" t="s">
        <v>782</v>
      </c>
      <c r="D28" s="32">
        <v>389</v>
      </c>
      <c r="E28" s="36">
        <v>3133</v>
      </c>
      <c r="F28" s="36">
        <v>3522</v>
      </c>
      <c r="G28" s="32"/>
      <c r="H28" s="32" t="s">
        <v>782</v>
      </c>
      <c r="I28" s="32">
        <v>404</v>
      </c>
      <c r="J28" s="32">
        <v>21</v>
      </c>
      <c r="K28" s="32">
        <v>425</v>
      </c>
      <c r="L28" s="36">
        <v>3947</v>
      </c>
      <c r="M28" s="28"/>
    </row>
    <row r="29" spans="1:13" ht="12.75" customHeight="1">
      <c r="A29" s="365" t="s">
        <v>166</v>
      </c>
      <c r="B29" s="32">
        <v>827</v>
      </c>
      <c r="C29" s="32" t="s">
        <v>782</v>
      </c>
      <c r="D29" s="32">
        <v>827</v>
      </c>
      <c r="E29" s="32">
        <v>503</v>
      </c>
      <c r="F29" s="36">
        <v>1330</v>
      </c>
      <c r="G29" s="32"/>
      <c r="H29" s="32" t="s">
        <v>782</v>
      </c>
      <c r="I29" s="32">
        <v>52</v>
      </c>
      <c r="J29" s="32" t="s">
        <v>782</v>
      </c>
      <c r="K29" s="32">
        <v>52</v>
      </c>
      <c r="L29" s="36">
        <v>1383</v>
      </c>
      <c r="M29" s="28"/>
    </row>
    <row r="30" spans="1:13" ht="12.75" customHeight="1">
      <c r="A30" s="224" t="s">
        <v>457</v>
      </c>
      <c r="B30" s="32">
        <v>77</v>
      </c>
      <c r="C30" s="32">
        <v>347</v>
      </c>
      <c r="D30" s="32">
        <v>424</v>
      </c>
      <c r="E30" s="32">
        <v>472</v>
      </c>
      <c r="F30" s="32">
        <v>896</v>
      </c>
      <c r="G30" s="32"/>
      <c r="H30" s="32">
        <v>661</v>
      </c>
      <c r="I30" s="36">
        <v>3221</v>
      </c>
      <c r="J30" s="32">
        <v>9</v>
      </c>
      <c r="K30" s="36">
        <v>3891</v>
      </c>
      <c r="L30" s="36">
        <v>4787</v>
      </c>
      <c r="M30" s="28"/>
    </row>
    <row r="31" spans="1:13" ht="12.75" customHeight="1">
      <c r="A31" s="224" t="s">
        <v>917</v>
      </c>
      <c r="B31" s="32">
        <v>935</v>
      </c>
      <c r="C31" s="32">
        <v>293</v>
      </c>
      <c r="D31" s="36">
        <v>1229</v>
      </c>
      <c r="E31" s="32">
        <v>429</v>
      </c>
      <c r="F31" s="36">
        <v>1657</v>
      </c>
      <c r="G31" s="32"/>
      <c r="H31" s="32">
        <v>559</v>
      </c>
      <c r="I31" s="32" t="s">
        <v>782</v>
      </c>
      <c r="J31" s="32" t="s">
        <v>782</v>
      </c>
      <c r="K31" s="32">
        <v>559</v>
      </c>
      <c r="L31" s="36">
        <v>2216</v>
      </c>
      <c r="M31" s="28"/>
    </row>
    <row r="32" spans="1:13" ht="12.75" customHeight="1">
      <c r="A32" s="60" t="s">
        <v>459</v>
      </c>
      <c r="B32" s="36">
        <v>1036</v>
      </c>
      <c r="C32" s="32" t="s">
        <v>782</v>
      </c>
      <c r="D32" s="36">
        <v>1036</v>
      </c>
      <c r="E32" s="32">
        <v>192</v>
      </c>
      <c r="F32" s="36">
        <v>1229</v>
      </c>
      <c r="G32" s="32"/>
      <c r="H32" s="32" t="s">
        <v>782</v>
      </c>
      <c r="I32" s="32" t="s">
        <v>782</v>
      </c>
      <c r="J32" s="32">
        <v>338</v>
      </c>
      <c r="K32" s="32">
        <v>338</v>
      </c>
      <c r="L32" s="36">
        <v>1566</v>
      </c>
      <c r="M32" s="28"/>
    </row>
    <row r="33" spans="1:13" ht="12.75" customHeight="1">
      <c r="A33" s="242" t="s">
        <v>424</v>
      </c>
      <c r="B33" s="244">
        <v>20328</v>
      </c>
      <c r="C33" s="244">
        <v>1244</v>
      </c>
      <c r="D33" s="244">
        <v>21572</v>
      </c>
      <c r="E33" s="244">
        <v>4729</v>
      </c>
      <c r="F33" s="244">
        <v>26301</v>
      </c>
      <c r="G33" s="245"/>
      <c r="H33" s="244">
        <v>2369</v>
      </c>
      <c r="I33" s="244">
        <v>13792</v>
      </c>
      <c r="J33" s="244">
        <v>1599</v>
      </c>
      <c r="K33" s="244">
        <v>17760</v>
      </c>
      <c r="L33" s="244">
        <v>44062</v>
      </c>
      <c r="M33" s="28"/>
    </row>
    <row r="34" spans="1:13" s="6" customFormat="1" ht="12.75" customHeight="1">
      <c r="A34" s="223" t="s">
        <v>385</v>
      </c>
      <c r="B34" s="70">
        <v>34630</v>
      </c>
      <c r="C34" s="70">
        <v>2858</v>
      </c>
      <c r="D34" s="70">
        <v>37488</v>
      </c>
      <c r="E34" s="70">
        <v>16199</v>
      </c>
      <c r="F34" s="70">
        <v>53687</v>
      </c>
      <c r="G34" s="47"/>
      <c r="H34" s="70">
        <v>5443</v>
      </c>
      <c r="I34" s="70">
        <v>16266</v>
      </c>
      <c r="J34" s="70">
        <v>3405</v>
      </c>
      <c r="K34" s="70">
        <v>25114</v>
      </c>
      <c r="L34" s="70">
        <v>78801</v>
      </c>
      <c r="M34" s="45"/>
    </row>
    <row r="35" spans="1:13" s="7" customFormat="1" ht="12.75" customHeight="1">
      <c r="A35" s="60" t="s">
        <v>915</v>
      </c>
      <c r="B35" s="32">
        <v>193</v>
      </c>
      <c r="C35" s="32" t="s">
        <v>782</v>
      </c>
      <c r="D35" s="32">
        <v>193</v>
      </c>
      <c r="E35" s="36">
        <v>1669</v>
      </c>
      <c r="F35" s="36">
        <v>1862</v>
      </c>
      <c r="G35" s="32"/>
      <c r="H35" s="32" t="s">
        <v>388</v>
      </c>
      <c r="I35" s="32" t="s">
        <v>388</v>
      </c>
      <c r="J35" s="36">
        <v>1880</v>
      </c>
      <c r="K35" s="36">
        <v>1880</v>
      </c>
      <c r="L35" s="36">
        <v>3743</v>
      </c>
      <c r="M35" s="123"/>
    </row>
    <row r="36" spans="1:13" ht="12.75" customHeight="1">
      <c r="A36" s="60" t="s">
        <v>426</v>
      </c>
      <c r="B36" s="32">
        <v>99</v>
      </c>
      <c r="C36" s="32" t="s">
        <v>782</v>
      </c>
      <c r="D36" s="32">
        <v>99</v>
      </c>
      <c r="E36" s="36">
        <v>1161</v>
      </c>
      <c r="F36" s="36">
        <v>1260</v>
      </c>
      <c r="G36" s="32"/>
      <c r="H36" s="32" t="s">
        <v>390</v>
      </c>
      <c r="I36" s="32" t="s">
        <v>390</v>
      </c>
      <c r="J36" s="32" t="s">
        <v>390</v>
      </c>
      <c r="K36" s="243" t="s">
        <v>371</v>
      </c>
      <c r="L36" s="36">
        <v>1260</v>
      </c>
      <c r="M36" s="28"/>
    </row>
    <row r="37" spans="1:13" ht="12.75" customHeight="1">
      <c r="A37" s="223" t="s">
        <v>461</v>
      </c>
      <c r="B37" s="70">
        <v>34922</v>
      </c>
      <c r="C37" s="70">
        <v>2858</v>
      </c>
      <c r="D37" s="369">
        <v>37780</v>
      </c>
      <c r="E37" s="70">
        <v>19029</v>
      </c>
      <c r="F37" s="70">
        <v>56809</v>
      </c>
      <c r="G37" s="47"/>
      <c r="H37" s="70">
        <v>5443</v>
      </c>
      <c r="I37" s="70">
        <v>16266</v>
      </c>
      <c r="J37" s="70">
        <v>5285</v>
      </c>
      <c r="K37" s="70">
        <v>26994</v>
      </c>
      <c r="L37" s="70">
        <v>83804</v>
      </c>
      <c r="M37" s="28"/>
    </row>
    <row r="38" spans="1:13" ht="12.75" customHeight="1">
      <c r="A38" s="60" t="s">
        <v>162</v>
      </c>
      <c r="B38" s="32">
        <v>348</v>
      </c>
      <c r="C38" s="32" t="s">
        <v>390</v>
      </c>
      <c r="D38" s="32">
        <v>348</v>
      </c>
      <c r="E38" s="32" t="s">
        <v>390</v>
      </c>
      <c r="F38" s="32">
        <v>348</v>
      </c>
      <c r="G38" s="32"/>
      <c r="H38" s="32" t="s">
        <v>390</v>
      </c>
      <c r="I38" s="32" t="s">
        <v>641</v>
      </c>
      <c r="J38" s="32" t="s">
        <v>390</v>
      </c>
      <c r="K38" s="32" t="s">
        <v>641</v>
      </c>
      <c r="L38" s="32" t="s">
        <v>390</v>
      </c>
      <c r="M38" s="28"/>
    </row>
    <row r="39" spans="1:13" s="8" customFormat="1" ht="12.75" customHeight="1">
      <c r="A39" s="91" t="s">
        <v>427</v>
      </c>
      <c r="B39" s="246">
        <v>35270</v>
      </c>
      <c r="C39" s="246">
        <v>2858</v>
      </c>
      <c r="D39" s="246">
        <v>38128</v>
      </c>
      <c r="E39" s="246">
        <v>19029</v>
      </c>
      <c r="F39" s="246">
        <v>57157</v>
      </c>
      <c r="G39" s="15"/>
      <c r="H39" s="246">
        <v>5443</v>
      </c>
      <c r="I39" s="246">
        <v>15918</v>
      </c>
      <c r="J39" s="246">
        <v>5285</v>
      </c>
      <c r="K39" s="246">
        <v>26647</v>
      </c>
      <c r="L39" s="246">
        <v>83804</v>
      </c>
      <c r="M39" s="46"/>
    </row>
    <row r="40" spans="1:13" s="8" customFormat="1" ht="3" customHeight="1">
      <c r="A40" s="50"/>
      <c r="B40" s="368"/>
      <c r="C40" s="368"/>
      <c r="D40" s="368"/>
      <c r="E40" s="368"/>
      <c r="F40" s="368"/>
      <c r="G40" s="368"/>
      <c r="H40" s="368"/>
      <c r="I40" s="368"/>
      <c r="J40" s="368"/>
      <c r="K40" s="368"/>
      <c r="L40" s="368"/>
      <c r="M40" s="46"/>
    </row>
    <row r="41" ht="3" customHeight="1">
      <c r="L41" s="28"/>
    </row>
    <row r="42" spans="1:2" ht="12.75" customHeight="1">
      <c r="A42" s="105" t="s">
        <v>400</v>
      </c>
      <c r="B42" s="9"/>
    </row>
    <row r="43" ht="12.75" customHeight="1"/>
    <row r="44" ht="12.75" customHeight="1">
      <c r="A44" s="105" t="s">
        <v>384</v>
      </c>
    </row>
    <row r="45" ht="12.75" customHeight="1">
      <c r="E45" s="8"/>
    </row>
    <row r="46" spans="2:12" ht="12.75" customHeight="1"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</row>
    <row r="47" spans="2:12" ht="11.25"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</row>
    <row r="48" spans="2:12" ht="11.25"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</row>
    <row r="49" spans="2:12" ht="11.25"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</row>
    <row r="50" spans="2:12" ht="11.25"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</row>
    <row r="51" spans="2:12" ht="11.25"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</row>
    <row r="52" spans="2:12" ht="11.25"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</row>
    <row r="53" spans="2:12" ht="11.25"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</row>
    <row r="54" spans="2:12" ht="11.25"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</row>
    <row r="55" spans="2:12" ht="11.25"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</row>
    <row r="56" spans="2:12" ht="11.25"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</row>
    <row r="57" spans="2:12" ht="11.25"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</row>
    <row r="58" spans="2:12" ht="11.25"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</row>
    <row r="59" spans="2:12" ht="11.25"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</row>
    <row r="60" spans="2:12" ht="11.25"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</row>
    <row r="61" spans="2:12" ht="11.25"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</row>
    <row r="62" spans="2:12" ht="11.25"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</row>
    <row r="63" spans="2:12" ht="11.25"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</row>
    <row r="64" spans="2:12" ht="11.25"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</row>
    <row r="65" spans="2:12" ht="11.25"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</row>
    <row r="66" spans="2:12" ht="11.25"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</row>
    <row r="67" spans="2:12" ht="11.25"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</row>
    <row r="68" spans="2:12" ht="11.25"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</row>
    <row r="69" spans="2:12" ht="11.25"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</row>
    <row r="70" spans="2:12" ht="11.25"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</row>
    <row r="71" spans="2:12" ht="11.25"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</row>
    <row r="72" spans="2:12" ht="11.25"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</row>
  </sheetData>
  <mergeCells count="10">
    <mergeCell ref="B6:F6"/>
    <mergeCell ref="H6:K6"/>
    <mergeCell ref="L6:L12"/>
    <mergeCell ref="B9:D9"/>
    <mergeCell ref="E9:E12"/>
    <mergeCell ref="F9:F12"/>
    <mergeCell ref="H9:H12"/>
    <mergeCell ref="I9:I12"/>
    <mergeCell ref="J9:J12"/>
    <mergeCell ref="K9:K12"/>
  </mergeCells>
  <hyperlinks>
    <hyperlink ref="A44" location="Home!A3" display="Go to list of tables"/>
    <hyperlink ref="A42" location="'Notes to Appendix A tables'!A1" display="Go to list of notes to Appendix A"/>
  </hyperlinks>
  <printOptions/>
  <pageMargins left="0.75" right="0.75" top="1" bottom="1" header="0.5" footer="0.5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dimension ref="A1:P4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6.7109375" style="28" customWidth="1"/>
    <col min="2" max="3" width="10.140625" style="1" customWidth="1"/>
    <col min="4" max="4" width="10.28125" style="1" customWidth="1"/>
    <col min="5" max="11" width="11.00390625" style="1" customWidth="1"/>
    <col min="12" max="12" width="1.7109375" style="1" customWidth="1"/>
    <col min="13" max="13" width="10.00390625" style="1" customWidth="1"/>
    <col min="14" max="14" width="10.140625" style="1" customWidth="1"/>
    <col min="15" max="15" width="10.421875" style="1" customWidth="1"/>
    <col min="16" max="16384" width="9.140625" style="1" customWidth="1"/>
  </cols>
  <sheetData>
    <row r="1" spans="2:15" ht="3" customHeight="1"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="28" customFormat="1" ht="3" customHeight="1"/>
    <row r="3" ht="11.25">
      <c r="A3" s="8" t="s">
        <v>642</v>
      </c>
    </row>
    <row r="4" ht="3" customHeight="1"/>
    <row r="5" spans="1:15" ht="3" customHeight="1">
      <c r="A5" s="78"/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</row>
    <row r="6" spans="1:16" ht="11.25">
      <c r="A6" s="46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427" t="s">
        <v>643</v>
      </c>
      <c r="N6" s="427"/>
      <c r="O6" s="427"/>
      <c r="P6" s="28"/>
    </row>
    <row r="7" spans="1:16" ht="3" customHeight="1">
      <c r="A7" s="46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66"/>
      <c r="N7" s="66"/>
      <c r="O7" s="66"/>
      <c r="P7" s="28"/>
    </row>
    <row r="8" spans="1:16" ht="3" customHeight="1">
      <c r="A8" s="46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17"/>
      <c r="N8" s="17"/>
      <c r="O8" s="17"/>
      <c r="P8" s="28"/>
    </row>
    <row r="9" spans="1:15" ht="24" customHeight="1">
      <c r="A9" s="30" t="s">
        <v>422</v>
      </c>
      <c r="B9" s="15" t="s">
        <v>588</v>
      </c>
      <c r="C9" s="15" t="s">
        <v>589</v>
      </c>
      <c r="D9" s="15" t="s">
        <v>448</v>
      </c>
      <c r="E9" s="15" t="s">
        <v>449</v>
      </c>
      <c r="F9" s="15" t="s">
        <v>450</v>
      </c>
      <c r="G9" s="15" t="s">
        <v>595</v>
      </c>
      <c r="H9" s="15" t="s">
        <v>161</v>
      </c>
      <c r="I9" s="15" t="s">
        <v>160</v>
      </c>
      <c r="J9" s="15" t="s">
        <v>26</v>
      </c>
      <c r="K9" s="15" t="s">
        <v>115</v>
      </c>
      <c r="L9" s="15"/>
      <c r="M9" s="15" t="s">
        <v>110</v>
      </c>
      <c r="N9" s="15" t="s">
        <v>112</v>
      </c>
      <c r="O9" s="15" t="s">
        <v>575</v>
      </c>
    </row>
    <row r="10" spans="1:15" ht="3" customHeight="1">
      <c r="A10" s="29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</row>
    <row r="11" spans="1:15" ht="3" customHeight="1">
      <c r="A11" s="30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</row>
    <row r="12" spans="1:16" ht="12.75" customHeight="1">
      <c r="A12" s="60" t="s">
        <v>466</v>
      </c>
      <c r="B12" s="38">
        <v>7.4</v>
      </c>
      <c r="C12" s="38">
        <v>8.1</v>
      </c>
      <c r="D12" s="38">
        <v>7.1</v>
      </c>
      <c r="E12" s="38">
        <v>6.9</v>
      </c>
      <c r="F12" s="38">
        <v>4.5</v>
      </c>
      <c r="G12" s="38">
        <v>7</v>
      </c>
      <c r="H12" s="38">
        <v>8.8</v>
      </c>
      <c r="I12" s="38">
        <v>10.5</v>
      </c>
      <c r="J12" s="38">
        <v>8.5</v>
      </c>
      <c r="K12" s="38">
        <v>8.7</v>
      </c>
      <c r="L12" s="274"/>
      <c r="M12" s="38">
        <v>7.7</v>
      </c>
      <c r="N12" s="38">
        <v>7.5</v>
      </c>
      <c r="O12" s="38">
        <v>7.5</v>
      </c>
      <c r="P12" s="28"/>
    </row>
    <row r="13" spans="1:16" ht="12.75" customHeight="1">
      <c r="A13" s="224" t="s">
        <v>464</v>
      </c>
      <c r="B13" s="38">
        <v>6.9</v>
      </c>
      <c r="C13" s="38">
        <v>8.3</v>
      </c>
      <c r="D13" s="38">
        <v>8.3</v>
      </c>
      <c r="E13" s="38">
        <v>6.6</v>
      </c>
      <c r="F13" s="38">
        <v>4</v>
      </c>
      <c r="G13" s="38">
        <v>6.6</v>
      </c>
      <c r="H13" s="38">
        <v>8</v>
      </c>
      <c r="I13" s="38">
        <v>10.4</v>
      </c>
      <c r="J13" s="38">
        <v>6.7</v>
      </c>
      <c r="K13" s="38">
        <v>9.4</v>
      </c>
      <c r="L13" s="274"/>
      <c r="M13" s="38">
        <v>7.5</v>
      </c>
      <c r="N13" s="38">
        <v>7.8</v>
      </c>
      <c r="O13" s="38">
        <v>7.1</v>
      </c>
      <c r="P13" s="28"/>
    </row>
    <row r="14" spans="1:16" ht="12.75" customHeight="1">
      <c r="A14" s="224" t="s">
        <v>465</v>
      </c>
      <c r="B14" s="38" t="s">
        <v>625</v>
      </c>
      <c r="C14" s="38" t="s">
        <v>644</v>
      </c>
      <c r="D14" s="38" t="s">
        <v>645</v>
      </c>
      <c r="E14" s="38">
        <v>4.7</v>
      </c>
      <c r="F14" s="38">
        <v>6.1</v>
      </c>
      <c r="G14" s="38" t="s">
        <v>760</v>
      </c>
      <c r="H14" s="38">
        <v>21</v>
      </c>
      <c r="I14" s="38">
        <v>2.9</v>
      </c>
      <c r="J14" s="38">
        <v>14.8</v>
      </c>
      <c r="K14" s="38">
        <v>5.5</v>
      </c>
      <c r="L14" s="274"/>
      <c r="M14" s="38">
        <v>2.1</v>
      </c>
      <c r="N14" s="38" t="s">
        <v>760</v>
      </c>
      <c r="O14" s="38">
        <v>5.1</v>
      </c>
      <c r="P14" s="28"/>
    </row>
    <row r="15" spans="1:16" ht="12.75" customHeight="1">
      <c r="A15" s="224" t="s">
        <v>582</v>
      </c>
      <c r="B15" s="38">
        <v>11.1</v>
      </c>
      <c r="C15" s="38">
        <v>9.7</v>
      </c>
      <c r="D15" s="38">
        <v>4.7</v>
      </c>
      <c r="E15" s="38">
        <v>8.2</v>
      </c>
      <c r="F15" s="38">
        <v>6.2</v>
      </c>
      <c r="G15" s="38">
        <v>10.1</v>
      </c>
      <c r="H15" s="38">
        <v>10.5</v>
      </c>
      <c r="I15" s="38">
        <v>11.4</v>
      </c>
      <c r="J15" s="38">
        <v>13.7</v>
      </c>
      <c r="K15" s="38">
        <v>6.7</v>
      </c>
      <c r="L15" s="274"/>
      <c r="M15" s="38">
        <v>9.2</v>
      </c>
      <c r="N15" s="38">
        <v>8.5</v>
      </c>
      <c r="O15" s="38">
        <v>9.3</v>
      </c>
      <c r="P15" s="28"/>
    </row>
    <row r="16" spans="1:16" s="6" customFormat="1" ht="12.75" customHeight="1">
      <c r="A16" s="31" t="s">
        <v>165</v>
      </c>
      <c r="B16" s="38">
        <v>7.7</v>
      </c>
      <c r="C16" s="38">
        <v>7.7</v>
      </c>
      <c r="D16" s="38">
        <v>10</v>
      </c>
      <c r="E16" s="38">
        <v>5.9</v>
      </c>
      <c r="F16" s="38">
        <v>0.8</v>
      </c>
      <c r="G16" s="38">
        <v>4.1</v>
      </c>
      <c r="H16" s="38">
        <v>6.4</v>
      </c>
      <c r="I16" s="38">
        <v>9.9</v>
      </c>
      <c r="J16" s="38">
        <v>11.5</v>
      </c>
      <c r="K16" s="38">
        <v>10.1</v>
      </c>
      <c r="L16" s="274"/>
      <c r="M16" s="38">
        <v>7.4</v>
      </c>
      <c r="N16" s="38">
        <v>8.5</v>
      </c>
      <c r="O16" s="38">
        <v>5.4</v>
      </c>
      <c r="P16" s="45"/>
    </row>
    <row r="17" spans="1:16" ht="12.75" customHeight="1">
      <c r="A17" s="60" t="s">
        <v>370</v>
      </c>
      <c r="B17" s="38">
        <v>13</v>
      </c>
      <c r="C17" s="38" t="s">
        <v>646</v>
      </c>
      <c r="D17" s="38">
        <v>26.5</v>
      </c>
      <c r="E17" s="38">
        <v>18.9</v>
      </c>
      <c r="F17" s="38" t="s">
        <v>532</v>
      </c>
      <c r="G17" s="38">
        <v>14.8</v>
      </c>
      <c r="H17" s="38">
        <v>18.2</v>
      </c>
      <c r="I17" s="38">
        <v>9.3</v>
      </c>
      <c r="J17" s="38">
        <v>16.1</v>
      </c>
      <c r="K17" s="38">
        <v>12.2</v>
      </c>
      <c r="L17" s="274"/>
      <c r="M17" s="38">
        <v>9.5</v>
      </c>
      <c r="N17" s="38">
        <v>3.6</v>
      </c>
      <c r="O17" s="38">
        <v>11.3</v>
      </c>
      <c r="P17" s="28"/>
    </row>
    <row r="18" spans="1:16" s="6" customFormat="1" ht="12.75" customHeight="1">
      <c r="A18" s="242" t="s">
        <v>423</v>
      </c>
      <c r="B18" s="208">
        <v>7.6</v>
      </c>
      <c r="C18" s="208">
        <v>6.9</v>
      </c>
      <c r="D18" s="208">
        <v>8.1</v>
      </c>
      <c r="E18" s="208">
        <v>7.1</v>
      </c>
      <c r="F18" s="208">
        <v>3.7</v>
      </c>
      <c r="G18" s="208">
        <v>6.8</v>
      </c>
      <c r="H18" s="208">
        <v>8.8</v>
      </c>
      <c r="I18" s="208">
        <v>10.4</v>
      </c>
      <c r="J18" s="208">
        <v>9.2</v>
      </c>
      <c r="K18" s="208">
        <v>9</v>
      </c>
      <c r="L18" s="370"/>
      <c r="M18" s="208">
        <v>7.8</v>
      </c>
      <c r="N18" s="208">
        <v>7.5</v>
      </c>
      <c r="O18" s="208">
        <v>7.3</v>
      </c>
      <c r="P18" s="45"/>
    </row>
    <row r="19" spans="1:16" ht="12.75" customHeight="1">
      <c r="A19" s="60" t="s">
        <v>462</v>
      </c>
      <c r="B19" s="38">
        <v>6.6</v>
      </c>
      <c r="C19" s="38">
        <v>4.1</v>
      </c>
      <c r="D19" s="38">
        <v>4.1</v>
      </c>
      <c r="E19" s="38">
        <v>5.9</v>
      </c>
      <c r="F19" s="38">
        <v>7.3</v>
      </c>
      <c r="G19" s="38">
        <v>5.1</v>
      </c>
      <c r="H19" s="38">
        <v>9.8</v>
      </c>
      <c r="I19" s="38">
        <v>6.9</v>
      </c>
      <c r="J19" s="38">
        <v>7.8</v>
      </c>
      <c r="K19" s="38">
        <v>13.2</v>
      </c>
      <c r="L19" s="274"/>
      <c r="M19" s="38">
        <v>7.1</v>
      </c>
      <c r="N19" s="38">
        <v>5</v>
      </c>
      <c r="O19" s="38">
        <v>7</v>
      </c>
      <c r="P19" s="28"/>
    </row>
    <row r="20" spans="1:16" ht="12.75" customHeight="1">
      <c r="A20" s="60" t="s">
        <v>737</v>
      </c>
      <c r="B20" s="38">
        <v>2.8</v>
      </c>
      <c r="C20" s="38">
        <v>17.7</v>
      </c>
      <c r="D20" s="38" t="s">
        <v>647</v>
      </c>
      <c r="E20" s="38" t="s">
        <v>648</v>
      </c>
      <c r="F20" s="38">
        <v>0.6</v>
      </c>
      <c r="G20" s="38">
        <v>27</v>
      </c>
      <c r="H20" s="38">
        <v>1.2</v>
      </c>
      <c r="I20" s="38">
        <v>2.6</v>
      </c>
      <c r="J20" s="38">
        <v>16.7</v>
      </c>
      <c r="K20" s="38">
        <v>6.2</v>
      </c>
      <c r="L20" s="274"/>
      <c r="M20" s="38">
        <v>6.4</v>
      </c>
      <c r="N20" s="38">
        <v>4.5</v>
      </c>
      <c r="O20" s="38">
        <v>5.7</v>
      </c>
      <c r="P20" s="28"/>
    </row>
    <row r="21" spans="1:16" s="6" customFormat="1" ht="12.75" customHeight="1">
      <c r="A21" s="31" t="s">
        <v>738</v>
      </c>
      <c r="B21" s="38">
        <v>9.7</v>
      </c>
      <c r="C21" s="38">
        <v>10.2</v>
      </c>
      <c r="D21" s="38">
        <v>8.7</v>
      </c>
      <c r="E21" s="38">
        <v>9.3</v>
      </c>
      <c r="F21" s="38">
        <v>12.4</v>
      </c>
      <c r="G21" s="38">
        <v>18.7</v>
      </c>
      <c r="H21" s="38">
        <v>12.3</v>
      </c>
      <c r="I21" s="38">
        <v>9.5</v>
      </c>
      <c r="J21" s="38">
        <v>2.5</v>
      </c>
      <c r="K21" s="38">
        <v>5.8</v>
      </c>
      <c r="L21" s="274"/>
      <c r="M21" s="38">
        <v>9.8</v>
      </c>
      <c r="N21" s="38">
        <v>9.5</v>
      </c>
      <c r="O21" s="38">
        <v>12.4</v>
      </c>
      <c r="P21" s="45"/>
    </row>
    <row r="22" spans="1:16" ht="12.75" customHeight="1">
      <c r="A22" s="224" t="s">
        <v>695</v>
      </c>
      <c r="B22" s="38">
        <v>17.7</v>
      </c>
      <c r="C22" s="38">
        <v>9</v>
      </c>
      <c r="D22" s="38">
        <v>3.3</v>
      </c>
      <c r="E22" s="38">
        <v>9.9</v>
      </c>
      <c r="F22" s="38">
        <v>13.2</v>
      </c>
      <c r="G22" s="38">
        <v>21.1</v>
      </c>
      <c r="H22" s="38">
        <v>8.3</v>
      </c>
      <c r="I22" s="38">
        <v>10.9</v>
      </c>
      <c r="J22" s="38">
        <v>9.5</v>
      </c>
      <c r="K22" s="38">
        <v>5.7</v>
      </c>
      <c r="L22" s="274"/>
      <c r="M22" s="38">
        <v>10.8</v>
      </c>
      <c r="N22" s="38">
        <v>9.9</v>
      </c>
      <c r="O22" s="38">
        <v>12.6</v>
      </c>
      <c r="P22" s="28"/>
    </row>
    <row r="23" spans="1:16" ht="12.75" customHeight="1">
      <c r="A23" s="224" t="s">
        <v>739</v>
      </c>
      <c r="B23" s="38" t="s">
        <v>544</v>
      </c>
      <c r="C23" s="38">
        <v>12.3</v>
      </c>
      <c r="D23" s="38">
        <v>18.2</v>
      </c>
      <c r="E23" s="38">
        <v>8.3</v>
      </c>
      <c r="F23" s="38">
        <v>11.1</v>
      </c>
      <c r="G23" s="38">
        <v>15</v>
      </c>
      <c r="H23" s="38">
        <v>18.9</v>
      </c>
      <c r="I23" s="38">
        <v>7.4</v>
      </c>
      <c r="J23" s="38" t="s">
        <v>851</v>
      </c>
      <c r="K23" s="38">
        <v>5.9</v>
      </c>
      <c r="L23" s="274"/>
      <c r="M23" s="38">
        <v>8.3</v>
      </c>
      <c r="N23" s="38">
        <v>9</v>
      </c>
      <c r="O23" s="38">
        <v>12.1</v>
      </c>
      <c r="P23" s="28"/>
    </row>
    <row r="24" spans="1:16" ht="12.75" customHeight="1">
      <c r="A24" s="60" t="s">
        <v>425</v>
      </c>
      <c r="B24" s="38">
        <v>6</v>
      </c>
      <c r="C24" s="38">
        <v>6.3</v>
      </c>
      <c r="D24" s="38">
        <v>5.3</v>
      </c>
      <c r="E24" s="38">
        <v>25.6</v>
      </c>
      <c r="F24" s="38">
        <v>11.5</v>
      </c>
      <c r="G24" s="38">
        <v>35</v>
      </c>
      <c r="H24" s="38" t="s">
        <v>644</v>
      </c>
      <c r="I24" s="38">
        <v>11.7</v>
      </c>
      <c r="J24" s="38">
        <v>22.9</v>
      </c>
      <c r="K24" s="38">
        <v>26.9</v>
      </c>
      <c r="L24" s="274"/>
      <c r="M24" s="38">
        <v>13.4</v>
      </c>
      <c r="N24" s="38">
        <v>5.9</v>
      </c>
      <c r="O24" s="38">
        <v>13.8</v>
      </c>
      <c r="P24" s="28"/>
    </row>
    <row r="25" spans="1:16" ht="12.75" customHeight="1">
      <c r="A25" s="60" t="s">
        <v>393</v>
      </c>
      <c r="B25" s="38">
        <v>8.9</v>
      </c>
      <c r="C25" s="38">
        <v>8.7</v>
      </c>
      <c r="D25" s="38">
        <v>5.1</v>
      </c>
      <c r="E25" s="38">
        <v>2.4</v>
      </c>
      <c r="F25" s="38">
        <v>13.8</v>
      </c>
      <c r="G25" s="38">
        <v>19.6</v>
      </c>
      <c r="H25" s="38">
        <v>10.1</v>
      </c>
      <c r="I25" s="38">
        <v>11</v>
      </c>
      <c r="J25" s="38">
        <v>6.9</v>
      </c>
      <c r="K25" s="38">
        <v>9.4</v>
      </c>
      <c r="L25" s="38"/>
      <c r="M25" s="38">
        <v>9.5</v>
      </c>
      <c r="N25" s="38">
        <v>7.6</v>
      </c>
      <c r="O25" s="38">
        <v>11.2</v>
      </c>
      <c r="P25" s="28"/>
    </row>
    <row r="26" spans="1:16" ht="12.75" customHeight="1">
      <c r="A26" s="365" t="s">
        <v>394</v>
      </c>
      <c r="B26" s="38">
        <v>22.5</v>
      </c>
      <c r="C26" s="38">
        <v>28.4</v>
      </c>
      <c r="D26" s="38">
        <v>2.6</v>
      </c>
      <c r="E26" s="38">
        <v>14.8</v>
      </c>
      <c r="F26" s="38" t="s">
        <v>777</v>
      </c>
      <c r="G26" s="38">
        <v>32.2</v>
      </c>
      <c r="H26" s="38">
        <v>8.9</v>
      </c>
      <c r="I26" s="38">
        <v>14.6</v>
      </c>
      <c r="J26" s="38">
        <v>11.7</v>
      </c>
      <c r="K26" s="38">
        <v>10.5</v>
      </c>
      <c r="L26" s="38"/>
      <c r="M26" s="38">
        <v>14.1</v>
      </c>
      <c r="N26" s="38">
        <v>17.3</v>
      </c>
      <c r="O26" s="38">
        <v>13.5</v>
      </c>
      <c r="P26" s="28"/>
    </row>
    <row r="27" spans="1:16" ht="12.75" customHeight="1">
      <c r="A27" s="365" t="s">
        <v>166</v>
      </c>
      <c r="B27" s="38">
        <v>6.8</v>
      </c>
      <c r="C27" s="38" t="s">
        <v>731</v>
      </c>
      <c r="D27" s="38">
        <v>9.1</v>
      </c>
      <c r="E27" s="38">
        <v>11.5</v>
      </c>
      <c r="F27" s="38">
        <v>17.6</v>
      </c>
      <c r="G27" s="38">
        <v>10.8</v>
      </c>
      <c r="H27" s="38">
        <v>7.8</v>
      </c>
      <c r="I27" s="38">
        <v>10.1</v>
      </c>
      <c r="J27" s="38">
        <v>5.1</v>
      </c>
      <c r="K27" s="38">
        <v>13.6</v>
      </c>
      <c r="L27" s="38"/>
      <c r="M27" s="38">
        <v>8.8</v>
      </c>
      <c r="N27" s="38">
        <v>4</v>
      </c>
      <c r="O27" s="38">
        <v>11.5</v>
      </c>
      <c r="P27" s="28"/>
    </row>
    <row r="28" spans="1:16" ht="12.75" customHeight="1">
      <c r="A28" s="224" t="s">
        <v>457</v>
      </c>
      <c r="B28" s="38">
        <v>8.9</v>
      </c>
      <c r="C28" s="38">
        <v>7.5</v>
      </c>
      <c r="D28" s="38">
        <v>1.6</v>
      </c>
      <c r="E28" s="38">
        <v>1.3</v>
      </c>
      <c r="F28" s="38">
        <v>10</v>
      </c>
      <c r="G28" s="38">
        <v>19.6</v>
      </c>
      <c r="H28" s="38">
        <v>20.1</v>
      </c>
      <c r="I28" s="38">
        <v>7.3</v>
      </c>
      <c r="J28" s="38">
        <v>3.6</v>
      </c>
      <c r="K28" s="38">
        <v>9.8</v>
      </c>
      <c r="L28" s="38"/>
      <c r="M28" s="38">
        <v>8.8</v>
      </c>
      <c r="N28" s="38">
        <v>6</v>
      </c>
      <c r="O28" s="38">
        <v>11.4</v>
      </c>
      <c r="P28" s="28"/>
    </row>
    <row r="29" spans="1:16" ht="12.75" customHeight="1">
      <c r="A29" s="224" t="s">
        <v>917</v>
      </c>
      <c r="B29" s="38" t="s">
        <v>576</v>
      </c>
      <c r="C29" s="38" t="s">
        <v>791</v>
      </c>
      <c r="D29" s="38">
        <v>13.4</v>
      </c>
      <c r="E29" s="38" t="s">
        <v>649</v>
      </c>
      <c r="F29" s="38">
        <v>43.5</v>
      </c>
      <c r="G29" s="38">
        <v>9.3</v>
      </c>
      <c r="H29" s="38" t="s">
        <v>745</v>
      </c>
      <c r="I29" s="38">
        <v>14.2</v>
      </c>
      <c r="J29" s="38">
        <v>7.4</v>
      </c>
      <c r="K29" s="38">
        <v>4.2</v>
      </c>
      <c r="L29" s="38"/>
      <c r="M29" s="38">
        <v>5.7</v>
      </c>
      <c r="N29" s="38">
        <v>2.7</v>
      </c>
      <c r="O29" s="38">
        <v>7.5</v>
      </c>
      <c r="P29" s="28"/>
    </row>
    <row r="30" spans="1:16" ht="12.75" customHeight="1">
      <c r="A30" s="60" t="s">
        <v>459</v>
      </c>
      <c r="B30" s="38">
        <v>7.9</v>
      </c>
      <c r="C30" s="38">
        <v>7.1</v>
      </c>
      <c r="D30" s="38" t="s">
        <v>726</v>
      </c>
      <c r="E30" s="38">
        <v>11.1</v>
      </c>
      <c r="F30" s="38">
        <v>22.1</v>
      </c>
      <c r="G30" s="38">
        <v>28.4</v>
      </c>
      <c r="H30" s="38">
        <v>10.2</v>
      </c>
      <c r="I30" s="38">
        <v>11.9</v>
      </c>
      <c r="J30" s="38">
        <v>5.9</v>
      </c>
      <c r="K30" s="38">
        <v>10.4</v>
      </c>
      <c r="L30" s="274"/>
      <c r="M30" s="38">
        <v>10.7</v>
      </c>
      <c r="N30" s="38">
        <v>3.3</v>
      </c>
      <c r="O30" s="38">
        <v>16.5</v>
      </c>
      <c r="P30" s="28"/>
    </row>
    <row r="31" spans="1:16" s="6" customFormat="1" ht="12.75" customHeight="1">
      <c r="A31" s="242" t="s">
        <v>424</v>
      </c>
      <c r="B31" s="208">
        <v>7.6</v>
      </c>
      <c r="C31" s="208">
        <v>7.7</v>
      </c>
      <c r="D31" s="208">
        <v>4.5</v>
      </c>
      <c r="E31" s="208">
        <v>6.5</v>
      </c>
      <c r="F31" s="208">
        <v>10.5</v>
      </c>
      <c r="G31" s="208">
        <v>16</v>
      </c>
      <c r="H31" s="208">
        <v>8.6</v>
      </c>
      <c r="I31" s="208">
        <v>8.9</v>
      </c>
      <c r="J31" s="208">
        <v>7.5</v>
      </c>
      <c r="K31" s="208">
        <v>10.7</v>
      </c>
      <c r="L31" s="370"/>
      <c r="M31" s="208">
        <v>8.8</v>
      </c>
      <c r="N31" s="208">
        <v>6.6</v>
      </c>
      <c r="O31" s="208">
        <v>10.1</v>
      </c>
      <c r="P31" s="45"/>
    </row>
    <row r="32" spans="1:16" s="8" customFormat="1" ht="12.75" customHeight="1">
      <c r="A32" s="223" t="s">
        <v>385</v>
      </c>
      <c r="B32" s="209">
        <v>7.6</v>
      </c>
      <c r="C32" s="209">
        <v>7.4</v>
      </c>
      <c r="D32" s="209">
        <v>6.2</v>
      </c>
      <c r="E32" s="209">
        <v>6.8</v>
      </c>
      <c r="F32" s="209">
        <v>7.3</v>
      </c>
      <c r="G32" s="209">
        <v>11.8</v>
      </c>
      <c r="H32" s="209">
        <v>8.7</v>
      </c>
      <c r="I32" s="209">
        <v>9.6</v>
      </c>
      <c r="J32" s="209">
        <v>8.2</v>
      </c>
      <c r="K32" s="209">
        <v>10</v>
      </c>
      <c r="L32" s="324"/>
      <c r="M32" s="209">
        <v>8.3</v>
      </c>
      <c r="N32" s="209">
        <v>7.1</v>
      </c>
      <c r="O32" s="209">
        <v>8.8</v>
      </c>
      <c r="P32" s="46"/>
    </row>
    <row r="33" spans="1:16" ht="12.75" customHeight="1">
      <c r="A33" s="60" t="s">
        <v>915</v>
      </c>
      <c r="B33" s="38">
        <v>0.6</v>
      </c>
      <c r="C33" s="38">
        <v>18.1</v>
      </c>
      <c r="D33" s="38">
        <v>14.5</v>
      </c>
      <c r="E33" s="38" t="s">
        <v>650</v>
      </c>
      <c r="F33" s="38" t="s">
        <v>778</v>
      </c>
      <c r="G33" s="38">
        <v>25.1</v>
      </c>
      <c r="H33" s="38">
        <v>16.1</v>
      </c>
      <c r="I33" s="38" t="s">
        <v>532</v>
      </c>
      <c r="J33" s="38">
        <v>6.7</v>
      </c>
      <c r="K33" s="38">
        <v>19.5</v>
      </c>
      <c r="L33" s="274"/>
      <c r="M33" s="38">
        <v>7.8</v>
      </c>
      <c r="N33" s="38">
        <v>10.8</v>
      </c>
      <c r="O33" s="38">
        <v>4</v>
      </c>
      <c r="P33" s="28"/>
    </row>
    <row r="34" spans="1:16" ht="12.75" customHeight="1">
      <c r="A34" s="60" t="s">
        <v>426</v>
      </c>
      <c r="B34" s="38">
        <v>7.9</v>
      </c>
      <c r="C34" s="38" t="s">
        <v>543</v>
      </c>
      <c r="D34" s="38">
        <v>9.1</v>
      </c>
      <c r="E34" s="38">
        <v>52.5</v>
      </c>
      <c r="F34" s="38">
        <v>6.9</v>
      </c>
      <c r="G34" s="38">
        <v>4.2</v>
      </c>
      <c r="H34" s="38">
        <v>5.4</v>
      </c>
      <c r="I34" s="38">
        <v>4.1</v>
      </c>
      <c r="J34" s="38">
        <v>10.2</v>
      </c>
      <c r="K34" s="38">
        <v>8.2</v>
      </c>
      <c r="L34" s="274"/>
      <c r="M34" s="38">
        <v>9.3</v>
      </c>
      <c r="N34" s="38">
        <v>3.1</v>
      </c>
      <c r="O34" s="38">
        <v>13.3</v>
      </c>
      <c r="P34" s="28"/>
    </row>
    <row r="35" spans="1:16" ht="12.75" customHeight="1">
      <c r="A35" s="223" t="s">
        <v>461</v>
      </c>
      <c r="B35" s="210">
        <v>7.3</v>
      </c>
      <c r="C35" s="210">
        <v>7.6</v>
      </c>
      <c r="D35" s="210">
        <v>6.6</v>
      </c>
      <c r="E35" s="210">
        <v>6.5</v>
      </c>
      <c r="F35" s="210">
        <v>6.8</v>
      </c>
      <c r="G35" s="210">
        <v>12.2</v>
      </c>
      <c r="H35" s="210">
        <v>8.9</v>
      </c>
      <c r="I35" s="210">
        <v>8.9</v>
      </c>
      <c r="J35" s="210">
        <v>8.2</v>
      </c>
      <c r="K35" s="210">
        <v>10.3</v>
      </c>
      <c r="L35" s="210"/>
      <c r="M35" s="210">
        <v>8.3</v>
      </c>
      <c r="N35" s="210">
        <v>7.2</v>
      </c>
      <c r="O35" s="210">
        <v>8.6</v>
      </c>
      <c r="P35" s="28"/>
    </row>
    <row r="36" spans="1:16" s="8" customFormat="1" ht="3" customHeight="1">
      <c r="A36" s="50"/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0"/>
      <c r="M36" s="51"/>
      <c r="N36" s="51"/>
      <c r="O36" s="51"/>
      <c r="P36" s="46"/>
    </row>
    <row r="37" spans="2:15" s="8" customFormat="1" ht="3" customHeight="1"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46"/>
      <c r="M37" s="54"/>
      <c r="N37" s="54"/>
      <c r="O37" s="54"/>
    </row>
    <row r="38" ht="12.75" customHeight="1">
      <c r="A38" s="105" t="s">
        <v>400</v>
      </c>
    </row>
    <row r="39" ht="12.75" customHeight="1"/>
    <row r="40" ht="12.75" customHeight="1">
      <c r="A40" s="105" t="s">
        <v>384</v>
      </c>
    </row>
    <row r="41" ht="12.75" customHeight="1"/>
    <row r="42" ht="12.75" customHeight="1"/>
  </sheetData>
  <mergeCells count="1">
    <mergeCell ref="M6:O6"/>
  </mergeCells>
  <hyperlinks>
    <hyperlink ref="A40" location="Home!A3" display="Go to list of tables"/>
    <hyperlink ref="A38" location="'Notes to Appendix A tables'!A1" display="Go to list of notes to Appendix A"/>
  </hyperlinks>
  <printOptions/>
  <pageMargins left="0.75" right="0.75" top="1" bottom="1" header="0.5" footer="0.5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sheetPr codeName="Sheet58">
    <pageSetUpPr fitToPage="1"/>
  </sheetPr>
  <dimension ref="A1:P4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6.7109375" style="28" customWidth="1"/>
    <col min="2" max="3" width="10.140625" style="1" customWidth="1"/>
    <col min="4" max="4" width="10.28125" style="1" customWidth="1"/>
    <col min="5" max="11" width="11.00390625" style="1" customWidth="1"/>
    <col min="12" max="12" width="1.7109375" style="1" customWidth="1"/>
    <col min="13" max="13" width="10.00390625" style="1" customWidth="1"/>
    <col min="14" max="14" width="10.140625" style="1" customWidth="1"/>
    <col min="15" max="15" width="10.421875" style="1" customWidth="1"/>
    <col min="16" max="16384" width="9.140625" style="1" customWidth="1"/>
  </cols>
  <sheetData>
    <row r="1" spans="2:15" ht="3" customHeight="1"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="28" customFormat="1" ht="3" customHeight="1"/>
    <row r="3" ht="11.25">
      <c r="A3" s="8" t="s">
        <v>651</v>
      </c>
    </row>
    <row r="4" ht="3" customHeight="1"/>
    <row r="5" spans="1:15" ht="3" customHeight="1">
      <c r="A5" s="78"/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</row>
    <row r="6" spans="1:16" ht="11.25">
      <c r="A6" s="46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427" t="s">
        <v>643</v>
      </c>
      <c r="N6" s="427"/>
      <c r="O6" s="427"/>
      <c r="P6" s="28"/>
    </row>
    <row r="7" spans="1:16" ht="3" customHeight="1">
      <c r="A7" s="46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66"/>
      <c r="N7" s="66"/>
      <c r="O7" s="66"/>
      <c r="P7" s="28"/>
    </row>
    <row r="8" spans="1:16" ht="3" customHeight="1">
      <c r="A8" s="46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17"/>
      <c r="N8" s="17"/>
      <c r="O8" s="17"/>
      <c r="P8" s="28"/>
    </row>
    <row r="9" spans="1:15" ht="24" customHeight="1">
      <c r="A9" s="30" t="s">
        <v>422</v>
      </c>
      <c r="B9" s="15" t="s">
        <v>588</v>
      </c>
      <c r="C9" s="15" t="s">
        <v>589</v>
      </c>
      <c r="D9" s="15" t="s">
        <v>448</v>
      </c>
      <c r="E9" s="15" t="s">
        <v>449</v>
      </c>
      <c r="F9" s="15" t="s">
        <v>450</v>
      </c>
      <c r="G9" s="15" t="s">
        <v>595</v>
      </c>
      <c r="H9" s="15" t="s">
        <v>161</v>
      </c>
      <c r="I9" s="15" t="s">
        <v>160</v>
      </c>
      <c r="J9" s="15" t="s">
        <v>26</v>
      </c>
      <c r="K9" s="15" t="s">
        <v>115</v>
      </c>
      <c r="L9" s="15"/>
      <c r="M9" s="15" t="s">
        <v>110</v>
      </c>
      <c r="N9" s="15" t="s">
        <v>112</v>
      </c>
      <c r="O9" s="15" t="s">
        <v>575</v>
      </c>
    </row>
    <row r="10" spans="1:15" ht="3" customHeight="1">
      <c r="A10" s="29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</row>
    <row r="11" spans="1:15" ht="3" customHeight="1">
      <c r="A11" s="30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</row>
    <row r="12" spans="1:16" ht="12.75" customHeight="1">
      <c r="A12" s="60" t="s">
        <v>466</v>
      </c>
      <c r="B12" s="38">
        <v>5.3</v>
      </c>
      <c r="C12" s="38">
        <v>6.5</v>
      </c>
      <c r="D12" s="38">
        <v>5</v>
      </c>
      <c r="E12" s="38">
        <v>4.1</v>
      </c>
      <c r="F12" s="38">
        <v>2.2</v>
      </c>
      <c r="G12" s="38">
        <v>3.6</v>
      </c>
      <c r="H12" s="38">
        <v>5.5</v>
      </c>
      <c r="I12" s="38">
        <v>6.8</v>
      </c>
      <c r="J12" s="38">
        <v>4.7</v>
      </c>
      <c r="K12" s="38">
        <v>4.7</v>
      </c>
      <c r="L12" s="274"/>
      <c r="M12" s="38">
        <v>4.8</v>
      </c>
      <c r="N12" s="38">
        <v>5.6</v>
      </c>
      <c r="O12" s="38">
        <v>4.4</v>
      </c>
      <c r="P12" s="28"/>
    </row>
    <row r="13" spans="1:16" ht="12.75" customHeight="1">
      <c r="A13" s="224" t="s">
        <v>464</v>
      </c>
      <c r="B13" s="38">
        <v>4.8</v>
      </c>
      <c r="C13" s="38">
        <v>6.9</v>
      </c>
      <c r="D13" s="38">
        <v>6.1</v>
      </c>
      <c r="E13" s="38">
        <v>3.8</v>
      </c>
      <c r="F13" s="38">
        <v>1.7</v>
      </c>
      <c r="G13" s="38">
        <v>3.1</v>
      </c>
      <c r="H13" s="38">
        <v>4.7</v>
      </c>
      <c r="I13" s="38">
        <v>6.7</v>
      </c>
      <c r="J13" s="38">
        <v>3</v>
      </c>
      <c r="K13" s="38">
        <v>5.4</v>
      </c>
      <c r="L13" s="274"/>
      <c r="M13" s="38">
        <v>4.6</v>
      </c>
      <c r="N13" s="38">
        <v>5.9</v>
      </c>
      <c r="O13" s="38">
        <v>4</v>
      </c>
      <c r="P13" s="28"/>
    </row>
    <row r="14" spans="1:16" ht="12.75" customHeight="1">
      <c r="A14" s="224" t="s">
        <v>465</v>
      </c>
      <c r="B14" s="38" t="s">
        <v>783</v>
      </c>
      <c r="C14" s="38" t="s">
        <v>652</v>
      </c>
      <c r="D14" s="38" t="s">
        <v>484</v>
      </c>
      <c r="E14" s="38">
        <v>2</v>
      </c>
      <c r="F14" s="38">
        <v>3.8</v>
      </c>
      <c r="G14" s="38" t="s">
        <v>785</v>
      </c>
      <c r="H14" s="38">
        <v>17.4</v>
      </c>
      <c r="I14" s="38" t="s">
        <v>622</v>
      </c>
      <c r="J14" s="38">
        <v>10.8</v>
      </c>
      <c r="K14" s="38">
        <v>1.6</v>
      </c>
      <c r="L14" s="274"/>
      <c r="M14" s="38" t="s">
        <v>648</v>
      </c>
      <c r="N14" s="38" t="s">
        <v>522</v>
      </c>
      <c r="O14" s="38">
        <v>2</v>
      </c>
      <c r="P14" s="28"/>
    </row>
    <row r="15" spans="1:16" ht="12.75" customHeight="1">
      <c r="A15" s="224" t="s">
        <v>582</v>
      </c>
      <c r="B15" s="38">
        <v>8.9</v>
      </c>
      <c r="C15" s="38">
        <v>7.9</v>
      </c>
      <c r="D15" s="38">
        <v>2.8</v>
      </c>
      <c r="E15" s="38">
        <v>5.3</v>
      </c>
      <c r="F15" s="38">
        <v>3.8</v>
      </c>
      <c r="G15" s="38">
        <v>6.6</v>
      </c>
      <c r="H15" s="38">
        <v>7.2</v>
      </c>
      <c r="I15" s="38">
        <v>7.6</v>
      </c>
      <c r="J15" s="38">
        <v>9.8</v>
      </c>
      <c r="K15" s="38">
        <v>2.8</v>
      </c>
      <c r="L15" s="274"/>
      <c r="M15" s="38">
        <v>6.3</v>
      </c>
      <c r="N15" s="38">
        <v>6.5</v>
      </c>
      <c r="O15" s="38">
        <v>6.1</v>
      </c>
      <c r="P15" s="28"/>
    </row>
    <row r="16" spans="1:16" s="6" customFormat="1" ht="12.75" customHeight="1">
      <c r="A16" s="31" t="s">
        <v>165</v>
      </c>
      <c r="B16" s="38">
        <v>5.6</v>
      </c>
      <c r="C16" s="38">
        <v>6.3</v>
      </c>
      <c r="D16" s="38">
        <v>7.7</v>
      </c>
      <c r="E16" s="38">
        <v>3.1</v>
      </c>
      <c r="F16" s="38" t="s">
        <v>517</v>
      </c>
      <c r="G16" s="38">
        <v>0.8</v>
      </c>
      <c r="H16" s="38">
        <v>3.2</v>
      </c>
      <c r="I16" s="38">
        <v>6.1</v>
      </c>
      <c r="J16" s="38">
        <v>7.6</v>
      </c>
      <c r="K16" s="38">
        <v>6.2</v>
      </c>
      <c r="L16" s="274"/>
      <c r="M16" s="38">
        <v>4.5</v>
      </c>
      <c r="N16" s="38">
        <v>6.5</v>
      </c>
      <c r="O16" s="38">
        <v>2.3</v>
      </c>
      <c r="P16" s="45"/>
    </row>
    <row r="17" spans="1:16" ht="12.75" customHeight="1">
      <c r="A17" s="60" t="s">
        <v>370</v>
      </c>
      <c r="B17" s="38">
        <v>10.7</v>
      </c>
      <c r="C17" s="38" t="s">
        <v>653</v>
      </c>
      <c r="D17" s="38">
        <v>24.1</v>
      </c>
      <c r="E17" s="38">
        <v>15.8</v>
      </c>
      <c r="F17" s="38" t="s">
        <v>745</v>
      </c>
      <c r="G17" s="38">
        <v>11.1</v>
      </c>
      <c r="H17" s="38">
        <v>14.7</v>
      </c>
      <c r="I17" s="38">
        <v>5.6</v>
      </c>
      <c r="J17" s="38">
        <v>12.1</v>
      </c>
      <c r="K17" s="38">
        <v>8.2</v>
      </c>
      <c r="L17" s="274"/>
      <c r="M17" s="38">
        <v>6.6</v>
      </c>
      <c r="N17" s="38">
        <v>1.8</v>
      </c>
      <c r="O17" s="38">
        <v>8.1</v>
      </c>
      <c r="P17" s="28"/>
    </row>
    <row r="18" spans="1:16" s="6" customFormat="1" ht="12.75" customHeight="1">
      <c r="A18" s="242" t="s">
        <v>423</v>
      </c>
      <c r="B18" s="208">
        <v>5.5</v>
      </c>
      <c r="C18" s="208">
        <v>5.4</v>
      </c>
      <c r="D18" s="208">
        <v>5.9</v>
      </c>
      <c r="E18" s="208">
        <v>4.3</v>
      </c>
      <c r="F18" s="208">
        <v>1.3</v>
      </c>
      <c r="G18" s="208">
        <v>3.4</v>
      </c>
      <c r="H18" s="208">
        <v>5.5</v>
      </c>
      <c r="I18" s="208">
        <v>6.6</v>
      </c>
      <c r="J18" s="208">
        <v>5.4</v>
      </c>
      <c r="K18" s="208">
        <v>5.1</v>
      </c>
      <c r="L18" s="370"/>
      <c r="M18" s="208">
        <v>4.8</v>
      </c>
      <c r="N18" s="208">
        <v>5.6</v>
      </c>
      <c r="O18" s="208">
        <v>4.2</v>
      </c>
      <c r="P18" s="45"/>
    </row>
    <row r="19" spans="1:16" ht="12.75" customHeight="1">
      <c r="A19" s="60" t="s">
        <v>462</v>
      </c>
      <c r="B19" s="38">
        <v>4.8</v>
      </c>
      <c r="C19" s="38">
        <v>2.5</v>
      </c>
      <c r="D19" s="38">
        <v>1</v>
      </c>
      <c r="E19" s="38">
        <v>3.4</v>
      </c>
      <c r="F19" s="38">
        <v>5.8</v>
      </c>
      <c r="G19" s="38">
        <v>0.7</v>
      </c>
      <c r="H19" s="38">
        <v>3.8</v>
      </c>
      <c r="I19" s="38">
        <v>1.4</v>
      </c>
      <c r="J19" s="38">
        <v>2.4</v>
      </c>
      <c r="K19" s="38">
        <v>5</v>
      </c>
      <c r="L19" s="274"/>
      <c r="M19" s="38">
        <v>3.1</v>
      </c>
      <c r="N19" s="38">
        <v>2.7</v>
      </c>
      <c r="O19" s="38">
        <v>3</v>
      </c>
      <c r="P19" s="28"/>
    </row>
    <row r="20" spans="1:16" ht="12.75" customHeight="1">
      <c r="A20" s="60" t="s">
        <v>737</v>
      </c>
      <c r="B20" s="38" t="s">
        <v>519</v>
      </c>
      <c r="C20" s="38">
        <v>12.5</v>
      </c>
      <c r="D20" s="38" t="s">
        <v>547</v>
      </c>
      <c r="E20" s="38" t="s">
        <v>532</v>
      </c>
      <c r="F20" s="38" t="s">
        <v>533</v>
      </c>
      <c r="G20" s="38">
        <v>18.9</v>
      </c>
      <c r="H20" s="38" t="s">
        <v>763</v>
      </c>
      <c r="I20" s="38" t="s">
        <v>765</v>
      </c>
      <c r="J20" s="38">
        <v>4.8</v>
      </c>
      <c r="K20" s="38">
        <v>3</v>
      </c>
      <c r="L20" s="274"/>
      <c r="M20" s="38" t="s">
        <v>548</v>
      </c>
      <c r="N20" s="38" t="s">
        <v>517</v>
      </c>
      <c r="O20" s="38" t="s">
        <v>721</v>
      </c>
      <c r="P20" s="28"/>
    </row>
    <row r="21" spans="1:16" s="6" customFormat="1" ht="12.75" customHeight="1">
      <c r="A21" s="31" t="s">
        <v>738</v>
      </c>
      <c r="B21" s="38">
        <v>7.8</v>
      </c>
      <c r="C21" s="38">
        <v>9.5</v>
      </c>
      <c r="D21" s="38">
        <v>8.2</v>
      </c>
      <c r="E21" s="38">
        <v>8.9</v>
      </c>
      <c r="F21" s="38">
        <v>11.9</v>
      </c>
      <c r="G21" s="38">
        <v>16.8</v>
      </c>
      <c r="H21" s="38">
        <v>12.2</v>
      </c>
      <c r="I21" s="38">
        <v>8.6</v>
      </c>
      <c r="J21" s="38">
        <v>1.3</v>
      </c>
      <c r="K21" s="38">
        <v>4.5</v>
      </c>
      <c r="L21" s="274"/>
      <c r="M21" s="38">
        <v>8.9</v>
      </c>
      <c r="N21" s="38">
        <v>8.5</v>
      </c>
      <c r="O21" s="38">
        <v>11.6</v>
      </c>
      <c r="P21" s="45"/>
    </row>
    <row r="22" spans="1:16" ht="12.75" customHeight="1">
      <c r="A22" s="224" t="s">
        <v>695</v>
      </c>
      <c r="B22" s="38">
        <v>17.2</v>
      </c>
      <c r="C22" s="38">
        <v>8.7</v>
      </c>
      <c r="D22" s="38">
        <v>3.1</v>
      </c>
      <c r="E22" s="38">
        <v>9.4</v>
      </c>
      <c r="F22" s="38">
        <v>13</v>
      </c>
      <c r="G22" s="38">
        <v>20.9</v>
      </c>
      <c r="H22" s="38">
        <v>8.3</v>
      </c>
      <c r="I22" s="38">
        <v>10.8</v>
      </c>
      <c r="J22" s="38">
        <v>9.4</v>
      </c>
      <c r="K22" s="38">
        <v>5.5</v>
      </c>
      <c r="L22" s="274"/>
      <c r="M22" s="38">
        <v>10.5</v>
      </c>
      <c r="N22" s="38">
        <v>9.5</v>
      </c>
      <c r="O22" s="38">
        <v>12.4</v>
      </c>
      <c r="P22" s="28"/>
    </row>
    <row r="23" spans="1:16" ht="12.75" customHeight="1">
      <c r="A23" s="224" t="s">
        <v>739</v>
      </c>
      <c r="B23" s="38" t="s">
        <v>729</v>
      </c>
      <c r="C23" s="38">
        <v>10.9</v>
      </c>
      <c r="D23" s="38">
        <v>16.2</v>
      </c>
      <c r="E23" s="38">
        <v>8.1</v>
      </c>
      <c r="F23" s="38">
        <v>10.3</v>
      </c>
      <c r="G23" s="38">
        <v>10.9</v>
      </c>
      <c r="H23" s="38">
        <v>18.3</v>
      </c>
      <c r="I23" s="38">
        <v>5.3</v>
      </c>
      <c r="J23" s="38" t="s">
        <v>932</v>
      </c>
      <c r="K23" s="38">
        <v>2.6</v>
      </c>
      <c r="L23" s="274"/>
      <c r="M23" s="38">
        <v>6.3</v>
      </c>
      <c r="N23" s="38">
        <v>7.1</v>
      </c>
      <c r="O23" s="38">
        <v>10.5</v>
      </c>
      <c r="P23" s="28"/>
    </row>
    <row r="24" spans="1:16" ht="12.75" customHeight="1">
      <c r="A24" s="60" t="s">
        <v>425</v>
      </c>
      <c r="B24" s="38">
        <v>3.6</v>
      </c>
      <c r="C24" s="38">
        <v>4.9</v>
      </c>
      <c r="D24" s="38">
        <v>3.5</v>
      </c>
      <c r="E24" s="38">
        <v>25.4</v>
      </c>
      <c r="F24" s="38">
        <v>10.7</v>
      </c>
      <c r="G24" s="38">
        <v>30.1</v>
      </c>
      <c r="H24" s="38" t="s">
        <v>654</v>
      </c>
      <c r="I24" s="38">
        <v>9.5</v>
      </c>
      <c r="J24" s="38">
        <v>19.3</v>
      </c>
      <c r="K24" s="38">
        <v>23</v>
      </c>
      <c r="L24" s="274"/>
      <c r="M24" s="38">
        <v>11.4</v>
      </c>
      <c r="N24" s="38">
        <v>4</v>
      </c>
      <c r="O24" s="38">
        <v>12.2</v>
      </c>
      <c r="P24" s="28"/>
    </row>
    <row r="25" spans="1:16" ht="12.75" customHeight="1">
      <c r="A25" s="60" t="s">
        <v>393</v>
      </c>
      <c r="B25" s="38">
        <v>5.6</v>
      </c>
      <c r="C25" s="38">
        <v>5.4</v>
      </c>
      <c r="D25" s="38">
        <v>2.1</v>
      </c>
      <c r="E25" s="38" t="s">
        <v>719</v>
      </c>
      <c r="F25" s="38">
        <v>9.6</v>
      </c>
      <c r="G25" s="38">
        <v>14.6</v>
      </c>
      <c r="H25" s="38">
        <v>5.8</v>
      </c>
      <c r="I25" s="38">
        <v>6.4</v>
      </c>
      <c r="J25" s="38">
        <v>2.8</v>
      </c>
      <c r="K25" s="38">
        <v>4.1</v>
      </c>
      <c r="L25" s="38"/>
      <c r="M25" s="38">
        <v>5.5</v>
      </c>
      <c r="N25" s="38">
        <v>4.3</v>
      </c>
      <c r="O25" s="38">
        <v>7.1</v>
      </c>
      <c r="P25" s="28"/>
    </row>
    <row r="26" spans="1:16" ht="12.75" customHeight="1">
      <c r="A26" s="365" t="s">
        <v>394</v>
      </c>
      <c r="B26" s="38">
        <v>20.2</v>
      </c>
      <c r="C26" s="38">
        <v>25.4</v>
      </c>
      <c r="D26" s="38">
        <v>0.5</v>
      </c>
      <c r="E26" s="38">
        <v>11.7</v>
      </c>
      <c r="F26" s="38" t="s">
        <v>521</v>
      </c>
      <c r="G26" s="38">
        <v>27.8</v>
      </c>
      <c r="H26" s="38">
        <v>4.9</v>
      </c>
      <c r="I26" s="38">
        <v>11.1</v>
      </c>
      <c r="J26" s="38">
        <v>9</v>
      </c>
      <c r="K26" s="38">
        <v>5.5</v>
      </c>
      <c r="L26" s="38"/>
      <c r="M26" s="38">
        <v>10.9</v>
      </c>
      <c r="N26" s="38">
        <v>14.9</v>
      </c>
      <c r="O26" s="38">
        <v>10.1</v>
      </c>
      <c r="P26" s="28"/>
    </row>
    <row r="27" spans="1:16" ht="12.75" customHeight="1">
      <c r="A27" s="365" t="s">
        <v>166</v>
      </c>
      <c r="B27" s="38">
        <v>4.7</v>
      </c>
      <c r="C27" s="38" t="s">
        <v>745</v>
      </c>
      <c r="D27" s="38">
        <v>7.3</v>
      </c>
      <c r="E27" s="38">
        <v>8.6</v>
      </c>
      <c r="F27" s="38">
        <v>15.1</v>
      </c>
      <c r="G27" s="38">
        <v>7.2</v>
      </c>
      <c r="H27" s="38">
        <v>4.5</v>
      </c>
      <c r="I27" s="38">
        <v>6.3</v>
      </c>
      <c r="J27" s="38">
        <v>1.4</v>
      </c>
      <c r="K27" s="38">
        <v>9.5</v>
      </c>
      <c r="L27" s="38"/>
      <c r="M27" s="38">
        <v>5.8</v>
      </c>
      <c r="N27" s="38">
        <v>2.1</v>
      </c>
      <c r="O27" s="38">
        <v>8.3</v>
      </c>
      <c r="P27" s="28"/>
    </row>
    <row r="28" spans="1:16" ht="12.75" customHeight="1">
      <c r="A28" s="224" t="s">
        <v>457</v>
      </c>
      <c r="B28" s="38">
        <v>4.2</v>
      </c>
      <c r="C28" s="38">
        <v>3.3</v>
      </c>
      <c r="D28" s="38" t="s">
        <v>544</v>
      </c>
      <c r="E28" s="38" t="s">
        <v>623</v>
      </c>
      <c r="F28" s="38">
        <v>4.3</v>
      </c>
      <c r="G28" s="38">
        <v>13.4</v>
      </c>
      <c r="H28" s="38">
        <v>14.4</v>
      </c>
      <c r="I28" s="38">
        <v>1.5</v>
      </c>
      <c r="J28" s="38" t="s">
        <v>549</v>
      </c>
      <c r="K28" s="38">
        <v>3.8</v>
      </c>
      <c r="L28" s="38"/>
      <c r="M28" s="38">
        <v>3.7</v>
      </c>
      <c r="N28" s="38">
        <v>1.7</v>
      </c>
      <c r="O28" s="38">
        <v>6.2</v>
      </c>
      <c r="P28" s="28"/>
    </row>
    <row r="29" spans="1:16" ht="12.75" customHeight="1">
      <c r="A29" s="224" t="s">
        <v>917</v>
      </c>
      <c r="B29" s="38" t="s">
        <v>534</v>
      </c>
      <c r="C29" s="38" t="s">
        <v>647</v>
      </c>
      <c r="D29" s="38">
        <v>11.6</v>
      </c>
      <c r="E29" s="38" t="s">
        <v>655</v>
      </c>
      <c r="F29" s="38">
        <v>39.7</v>
      </c>
      <c r="G29" s="38">
        <v>5.4</v>
      </c>
      <c r="H29" s="38" t="s">
        <v>656</v>
      </c>
      <c r="I29" s="38">
        <v>10.8</v>
      </c>
      <c r="J29" s="38">
        <v>4.8</v>
      </c>
      <c r="K29" s="38" t="s">
        <v>719</v>
      </c>
      <c r="L29" s="38"/>
      <c r="M29" s="38">
        <v>2.7</v>
      </c>
      <c r="N29" s="38">
        <v>0.7</v>
      </c>
      <c r="O29" s="38">
        <v>4.2</v>
      </c>
      <c r="P29" s="28"/>
    </row>
    <row r="30" spans="1:16" ht="12.75" customHeight="1">
      <c r="A30" s="60" t="s">
        <v>459</v>
      </c>
      <c r="B30" s="38">
        <v>5.8</v>
      </c>
      <c r="C30" s="38">
        <v>4.9</v>
      </c>
      <c r="D30" s="38" t="s">
        <v>850</v>
      </c>
      <c r="E30" s="38">
        <v>8.1</v>
      </c>
      <c r="F30" s="38">
        <v>18.4</v>
      </c>
      <c r="G30" s="38">
        <v>23.7</v>
      </c>
      <c r="H30" s="38">
        <v>6.1</v>
      </c>
      <c r="I30" s="38">
        <v>8.6</v>
      </c>
      <c r="J30" s="38">
        <v>3.3</v>
      </c>
      <c r="K30" s="38">
        <v>5.5</v>
      </c>
      <c r="L30" s="274"/>
      <c r="M30" s="38">
        <v>7.6</v>
      </c>
      <c r="N30" s="38">
        <v>1.5</v>
      </c>
      <c r="O30" s="38">
        <v>12.8</v>
      </c>
      <c r="P30" s="28"/>
    </row>
    <row r="31" spans="1:16" s="6" customFormat="1" ht="12.75" customHeight="1">
      <c r="A31" s="242" t="s">
        <v>424</v>
      </c>
      <c r="B31" s="208">
        <v>4.7</v>
      </c>
      <c r="C31" s="208">
        <v>5.6</v>
      </c>
      <c r="D31" s="208">
        <v>1.4</v>
      </c>
      <c r="E31" s="208">
        <v>4</v>
      </c>
      <c r="F31" s="208">
        <v>8.1</v>
      </c>
      <c r="G31" s="208">
        <v>11.5</v>
      </c>
      <c r="H31" s="208">
        <v>4.6</v>
      </c>
      <c r="I31" s="208">
        <v>4.6</v>
      </c>
      <c r="J31" s="208">
        <v>3.4</v>
      </c>
      <c r="K31" s="208">
        <v>5.8</v>
      </c>
      <c r="L31" s="370"/>
      <c r="M31" s="208">
        <v>5.3</v>
      </c>
      <c r="N31" s="208">
        <v>3.9</v>
      </c>
      <c r="O31" s="208">
        <v>6.5</v>
      </c>
      <c r="P31" s="45"/>
    </row>
    <row r="32" spans="1:16" s="8" customFormat="1" ht="12.75" customHeight="1">
      <c r="A32" s="223" t="s">
        <v>385</v>
      </c>
      <c r="B32" s="209">
        <v>5.1</v>
      </c>
      <c r="C32" s="209">
        <v>5.5</v>
      </c>
      <c r="D32" s="209">
        <v>3.5</v>
      </c>
      <c r="E32" s="209">
        <v>4.2</v>
      </c>
      <c r="F32" s="209">
        <v>4.9</v>
      </c>
      <c r="G32" s="209">
        <v>7.8</v>
      </c>
      <c r="H32" s="209">
        <v>5</v>
      </c>
      <c r="I32" s="209">
        <v>5.5</v>
      </c>
      <c r="J32" s="209">
        <v>4.3</v>
      </c>
      <c r="K32" s="209">
        <v>5.5</v>
      </c>
      <c r="L32" s="324"/>
      <c r="M32" s="209">
        <v>5.1</v>
      </c>
      <c r="N32" s="209">
        <v>4.7</v>
      </c>
      <c r="O32" s="209">
        <v>5.5</v>
      </c>
      <c r="P32" s="46"/>
    </row>
    <row r="33" spans="1:16" ht="12.75" customHeight="1">
      <c r="A33" s="60" t="s">
        <v>915</v>
      </c>
      <c r="B33" s="38" t="s">
        <v>525</v>
      </c>
      <c r="C33" s="38">
        <v>21</v>
      </c>
      <c r="D33" s="38">
        <v>14.7</v>
      </c>
      <c r="E33" s="38" t="s">
        <v>932</v>
      </c>
      <c r="F33" s="38" t="s">
        <v>544</v>
      </c>
      <c r="G33" s="38">
        <v>21.4</v>
      </c>
      <c r="H33" s="38">
        <v>15.9</v>
      </c>
      <c r="I33" s="38" t="s">
        <v>852</v>
      </c>
      <c r="J33" s="38">
        <v>6.5</v>
      </c>
      <c r="K33" s="38">
        <v>16.7</v>
      </c>
      <c r="L33" s="274"/>
      <c r="M33" s="38">
        <v>7.2</v>
      </c>
      <c r="N33" s="38">
        <v>11</v>
      </c>
      <c r="O33" s="38">
        <v>3.3</v>
      </c>
      <c r="P33" s="28"/>
    </row>
    <row r="34" spans="1:16" ht="12.75" customHeight="1">
      <c r="A34" s="60" t="s">
        <v>426</v>
      </c>
      <c r="B34" s="38">
        <v>7.1</v>
      </c>
      <c r="C34" s="38" t="s">
        <v>524</v>
      </c>
      <c r="D34" s="38">
        <v>9.2</v>
      </c>
      <c r="E34" s="38">
        <v>53.4</v>
      </c>
      <c r="F34" s="38">
        <v>8.3</v>
      </c>
      <c r="G34" s="38">
        <v>2.8</v>
      </c>
      <c r="H34" s="38">
        <v>5.8</v>
      </c>
      <c r="I34" s="38">
        <v>3.2</v>
      </c>
      <c r="J34" s="38">
        <v>10.6</v>
      </c>
      <c r="K34" s="38">
        <v>5.9</v>
      </c>
      <c r="L34" s="274"/>
      <c r="M34" s="38">
        <v>9.2</v>
      </c>
      <c r="N34" s="38">
        <v>3.3</v>
      </c>
      <c r="O34" s="38">
        <v>13.3</v>
      </c>
      <c r="P34" s="28"/>
    </row>
    <row r="35" spans="1:16" ht="12.75" customHeight="1">
      <c r="A35" s="223" t="s">
        <v>461</v>
      </c>
      <c r="B35" s="210">
        <v>4.8</v>
      </c>
      <c r="C35" s="210">
        <v>5.9</v>
      </c>
      <c r="D35" s="210">
        <v>4</v>
      </c>
      <c r="E35" s="210">
        <v>4</v>
      </c>
      <c r="F35" s="210">
        <v>4.7</v>
      </c>
      <c r="G35" s="210">
        <v>8.2</v>
      </c>
      <c r="H35" s="210">
        <v>5.4</v>
      </c>
      <c r="I35" s="210">
        <v>5.1</v>
      </c>
      <c r="J35" s="210">
        <v>4.5</v>
      </c>
      <c r="K35" s="210">
        <v>5.9</v>
      </c>
      <c r="L35" s="210"/>
      <c r="M35" s="210">
        <v>5.3</v>
      </c>
      <c r="N35" s="210">
        <v>4.9</v>
      </c>
      <c r="O35" s="210">
        <v>5.5</v>
      </c>
      <c r="P35" s="28"/>
    </row>
    <row r="36" spans="1:16" s="8" customFormat="1" ht="3" customHeight="1">
      <c r="A36" s="50"/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0"/>
      <c r="M36" s="51"/>
      <c r="N36" s="51"/>
      <c r="O36" s="51"/>
      <c r="P36" s="46"/>
    </row>
    <row r="37" spans="2:15" s="8" customFormat="1" ht="3" customHeight="1"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46"/>
      <c r="M37" s="54"/>
      <c r="N37" s="54"/>
      <c r="O37" s="54"/>
    </row>
    <row r="38" ht="12.75" customHeight="1">
      <c r="A38" s="105" t="s">
        <v>400</v>
      </c>
    </row>
    <row r="39" ht="12.75" customHeight="1"/>
    <row r="40" ht="12.75" customHeight="1">
      <c r="A40" s="105" t="s">
        <v>384</v>
      </c>
    </row>
    <row r="41" ht="12.75" customHeight="1"/>
    <row r="42" ht="12.75" customHeight="1"/>
  </sheetData>
  <mergeCells count="1">
    <mergeCell ref="M6:O6"/>
  </mergeCells>
  <hyperlinks>
    <hyperlink ref="A40" location="Home!A3" display="Go to list of tables"/>
    <hyperlink ref="A38" location="'Notes to Appendix A tables'!A1" display="Go to list of notes to Appendix A"/>
  </hyperlinks>
  <printOptions/>
  <pageMargins left="0.75" right="0.75" top="1" bottom="1" header="0.5" footer="0.5"/>
  <pageSetup fitToHeight="1" fitToWidth="1"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1:E30"/>
  <sheetViews>
    <sheetView showGridLines="0" workbookViewId="0" topLeftCell="A1">
      <selection activeCell="F17" sqref="F17"/>
    </sheetView>
  </sheetViews>
  <sheetFormatPr defaultColWidth="9.140625" defaultRowHeight="12.75"/>
  <cols>
    <col min="1" max="1" width="15.7109375" style="1" customWidth="1"/>
    <col min="2" max="4" width="15.7109375" style="2" customWidth="1"/>
    <col min="5" max="16384" width="9.140625" style="1" customWidth="1"/>
  </cols>
  <sheetData>
    <row r="1" spans="1:4" ht="3" customHeight="1">
      <c r="A1" s="28"/>
      <c r="B1" s="18"/>
      <c r="C1" s="18"/>
      <c r="D1" s="18"/>
    </row>
    <row r="2" spans="2:4" s="28" customFormat="1" ht="3" customHeight="1">
      <c r="B2" s="18"/>
      <c r="C2" s="18"/>
      <c r="D2" s="18"/>
    </row>
    <row r="3" ht="11.25">
      <c r="A3" s="8" t="s">
        <v>117</v>
      </c>
    </row>
    <row r="4" spans="1:4" ht="3" customHeight="1">
      <c r="A4" s="25"/>
      <c r="B4" s="19"/>
      <c r="C4" s="19"/>
      <c r="D4" s="19"/>
    </row>
    <row r="5" ht="3" customHeight="1"/>
    <row r="6" spans="1:4" s="31" customFormat="1" ht="22.5">
      <c r="A6" s="68" t="s">
        <v>590</v>
      </c>
      <c r="B6" s="47" t="s">
        <v>126</v>
      </c>
      <c r="C6" s="39" t="s">
        <v>127</v>
      </c>
      <c r="D6" s="47" t="s">
        <v>591</v>
      </c>
    </row>
    <row r="7" spans="1:4" s="31" customFormat="1" ht="3" customHeight="1">
      <c r="A7" s="63"/>
      <c r="B7" s="64"/>
      <c r="C7" s="64"/>
      <c r="D7" s="64"/>
    </row>
    <row r="8" spans="2:4" ht="3" customHeight="1">
      <c r="B8" s="38"/>
      <c r="C8" s="38"/>
      <c r="D8" s="38"/>
    </row>
    <row r="9" spans="1:5" ht="12.75" customHeight="1">
      <c r="A9" s="274" t="s">
        <v>588</v>
      </c>
      <c r="B9" s="38">
        <v>2.4</v>
      </c>
      <c r="C9" s="38">
        <v>2.3</v>
      </c>
      <c r="D9" s="38">
        <v>0.1</v>
      </c>
      <c r="E9" s="238"/>
    </row>
    <row r="10" spans="1:5" ht="12.75" customHeight="1">
      <c r="A10" s="274" t="s">
        <v>589</v>
      </c>
      <c r="B10" s="38">
        <v>1.6</v>
      </c>
      <c r="C10" s="38">
        <v>1.3</v>
      </c>
      <c r="D10" s="38">
        <v>0.3</v>
      </c>
      <c r="E10" s="238"/>
    </row>
    <row r="11" spans="1:5" ht="12.75" customHeight="1">
      <c r="A11" s="274" t="s">
        <v>448</v>
      </c>
      <c r="B11" s="38">
        <v>2.5</v>
      </c>
      <c r="C11" s="38">
        <v>1.3</v>
      </c>
      <c r="D11" s="38">
        <v>1.3</v>
      </c>
      <c r="E11" s="238"/>
    </row>
    <row r="12" spans="1:5" ht="12.75" customHeight="1">
      <c r="A12" s="274" t="s">
        <v>449</v>
      </c>
      <c r="B12" s="38">
        <v>2.4</v>
      </c>
      <c r="C12" s="38">
        <v>0.1</v>
      </c>
      <c r="D12" s="38">
        <v>2.3</v>
      </c>
      <c r="E12" s="238"/>
    </row>
    <row r="13" spans="1:5" ht="12.75" customHeight="1">
      <c r="A13" s="274" t="s">
        <v>450</v>
      </c>
      <c r="B13" s="38">
        <v>2</v>
      </c>
      <c r="C13" s="38">
        <v>2.1</v>
      </c>
      <c r="D13" s="38" t="s">
        <v>535</v>
      </c>
      <c r="E13" s="238"/>
    </row>
    <row r="14" spans="1:5" ht="12.75" customHeight="1">
      <c r="A14" s="274" t="s">
        <v>595</v>
      </c>
      <c r="B14" s="38">
        <v>3.7</v>
      </c>
      <c r="C14" s="38">
        <v>4.8</v>
      </c>
      <c r="D14" s="38" t="s">
        <v>540</v>
      </c>
      <c r="E14" s="238"/>
    </row>
    <row r="15" spans="1:5" ht="12.75" customHeight="1">
      <c r="A15" s="274" t="s">
        <v>161</v>
      </c>
      <c r="B15" s="38">
        <v>3.3</v>
      </c>
      <c r="C15" s="38">
        <v>2.9</v>
      </c>
      <c r="D15" s="38">
        <v>0.5</v>
      </c>
      <c r="E15" s="238"/>
    </row>
    <row r="16" spans="1:5" ht="12.75" customHeight="1">
      <c r="A16" s="274" t="s">
        <v>160</v>
      </c>
      <c r="B16" s="38">
        <v>3.7</v>
      </c>
      <c r="C16" s="38">
        <v>3</v>
      </c>
      <c r="D16" s="38">
        <v>0.6</v>
      </c>
      <c r="E16" s="238"/>
    </row>
    <row r="17" spans="1:5" ht="12.75" customHeight="1">
      <c r="A17" s="274" t="s">
        <v>26</v>
      </c>
      <c r="B17" s="38">
        <v>3.6</v>
      </c>
      <c r="C17" s="38">
        <v>3</v>
      </c>
      <c r="D17" s="38">
        <v>0.6</v>
      </c>
      <c r="E17" s="238"/>
    </row>
    <row r="18" spans="1:5" ht="12.75" customHeight="1">
      <c r="A18" s="274" t="s">
        <v>115</v>
      </c>
      <c r="B18" s="38">
        <v>4.2</v>
      </c>
      <c r="C18" s="38">
        <v>4</v>
      </c>
      <c r="D18" s="38">
        <v>0.1</v>
      </c>
      <c r="E18" s="238"/>
    </row>
    <row r="19" spans="1:5" ht="12.75" customHeight="1">
      <c r="A19" s="472" t="s">
        <v>603</v>
      </c>
      <c r="B19" s="472"/>
      <c r="C19" s="472"/>
      <c r="D19" s="472"/>
      <c r="E19" s="472"/>
    </row>
    <row r="20" spans="1:5" ht="12.75" customHeight="1">
      <c r="A20" s="274" t="s">
        <v>112</v>
      </c>
      <c r="B20" s="38">
        <v>2.2</v>
      </c>
      <c r="C20" s="38">
        <v>1.6</v>
      </c>
      <c r="D20" s="38">
        <v>0.5</v>
      </c>
      <c r="E20" s="238"/>
    </row>
    <row r="21" spans="1:5" ht="12.75" customHeight="1">
      <c r="A21" s="274" t="s">
        <v>575</v>
      </c>
      <c r="B21" s="38">
        <v>3</v>
      </c>
      <c r="C21" s="38">
        <v>2.6</v>
      </c>
      <c r="D21" s="38">
        <v>0.4</v>
      </c>
      <c r="E21" s="238"/>
    </row>
    <row r="22" spans="1:5" ht="12.75" customHeight="1">
      <c r="A22" s="275" t="s">
        <v>110</v>
      </c>
      <c r="B22" s="200">
        <v>2.9</v>
      </c>
      <c r="C22" s="200">
        <v>2.5</v>
      </c>
      <c r="D22" s="200">
        <v>0.4</v>
      </c>
      <c r="E22" s="238"/>
    </row>
    <row r="23" spans="1:4" ht="3" customHeight="1">
      <c r="A23" s="25"/>
      <c r="B23" s="51"/>
      <c r="C23" s="51"/>
      <c r="D23" s="94"/>
    </row>
    <row r="24" ht="3" customHeight="1"/>
    <row r="25" spans="1:2" ht="12.75" customHeight="1">
      <c r="A25" s="257" t="s">
        <v>128</v>
      </c>
      <c r="B25" s="26"/>
    </row>
    <row r="26" spans="1:2" ht="12.75" customHeight="1">
      <c r="A26" s="257" t="s">
        <v>129</v>
      </c>
      <c r="B26" s="26"/>
    </row>
    <row r="27" ht="12.75" customHeight="1">
      <c r="A27" s="203" t="s">
        <v>550</v>
      </c>
    </row>
    <row r="28" ht="11.25">
      <c r="A28" s="203" t="s">
        <v>122</v>
      </c>
    </row>
    <row r="30" ht="11.25">
      <c r="A30" s="105" t="s">
        <v>384</v>
      </c>
    </row>
  </sheetData>
  <mergeCells count="1">
    <mergeCell ref="A19:E19"/>
  </mergeCells>
  <hyperlinks>
    <hyperlink ref="A30" location="Home!A3" display="Go to list of tables"/>
  </hyperlinks>
  <printOptions/>
  <pageMargins left="0.75" right="0.75" top="1" bottom="1" header="0.5" footer="0.5"/>
  <pageSetup horizontalDpi="600" verticalDpi="600" orientation="landscape" paperSize="9" r:id="rId1"/>
</worksheet>
</file>

<file path=xl/worksheets/sheet60.xml><?xml version="1.0" encoding="utf-8"?>
<worksheet xmlns="http://schemas.openxmlformats.org/spreadsheetml/2006/main" xmlns:r="http://schemas.openxmlformats.org/officeDocument/2006/relationships">
  <sheetPr codeName="Sheet59"/>
  <dimension ref="A1:L3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6.57421875" style="28" customWidth="1"/>
    <col min="2" max="2" width="9.00390625" style="2" customWidth="1"/>
    <col min="3" max="10" width="9.140625" style="2" customWidth="1"/>
    <col min="11" max="16384" width="9.140625" style="1" customWidth="1"/>
  </cols>
  <sheetData>
    <row r="1" spans="1:11" s="28" customFormat="1" ht="3" customHeight="1">
      <c r="A1" s="250"/>
      <c r="B1" s="251"/>
      <c r="C1" s="251"/>
      <c r="D1" s="251"/>
      <c r="E1" s="251"/>
      <c r="F1" s="251"/>
      <c r="G1" s="251"/>
      <c r="H1" s="251"/>
      <c r="I1" s="251"/>
      <c r="J1" s="251"/>
      <c r="K1" s="250"/>
    </row>
    <row r="2" spans="2:11" ht="2.25" customHeight="1">
      <c r="B2" s="18"/>
      <c r="C2" s="18"/>
      <c r="D2" s="18"/>
      <c r="E2" s="18"/>
      <c r="F2" s="18"/>
      <c r="G2" s="18"/>
      <c r="H2" s="18"/>
      <c r="I2" s="18"/>
      <c r="J2" s="18"/>
      <c r="K2" s="28"/>
    </row>
    <row r="3" spans="1:11" ht="11.25">
      <c r="A3" s="46" t="s">
        <v>659</v>
      </c>
      <c r="B3" s="18"/>
      <c r="C3" s="18"/>
      <c r="D3" s="18"/>
      <c r="E3" s="18"/>
      <c r="F3" s="18"/>
      <c r="G3" s="18"/>
      <c r="H3" s="18"/>
      <c r="I3" s="18"/>
      <c r="J3" s="18"/>
      <c r="K3" s="28"/>
    </row>
    <row r="4" spans="1:12" ht="3" customHeight="1">
      <c r="A4" s="46"/>
      <c r="L4" s="25"/>
    </row>
    <row r="5" spans="1:12" ht="3" customHeight="1">
      <c r="A5" s="151"/>
      <c r="B5" s="178"/>
      <c r="C5" s="178"/>
      <c r="D5" s="178"/>
      <c r="E5" s="178"/>
      <c r="F5" s="178"/>
      <c r="G5" s="178"/>
      <c r="H5" s="178"/>
      <c r="I5" s="178"/>
      <c r="J5" s="178"/>
      <c r="K5" s="78"/>
      <c r="L5" s="28"/>
    </row>
    <row r="6" spans="1:12" ht="16.5" customHeight="1">
      <c r="A6" s="30" t="s">
        <v>422</v>
      </c>
      <c r="B6" s="15" t="s">
        <v>433</v>
      </c>
      <c r="C6" s="15" t="s">
        <v>434</v>
      </c>
      <c r="D6" s="15" t="s">
        <v>435</v>
      </c>
      <c r="E6" s="15" t="s">
        <v>436</v>
      </c>
      <c r="F6" s="15" t="s">
        <v>437</v>
      </c>
      <c r="G6" s="88" t="s">
        <v>438</v>
      </c>
      <c r="H6" s="88" t="s">
        <v>594</v>
      </c>
      <c r="I6" s="88" t="s">
        <v>158</v>
      </c>
      <c r="J6" s="88" t="s">
        <v>386</v>
      </c>
      <c r="K6" s="88" t="s">
        <v>657</v>
      </c>
      <c r="L6" s="88" t="s">
        <v>658</v>
      </c>
    </row>
    <row r="7" spans="1:12" ht="3" customHeight="1">
      <c r="A7" s="29"/>
      <c r="B7" s="16"/>
      <c r="C7" s="16"/>
      <c r="D7" s="16"/>
      <c r="E7" s="16"/>
      <c r="F7" s="16"/>
      <c r="G7" s="16"/>
      <c r="H7" s="4"/>
      <c r="I7" s="4"/>
      <c r="J7" s="4"/>
      <c r="K7" s="4"/>
      <c r="L7" s="25"/>
    </row>
    <row r="8" spans="1:11" ht="3" customHeight="1">
      <c r="A8" s="30"/>
      <c r="B8" s="15"/>
      <c r="C8" s="15"/>
      <c r="D8" s="15"/>
      <c r="E8" s="15"/>
      <c r="F8" s="15"/>
      <c r="G8" s="15"/>
      <c r="H8" s="88"/>
      <c r="I8" s="88"/>
      <c r="J8" s="88"/>
      <c r="K8" s="88"/>
    </row>
    <row r="9" spans="1:12" ht="12.75" customHeight="1">
      <c r="A9" s="60" t="s">
        <v>466</v>
      </c>
      <c r="B9" s="38">
        <v>37.3</v>
      </c>
      <c r="C9" s="38">
        <v>37.2</v>
      </c>
      <c r="D9" s="38">
        <v>37.5</v>
      </c>
      <c r="E9" s="38">
        <v>37.8</v>
      </c>
      <c r="F9" s="38">
        <v>37.9</v>
      </c>
      <c r="G9" s="38">
        <v>36.9</v>
      </c>
      <c r="H9" s="38">
        <v>35.3</v>
      </c>
      <c r="I9" s="38">
        <v>35.4</v>
      </c>
      <c r="J9" s="38">
        <v>35.7</v>
      </c>
      <c r="K9" s="38">
        <v>35.7</v>
      </c>
      <c r="L9" s="38">
        <v>35.3</v>
      </c>
    </row>
    <row r="10" spans="1:12" ht="12.75" customHeight="1">
      <c r="A10" s="224" t="s">
        <v>464</v>
      </c>
      <c r="B10" s="38">
        <v>28.3</v>
      </c>
      <c r="C10" s="38">
        <v>28.1</v>
      </c>
      <c r="D10" s="38">
        <v>28.3</v>
      </c>
      <c r="E10" s="38">
        <v>28.9</v>
      </c>
      <c r="F10" s="38">
        <v>28.9</v>
      </c>
      <c r="G10" s="38">
        <v>28</v>
      </c>
      <c r="H10" s="38">
        <v>26.7</v>
      </c>
      <c r="I10" s="38">
        <v>26.5</v>
      </c>
      <c r="J10" s="38">
        <v>26.7</v>
      </c>
      <c r="K10" s="38">
        <v>26.3</v>
      </c>
      <c r="L10" s="38">
        <v>26.2</v>
      </c>
    </row>
    <row r="11" spans="1:12" ht="12.75" customHeight="1">
      <c r="A11" s="224" t="s">
        <v>465</v>
      </c>
      <c r="B11" s="38">
        <v>1.3</v>
      </c>
      <c r="C11" s="38">
        <v>1.1</v>
      </c>
      <c r="D11" s="38">
        <v>1</v>
      </c>
      <c r="E11" s="38">
        <v>0.8</v>
      </c>
      <c r="F11" s="38">
        <v>0.8</v>
      </c>
      <c r="G11" s="38">
        <v>0.8</v>
      </c>
      <c r="H11" s="38">
        <v>0.7</v>
      </c>
      <c r="I11" s="38">
        <v>0.7</v>
      </c>
      <c r="J11" s="38">
        <v>0.7</v>
      </c>
      <c r="K11" s="38">
        <v>0.7</v>
      </c>
      <c r="L11" s="38">
        <v>0.7</v>
      </c>
    </row>
    <row r="12" spans="1:12" ht="12.75" customHeight="1">
      <c r="A12" s="224" t="s">
        <v>582</v>
      </c>
      <c r="B12" s="38">
        <v>7.8</v>
      </c>
      <c r="C12" s="38">
        <v>8</v>
      </c>
      <c r="D12" s="38">
        <v>8.2</v>
      </c>
      <c r="E12" s="38">
        <v>8.1</v>
      </c>
      <c r="F12" s="38">
        <v>8.2</v>
      </c>
      <c r="G12" s="38">
        <v>8.1</v>
      </c>
      <c r="H12" s="38">
        <v>8</v>
      </c>
      <c r="I12" s="38">
        <v>8.1</v>
      </c>
      <c r="J12" s="38">
        <v>8.3</v>
      </c>
      <c r="K12" s="38">
        <v>8.7</v>
      </c>
      <c r="L12" s="38">
        <v>8.4</v>
      </c>
    </row>
    <row r="13" spans="1:12" s="6" customFormat="1" ht="12.75" customHeight="1">
      <c r="A13" s="31" t="s">
        <v>165</v>
      </c>
      <c r="B13" s="38">
        <v>7.4</v>
      </c>
      <c r="C13" s="38">
        <v>7.4</v>
      </c>
      <c r="D13" s="38">
        <v>7.5</v>
      </c>
      <c r="E13" s="38">
        <v>7.7</v>
      </c>
      <c r="F13" s="38">
        <v>7.7</v>
      </c>
      <c r="G13" s="38">
        <v>7.2</v>
      </c>
      <c r="H13" s="38">
        <v>6.7</v>
      </c>
      <c r="I13" s="38">
        <v>6.6</v>
      </c>
      <c r="J13" s="38">
        <v>6.6</v>
      </c>
      <c r="K13" s="38">
        <v>6.8</v>
      </c>
      <c r="L13" s="38">
        <v>6.8</v>
      </c>
    </row>
    <row r="14" spans="1:12" ht="12.75" customHeight="1">
      <c r="A14" s="60" t="s">
        <v>370</v>
      </c>
      <c r="B14" s="38">
        <v>1.6</v>
      </c>
      <c r="C14" s="38">
        <v>1.6</v>
      </c>
      <c r="D14" s="38">
        <v>1.2</v>
      </c>
      <c r="E14" s="38">
        <v>1.4</v>
      </c>
      <c r="F14" s="38">
        <v>1.6</v>
      </c>
      <c r="G14" s="38">
        <v>1.4</v>
      </c>
      <c r="H14" s="38">
        <v>1.5</v>
      </c>
      <c r="I14" s="38">
        <v>1.6</v>
      </c>
      <c r="J14" s="38">
        <v>1.6</v>
      </c>
      <c r="K14" s="38">
        <v>1.7</v>
      </c>
      <c r="L14" s="38">
        <v>1.7</v>
      </c>
    </row>
    <row r="15" spans="1:12" s="6" customFormat="1" ht="12.75" customHeight="1">
      <c r="A15" s="242" t="s">
        <v>423</v>
      </c>
      <c r="B15" s="208">
        <v>46.3</v>
      </c>
      <c r="C15" s="208">
        <v>46.3</v>
      </c>
      <c r="D15" s="208">
        <v>46.1</v>
      </c>
      <c r="E15" s="208">
        <v>47</v>
      </c>
      <c r="F15" s="208">
        <v>47.1</v>
      </c>
      <c r="G15" s="208">
        <v>45.5</v>
      </c>
      <c r="H15" s="208">
        <v>43.5</v>
      </c>
      <c r="I15" s="208">
        <v>43.5</v>
      </c>
      <c r="J15" s="208">
        <v>43.9</v>
      </c>
      <c r="K15" s="208">
        <v>44.2</v>
      </c>
      <c r="L15" s="208">
        <v>43.9</v>
      </c>
    </row>
    <row r="16" spans="1:12" ht="12.75" customHeight="1">
      <c r="A16" s="60" t="s">
        <v>462</v>
      </c>
      <c r="B16" s="38">
        <v>20</v>
      </c>
      <c r="C16" s="38">
        <v>19.8</v>
      </c>
      <c r="D16" s="38">
        <v>19.2</v>
      </c>
      <c r="E16" s="38">
        <v>18.9</v>
      </c>
      <c r="F16" s="38">
        <v>18.7</v>
      </c>
      <c r="G16" s="38">
        <v>18.7</v>
      </c>
      <c r="H16" s="38">
        <v>17.6</v>
      </c>
      <c r="I16" s="38">
        <v>17.8</v>
      </c>
      <c r="J16" s="38">
        <v>17.3</v>
      </c>
      <c r="K16" s="38">
        <v>17.3</v>
      </c>
      <c r="L16" s="38">
        <v>17.8</v>
      </c>
    </row>
    <row r="17" spans="1:12" ht="12.75" customHeight="1">
      <c r="A17" s="60" t="s">
        <v>737</v>
      </c>
      <c r="B17" s="38">
        <v>3.6</v>
      </c>
      <c r="C17" s="38">
        <v>3.4</v>
      </c>
      <c r="D17" s="38">
        <v>3.7</v>
      </c>
      <c r="E17" s="38">
        <v>3.3</v>
      </c>
      <c r="F17" s="38">
        <v>3.1</v>
      </c>
      <c r="G17" s="38">
        <v>2.9</v>
      </c>
      <c r="H17" s="38">
        <v>3.3</v>
      </c>
      <c r="I17" s="38">
        <v>3.1</v>
      </c>
      <c r="J17" s="38">
        <v>2.9</v>
      </c>
      <c r="K17" s="38">
        <v>3.1</v>
      </c>
      <c r="L17" s="38">
        <v>3</v>
      </c>
    </row>
    <row r="18" spans="1:12" s="6" customFormat="1" ht="12.75" customHeight="1">
      <c r="A18" s="31" t="s">
        <v>738</v>
      </c>
      <c r="B18" s="38">
        <v>11.5</v>
      </c>
      <c r="C18" s="38">
        <v>11.7</v>
      </c>
      <c r="D18" s="38">
        <v>12</v>
      </c>
      <c r="E18" s="38">
        <v>12.3</v>
      </c>
      <c r="F18" s="38">
        <v>12.6</v>
      </c>
      <c r="G18" s="38">
        <v>13.2</v>
      </c>
      <c r="H18" s="38">
        <v>14</v>
      </c>
      <c r="I18" s="38">
        <v>14.5</v>
      </c>
      <c r="J18" s="38">
        <v>14.5</v>
      </c>
      <c r="K18" s="38">
        <v>13.7</v>
      </c>
      <c r="L18" s="38">
        <v>13.2</v>
      </c>
    </row>
    <row r="19" spans="1:12" ht="12.75" customHeight="1">
      <c r="A19" s="224" t="s">
        <v>695</v>
      </c>
      <c r="B19" s="38">
        <v>6.9</v>
      </c>
      <c r="C19" s="38">
        <v>7.6</v>
      </c>
      <c r="D19" s="38">
        <v>7.7</v>
      </c>
      <c r="E19" s="38">
        <v>7.5</v>
      </c>
      <c r="F19" s="38">
        <v>7.7</v>
      </c>
      <c r="G19" s="38">
        <v>8.1</v>
      </c>
      <c r="H19" s="38">
        <v>8.8</v>
      </c>
      <c r="I19" s="38">
        <v>8.8</v>
      </c>
      <c r="J19" s="38">
        <v>8.9</v>
      </c>
      <c r="K19" s="38">
        <v>9</v>
      </c>
      <c r="L19" s="38">
        <v>8.6</v>
      </c>
    </row>
    <row r="20" spans="1:12" ht="12.75" customHeight="1">
      <c r="A20" s="224" t="s">
        <v>739</v>
      </c>
      <c r="B20" s="38">
        <v>4.6</v>
      </c>
      <c r="C20" s="38">
        <v>4.2</v>
      </c>
      <c r="D20" s="38">
        <v>4.4</v>
      </c>
      <c r="E20" s="38">
        <v>4.9</v>
      </c>
      <c r="F20" s="38">
        <v>4.9</v>
      </c>
      <c r="G20" s="38">
        <v>5.1</v>
      </c>
      <c r="H20" s="38">
        <v>5.3</v>
      </c>
      <c r="I20" s="38">
        <v>5.8</v>
      </c>
      <c r="J20" s="38">
        <v>5.6</v>
      </c>
      <c r="K20" s="38">
        <v>4.8</v>
      </c>
      <c r="L20" s="38">
        <v>4.6</v>
      </c>
    </row>
    <row r="21" spans="1:12" ht="12.75" customHeight="1">
      <c r="A21" s="60" t="s">
        <v>425</v>
      </c>
      <c r="B21" s="38">
        <v>2.8</v>
      </c>
      <c r="C21" s="38">
        <v>2.7</v>
      </c>
      <c r="D21" s="38">
        <v>2.7</v>
      </c>
      <c r="E21" s="38">
        <v>2.7</v>
      </c>
      <c r="F21" s="38">
        <v>3.2</v>
      </c>
      <c r="G21" s="38">
        <v>3.3</v>
      </c>
      <c r="H21" s="38">
        <v>4</v>
      </c>
      <c r="I21" s="38">
        <v>3.3</v>
      </c>
      <c r="J21" s="38">
        <v>3.4</v>
      </c>
      <c r="K21" s="38">
        <v>3.8</v>
      </c>
      <c r="L21" s="38">
        <v>4.4</v>
      </c>
    </row>
    <row r="22" spans="1:12" ht="12.75" customHeight="1">
      <c r="A22" s="60" t="s">
        <v>393</v>
      </c>
      <c r="B22" s="38">
        <v>14.2</v>
      </c>
      <c r="C22" s="38">
        <v>14.3</v>
      </c>
      <c r="D22" s="38">
        <v>14.5</v>
      </c>
      <c r="E22" s="38">
        <v>14.4</v>
      </c>
      <c r="F22" s="38">
        <v>13.8</v>
      </c>
      <c r="G22" s="38">
        <v>14.6</v>
      </c>
      <c r="H22" s="38">
        <v>15.6</v>
      </c>
      <c r="I22" s="38">
        <v>15.8</v>
      </c>
      <c r="J22" s="38">
        <v>16</v>
      </c>
      <c r="K22" s="38">
        <v>15.8</v>
      </c>
      <c r="L22" s="38">
        <v>15.8</v>
      </c>
    </row>
    <row r="23" spans="1:12" ht="12.75" customHeight="1">
      <c r="A23" s="365" t="s">
        <v>394</v>
      </c>
      <c r="B23" s="38">
        <v>3</v>
      </c>
      <c r="C23" s="38">
        <v>3.4</v>
      </c>
      <c r="D23" s="38">
        <v>4.1</v>
      </c>
      <c r="E23" s="38">
        <v>3.9</v>
      </c>
      <c r="F23" s="38">
        <v>4.2</v>
      </c>
      <c r="G23" s="38">
        <v>3.9</v>
      </c>
      <c r="H23" s="38">
        <v>4.6</v>
      </c>
      <c r="I23" s="38">
        <v>4.6</v>
      </c>
      <c r="J23" s="38">
        <v>4.9</v>
      </c>
      <c r="K23" s="38">
        <v>5</v>
      </c>
      <c r="L23" s="38">
        <v>5</v>
      </c>
    </row>
    <row r="24" spans="1:12" ht="12.75" customHeight="1">
      <c r="A24" s="365" t="s">
        <v>166</v>
      </c>
      <c r="B24" s="38">
        <v>1.7</v>
      </c>
      <c r="C24" s="38">
        <v>1.7</v>
      </c>
      <c r="D24" s="38">
        <v>1.5</v>
      </c>
      <c r="E24" s="38">
        <v>1.5</v>
      </c>
      <c r="F24" s="38">
        <v>1.6</v>
      </c>
      <c r="G24" s="38">
        <v>1.8</v>
      </c>
      <c r="H24" s="38">
        <v>1.7</v>
      </c>
      <c r="I24" s="38">
        <v>1.7</v>
      </c>
      <c r="J24" s="38">
        <v>1.7</v>
      </c>
      <c r="K24" s="38">
        <v>1.7</v>
      </c>
      <c r="L24" s="38">
        <v>1.7</v>
      </c>
    </row>
    <row r="25" spans="1:12" ht="12.75" customHeight="1">
      <c r="A25" s="224" t="s">
        <v>457</v>
      </c>
      <c r="B25" s="38">
        <v>5.9</v>
      </c>
      <c r="C25" s="38">
        <v>6</v>
      </c>
      <c r="D25" s="38">
        <v>6</v>
      </c>
      <c r="E25" s="38">
        <v>5.7</v>
      </c>
      <c r="F25" s="38">
        <v>5.4</v>
      </c>
      <c r="G25" s="38">
        <v>5.6</v>
      </c>
      <c r="H25" s="38">
        <v>6</v>
      </c>
      <c r="I25" s="38">
        <v>6.6</v>
      </c>
      <c r="J25" s="38">
        <v>6.4</v>
      </c>
      <c r="K25" s="38">
        <v>6.2</v>
      </c>
      <c r="L25" s="38">
        <v>6.2</v>
      </c>
    </row>
    <row r="26" spans="1:12" ht="12.75" customHeight="1">
      <c r="A26" s="224" t="s">
        <v>917</v>
      </c>
      <c r="B26" s="38">
        <v>3.6</v>
      </c>
      <c r="C26" s="38">
        <v>3.3</v>
      </c>
      <c r="D26" s="38">
        <v>3</v>
      </c>
      <c r="E26" s="38">
        <v>3.2</v>
      </c>
      <c r="F26" s="38">
        <v>2.5</v>
      </c>
      <c r="G26" s="38">
        <v>3.4</v>
      </c>
      <c r="H26" s="38">
        <v>3.3</v>
      </c>
      <c r="I26" s="38">
        <v>2.9</v>
      </c>
      <c r="J26" s="38">
        <v>3</v>
      </c>
      <c r="K26" s="38">
        <v>3</v>
      </c>
      <c r="L26" s="38">
        <v>2.8</v>
      </c>
    </row>
    <row r="27" spans="1:12" ht="12.75" customHeight="1">
      <c r="A27" s="60" t="s">
        <v>459</v>
      </c>
      <c r="B27" s="38">
        <v>1.6</v>
      </c>
      <c r="C27" s="38">
        <v>1.6</v>
      </c>
      <c r="D27" s="38">
        <v>1.6</v>
      </c>
      <c r="E27" s="38">
        <v>1.4</v>
      </c>
      <c r="F27" s="38">
        <v>1.5</v>
      </c>
      <c r="G27" s="38">
        <v>1.7</v>
      </c>
      <c r="H27" s="38">
        <v>2</v>
      </c>
      <c r="I27" s="38">
        <v>2</v>
      </c>
      <c r="J27" s="38">
        <v>2</v>
      </c>
      <c r="K27" s="38">
        <v>2</v>
      </c>
      <c r="L27" s="38">
        <v>2</v>
      </c>
    </row>
    <row r="28" spans="1:12" s="6" customFormat="1" ht="12.75" customHeight="1">
      <c r="A28" s="242" t="s">
        <v>424</v>
      </c>
      <c r="B28" s="208">
        <v>53.7</v>
      </c>
      <c r="C28" s="208">
        <v>53.7</v>
      </c>
      <c r="D28" s="208">
        <v>53.9</v>
      </c>
      <c r="E28" s="208">
        <v>53</v>
      </c>
      <c r="F28" s="208">
        <v>52.9</v>
      </c>
      <c r="G28" s="208">
        <v>54.5</v>
      </c>
      <c r="H28" s="208">
        <v>56.5</v>
      </c>
      <c r="I28" s="208">
        <v>56.5</v>
      </c>
      <c r="J28" s="208">
        <v>56.1</v>
      </c>
      <c r="K28" s="208">
        <v>55.8</v>
      </c>
      <c r="L28" s="208">
        <v>56.1</v>
      </c>
    </row>
    <row r="29" spans="1:12" s="45" customFormat="1" ht="12.75" customHeight="1">
      <c r="A29" s="223" t="s">
        <v>385</v>
      </c>
      <c r="B29" s="210">
        <v>100</v>
      </c>
      <c r="C29" s="210">
        <v>100</v>
      </c>
      <c r="D29" s="210">
        <v>100</v>
      </c>
      <c r="E29" s="210">
        <v>100</v>
      </c>
      <c r="F29" s="210">
        <v>100</v>
      </c>
      <c r="G29" s="210">
        <v>100</v>
      </c>
      <c r="H29" s="210">
        <v>100</v>
      </c>
      <c r="I29" s="210">
        <v>100</v>
      </c>
      <c r="J29" s="210">
        <v>100</v>
      </c>
      <c r="K29" s="210">
        <v>100</v>
      </c>
      <c r="L29" s="210">
        <v>100</v>
      </c>
    </row>
    <row r="30" spans="1:12" s="8" customFormat="1" ht="3" customHeight="1">
      <c r="A30" s="50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0"/>
    </row>
    <row r="31" ht="3" customHeight="1">
      <c r="H31" s="20"/>
    </row>
    <row r="32" ht="12.75" customHeight="1">
      <c r="A32" s="105" t="s">
        <v>400</v>
      </c>
    </row>
    <row r="33" ht="12.75" customHeight="1"/>
    <row r="34" ht="12.75" customHeight="1">
      <c r="A34" s="105" t="s">
        <v>384</v>
      </c>
    </row>
    <row r="35" ht="12.75" customHeight="1"/>
    <row r="36" ht="12.75" customHeight="1">
      <c r="A36" s="1"/>
    </row>
  </sheetData>
  <hyperlinks>
    <hyperlink ref="A34" location="Home!A3" display="Go to list of tables"/>
    <hyperlink ref="A32" location="'Notes to Appendix A tables'!A1" display="Go to list of notes to Appendix A"/>
  </hyperlinks>
  <printOptions/>
  <pageMargins left="0.75" right="0.75" top="1" bottom="1" header="0.5" footer="0.5"/>
  <pageSetup horizontalDpi="600" verticalDpi="600" orientation="landscape" paperSize="9"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A3:A23"/>
  <sheetViews>
    <sheetView showGridLines="0" workbookViewId="0" topLeftCell="A1">
      <selection activeCell="A1" sqref="A1"/>
    </sheetView>
  </sheetViews>
  <sheetFormatPr defaultColWidth="9.140625" defaultRowHeight="12.75"/>
  <cols>
    <col min="1" max="16384" width="9.140625" style="26" customWidth="1"/>
  </cols>
  <sheetData>
    <row r="1" ht="4.5" customHeight="1"/>
    <row r="2" ht="3" customHeight="1"/>
    <row r="3" ht="11.25">
      <c r="A3" s="371" t="s">
        <v>396</v>
      </c>
    </row>
    <row r="4" ht="3" customHeight="1">
      <c r="A4" s="371"/>
    </row>
    <row r="5" ht="11.25">
      <c r="A5" s="26" t="s">
        <v>666</v>
      </c>
    </row>
    <row r="6" ht="11.25">
      <c r="A6" s="26" t="s">
        <v>667</v>
      </c>
    </row>
    <row r="7" ht="5.25" customHeight="1"/>
    <row r="8" ht="11.25">
      <c r="A8" s="26" t="s">
        <v>660</v>
      </c>
    </row>
    <row r="9" ht="6" customHeight="1"/>
    <row r="10" ht="11.25">
      <c r="A10" s="26" t="s">
        <v>671</v>
      </c>
    </row>
    <row r="11" ht="11.25">
      <c r="A11" s="26" t="s">
        <v>672</v>
      </c>
    </row>
    <row r="12" ht="5.25" customHeight="1"/>
    <row r="13" ht="11.25">
      <c r="A13" s="26" t="s">
        <v>661</v>
      </c>
    </row>
    <row r="14" ht="6" customHeight="1"/>
    <row r="15" ht="11.25">
      <c r="A15" s="26" t="s">
        <v>662</v>
      </c>
    </row>
    <row r="16" ht="5.25" customHeight="1"/>
    <row r="17" ht="11.25">
      <c r="A17" s="26" t="s">
        <v>663</v>
      </c>
    </row>
    <row r="18" ht="5.25" customHeight="1"/>
    <row r="19" ht="11.25">
      <c r="A19" s="26" t="s">
        <v>664</v>
      </c>
    </row>
    <row r="20" ht="5.25" customHeight="1"/>
    <row r="21" ht="11.25">
      <c r="A21" s="26" t="s">
        <v>665</v>
      </c>
    </row>
    <row r="23" ht="11.25">
      <c r="A23" s="105" t="s">
        <v>384</v>
      </c>
    </row>
  </sheetData>
  <hyperlinks>
    <hyperlink ref="A23" location="Home!A3" display="Go to list of tables"/>
  </hyperlinks>
  <printOptions/>
  <pageMargins left="0.75" right="0.75" top="1" bottom="1" header="0.5" footer="0.5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sheetPr codeName="Sheet50">
    <pageSetUpPr fitToPage="1"/>
  </sheetPr>
  <dimension ref="A1:O73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6.140625" style="107" customWidth="1"/>
    <col min="2" max="2" width="11.7109375" style="106" customWidth="1"/>
    <col min="3" max="4" width="10.7109375" style="106" customWidth="1"/>
    <col min="5" max="5" width="1.57421875" style="106" customWidth="1"/>
    <col min="6" max="6" width="10.7109375" style="106" customWidth="1"/>
    <col min="7" max="7" width="9.00390625" style="106" customWidth="1"/>
    <col min="8" max="8" width="1.8515625" style="106" customWidth="1"/>
    <col min="9" max="9" width="11.8515625" style="106" customWidth="1"/>
    <col min="10" max="10" width="10.7109375" style="106" customWidth="1"/>
    <col min="11" max="11" width="9.140625" style="106" customWidth="1"/>
    <col min="12" max="12" width="9.57421875" style="106" customWidth="1"/>
    <col min="13" max="13" width="1.7109375" style="106" customWidth="1"/>
    <col min="14" max="14" width="10.57421875" style="106" customWidth="1"/>
    <col min="15" max="15" width="9.140625" style="107" customWidth="1"/>
    <col min="16" max="16384" width="9.140625" style="106" customWidth="1"/>
  </cols>
  <sheetData>
    <row r="1" spans="2:14" ht="3" customHeight="1"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</row>
    <row r="2" ht="3" customHeight="1"/>
    <row r="3" ht="11.25">
      <c r="A3" s="117" t="s">
        <v>690</v>
      </c>
    </row>
    <row r="4" spans="1:14" ht="3" customHeight="1">
      <c r="A4" s="131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</row>
    <row r="5" spans="1:14" ht="3" customHeight="1">
      <c r="A5" s="117"/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</row>
    <row r="6" spans="1:14" ht="11.25">
      <c r="A6" s="484" t="s">
        <v>422</v>
      </c>
      <c r="B6" s="481" t="s">
        <v>167</v>
      </c>
      <c r="C6" s="481"/>
      <c r="D6" s="481"/>
      <c r="E6" s="481"/>
      <c r="F6" s="481"/>
      <c r="G6" s="481"/>
      <c r="H6" s="495"/>
      <c r="I6" s="481" t="s">
        <v>418</v>
      </c>
      <c r="J6" s="481"/>
      <c r="K6" s="481"/>
      <c r="L6" s="481"/>
      <c r="M6" s="155"/>
      <c r="N6" s="493" t="s">
        <v>427</v>
      </c>
    </row>
    <row r="7" spans="1:14" ht="3" customHeight="1">
      <c r="A7" s="484"/>
      <c r="B7" s="120"/>
      <c r="C7" s="120"/>
      <c r="D7" s="120"/>
      <c r="E7" s="120"/>
      <c r="F7" s="120"/>
      <c r="G7" s="120"/>
      <c r="H7" s="495"/>
      <c r="I7" s="109"/>
      <c r="J7" s="109"/>
      <c r="K7" s="109"/>
      <c r="L7" s="109"/>
      <c r="M7" s="155"/>
      <c r="N7" s="493"/>
    </row>
    <row r="8" spans="1:14" ht="3" customHeight="1">
      <c r="A8" s="484"/>
      <c r="B8" s="153"/>
      <c r="C8" s="153"/>
      <c r="D8" s="153"/>
      <c r="E8" s="153"/>
      <c r="F8" s="153"/>
      <c r="G8" s="153"/>
      <c r="H8" s="495"/>
      <c r="I8" s="153"/>
      <c r="J8" s="153"/>
      <c r="K8" s="153"/>
      <c r="L8" s="155"/>
      <c r="M8" s="155"/>
      <c r="N8" s="493"/>
    </row>
    <row r="9" spans="1:14" ht="12.75" customHeight="1">
      <c r="A9" s="495"/>
      <c r="B9" s="481" t="s">
        <v>164</v>
      </c>
      <c r="C9" s="481"/>
      <c r="D9" s="481"/>
      <c r="E9" s="495"/>
      <c r="F9" s="493" t="s">
        <v>416</v>
      </c>
      <c r="G9" s="493" t="s">
        <v>421</v>
      </c>
      <c r="H9" s="495"/>
      <c r="J9" s="497" t="s">
        <v>430</v>
      </c>
      <c r="K9" s="497" t="s">
        <v>896</v>
      </c>
      <c r="L9" s="493" t="s">
        <v>773</v>
      </c>
      <c r="M9" s="125"/>
      <c r="N9" s="493"/>
    </row>
    <row r="10" spans="1:14" ht="3" customHeight="1">
      <c r="A10" s="495"/>
      <c r="B10" s="120"/>
      <c r="C10" s="120"/>
      <c r="D10" s="120"/>
      <c r="E10" s="495"/>
      <c r="F10" s="493"/>
      <c r="G10" s="493"/>
      <c r="H10" s="495"/>
      <c r="I10" s="164"/>
      <c r="J10" s="497"/>
      <c r="K10" s="497"/>
      <c r="L10" s="493"/>
      <c r="M10" s="125"/>
      <c r="N10" s="493"/>
    </row>
    <row r="11" spans="1:14" ht="11.25" customHeight="1">
      <c r="A11" s="495"/>
      <c r="B11" s="493" t="s">
        <v>420</v>
      </c>
      <c r="C11" s="493" t="s">
        <v>415</v>
      </c>
      <c r="D11" s="497" t="s">
        <v>421</v>
      </c>
      <c r="E11" s="495"/>
      <c r="F11" s="493"/>
      <c r="G11" s="493"/>
      <c r="H11" s="495"/>
      <c r="I11" s="493" t="s">
        <v>429</v>
      </c>
      <c r="J11" s="498"/>
      <c r="K11" s="498"/>
      <c r="L11" s="493"/>
      <c r="M11" s="125"/>
      <c r="N11" s="493"/>
    </row>
    <row r="12" spans="1:14" ht="22.5" customHeight="1">
      <c r="A12" s="496"/>
      <c r="B12" s="494"/>
      <c r="C12" s="494"/>
      <c r="D12" s="500"/>
      <c r="E12" s="496"/>
      <c r="F12" s="494"/>
      <c r="G12" s="494"/>
      <c r="H12" s="496"/>
      <c r="I12" s="494"/>
      <c r="J12" s="499"/>
      <c r="K12" s="499"/>
      <c r="L12" s="494"/>
      <c r="M12" s="124"/>
      <c r="N12" s="494"/>
    </row>
    <row r="13" spans="1:14" ht="3" customHeight="1">
      <c r="A13" s="154" t="s">
        <v>466</v>
      </c>
      <c r="B13" s="125"/>
      <c r="C13" s="125"/>
      <c r="D13" s="139"/>
      <c r="E13" s="114"/>
      <c r="F13" s="125"/>
      <c r="G13" s="125"/>
      <c r="H13" s="114"/>
      <c r="I13" s="164"/>
      <c r="J13" s="118"/>
      <c r="K13" s="118"/>
      <c r="L13" s="125"/>
      <c r="M13" s="125"/>
      <c r="N13" s="139"/>
    </row>
    <row r="14" spans="1:14" ht="12.75" customHeight="1">
      <c r="A14" s="60" t="s">
        <v>466</v>
      </c>
      <c r="B14" s="32">
        <v>494</v>
      </c>
      <c r="C14" s="36">
        <v>3089</v>
      </c>
      <c r="D14" s="36">
        <v>3582</v>
      </c>
      <c r="E14" s="467"/>
      <c r="F14" s="36">
        <v>3009</v>
      </c>
      <c r="G14" s="36">
        <v>6591</v>
      </c>
      <c r="H14" s="467"/>
      <c r="I14" s="32">
        <v>876</v>
      </c>
      <c r="J14" s="32">
        <v>329</v>
      </c>
      <c r="K14" s="32">
        <v>443</v>
      </c>
      <c r="L14" s="36">
        <v>1649</v>
      </c>
      <c r="M14" s="467"/>
      <c r="N14" s="83">
        <v>8240</v>
      </c>
    </row>
    <row r="15" spans="1:14" ht="12.75" customHeight="1">
      <c r="A15" s="224" t="s">
        <v>464</v>
      </c>
      <c r="B15" s="32">
        <v>282</v>
      </c>
      <c r="C15" s="36">
        <v>2658</v>
      </c>
      <c r="D15" s="36">
        <v>2940</v>
      </c>
      <c r="E15" s="467"/>
      <c r="F15" s="36">
        <v>2822</v>
      </c>
      <c r="G15" s="36">
        <v>5762</v>
      </c>
      <c r="H15" s="467"/>
      <c r="I15" s="32">
        <v>152</v>
      </c>
      <c r="J15" s="32">
        <v>174</v>
      </c>
      <c r="K15" s="32">
        <v>277</v>
      </c>
      <c r="L15" s="32">
        <v>603</v>
      </c>
      <c r="M15" s="467"/>
      <c r="N15" s="36">
        <v>6365</v>
      </c>
    </row>
    <row r="16" spans="1:14" ht="12.75" customHeight="1">
      <c r="A16" s="224" t="s">
        <v>465</v>
      </c>
      <c r="B16" s="32" t="s">
        <v>782</v>
      </c>
      <c r="C16" s="32">
        <v>84</v>
      </c>
      <c r="D16" s="32">
        <v>84</v>
      </c>
      <c r="E16" s="467"/>
      <c r="F16" s="32">
        <v>107</v>
      </c>
      <c r="G16" s="32">
        <v>191</v>
      </c>
      <c r="H16" s="467"/>
      <c r="I16" s="32" t="s">
        <v>782</v>
      </c>
      <c r="J16" s="32">
        <v>9</v>
      </c>
      <c r="K16" s="32">
        <v>3</v>
      </c>
      <c r="L16" s="32">
        <v>12</v>
      </c>
      <c r="M16" s="467"/>
      <c r="N16" s="32">
        <v>202</v>
      </c>
    </row>
    <row r="17" spans="1:14" ht="12.75" customHeight="1">
      <c r="A17" s="224" t="s">
        <v>582</v>
      </c>
      <c r="B17" s="32">
        <v>211</v>
      </c>
      <c r="C17" s="32">
        <v>347</v>
      </c>
      <c r="D17" s="32">
        <v>558</v>
      </c>
      <c r="E17" s="467"/>
      <c r="F17" s="32">
        <v>80</v>
      </c>
      <c r="G17" s="32">
        <v>638</v>
      </c>
      <c r="H17" s="467"/>
      <c r="I17" s="32">
        <v>724</v>
      </c>
      <c r="J17" s="32">
        <v>147</v>
      </c>
      <c r="K17" s="32">
        <v>163</v>
      </c>
      <c r="L17" s="36">
        <v>1034</v>
      </c>
      <c r="M17" s="467"/>
      <c r="N17" s="36">
        <v>1672</v>
      </c>
    </row>
    <row r="18" spans="1:15" s="148" customFormat="1" ht="12.75" customHeight="1">
      <c r="A18" s="31" t="s">
        <v>165</v>
      </c>
      <c r="B18" s="32">
        <v>182</v>
      </c>
      <c r="C18" s="36">
        <v>1057</v>
      </c>
      <c r="D18" s="244">
        <v>1239</v>
      </c>
      <c r="E18" s="467"/>
      <c r="F18" s="32">
        <v>42</v>
      </c>
      <c r="G18" s="36">
        <v>1281</v>
      </c>
      <c r="H18" s="467"/>
      <c r="I18" s="32" t="s">
        <v>782</v>
      </c>
      <c r="J18" s="32">
        <v>331</v>
      </c>
      <c r="K18" s="32" t="s">
        <v>782</v>
      </c>
      <c r="L18" s="32">
        <v>331</v>
      </c>
      <c r="M18" s="467"/>
      <c r="N18" s="36">
        <v>1612</v>
      </c>
      <c r="O18" s="115"/>
    </row>
    <row r="19" spans="1:14" ht="12.75" customHeight="1">
      <c r="A19" s="60" t="s">
        <v>556</v>
      </c>
      <c r="B19" s="32">
        <v>20</v>
      </c>
      <c r="C19" s="32">
        <v>34</v>
      </c>
      <c r="D19" s="32">
        <v>54</v>
      </c>
      <c r="E19" s="467"/>
      <c r="F19" s="32">
        <v>72</v>
      </c>
      <c r="G19" s="32">
        <v>126</v>
      </c>
      <c r="H19" s="467"/>
      <c r="I19" s="32">
        <v>72</v>
      </c>
      <c r="J19" s="32">
        <v>60</v>
      </c>
      <c r="K19" s="32">
        <v>29</v>
      </c>
      <c r="L19" s="32">
        <v>161</v>
      </c>
      <c r="M19" s="467"/>
      <c r="N19" s="32">
        <v>286</v>
      </c>
    </row>
    <row r="20" spans="1:15" s="148" customFormat="1" ht="12.75" customHeight="1">
      <c r="A20" s="242" t="s">
        <v>423</v>
      </c>
      <c r="B20" s="245">
        <v>695</v>
      </c>
      <c r="C20" s="244">
        <v>4179</v>
      </c>
      <c r="D20" s="244">
        <v>4875</v>
      </c>
      <c r="E20" s="245"/>
      <c r="F20" s="244">
        <v>3123</v>
      </c>
      <c r="G20" s="244">
        <v>7997</v>
      </c>
      <c r="H20" s="245"/>
      <c r="I20" s="245">
        <v>948</v>
      </c>
      <c r="J20" s="245">
        <v>721</v>
      </c>
      <c r="K20" s="245">
        <v>472</v>
      </c>
      <c r="L20" s="244">
        <v>2141</v>
      </c>
      <c r="M20" s="245"/>
      <c r="N20" s="244">
        <v>10138</v>
      </c>
      <c r="O20" s="115"/>
    </row>
    <row r="21" spans="1:14" ht="12.75" customHeight="1">
      <c r="A21" s="60" t="s">
        <v>462</v>
      </c>
      <c r="B21" s="32">
        <v>219</v>
      </c>
      <c r="C21" s="36">
        <v>3150</v>
      </c>
      <c r="D21" s="36">
        <v>3368</v>
      </c>
      <c r="E21" s="467"/>
      <c r="F21" s="32" t="s">
        <v>782</v>
      </c>
      <c r="G21" s="36">
        <v>3368</v>
      </c>
      <c r="H21" s="467"/>
      <c r="I21" s="32">
        <v>138</v>
      </c>
      <c r="J21" s="32">
        <v>529</v>
      </c>
      <c r="K21" s="32">
        <v>330</v>
      </c>
      <c r="L21" s="32">
        <v>997</v>
      </c>
      <c r="M21" s="467"/>
      <c r="N21" s="36">
        <v>4366</v>
      </c>
    </row>
    <row r="22" spans="1:14" ht="12.75" customHeight="1">
      <c r="A22" s="60" t="s">
        <v>737</v>
      </c>
      <c r="B22" s="32">
        <v>40</v>
      </c>
      <c r="C22" s="32">
        <v>174</v>
      </c>
      <c r="D22" s="32">
        <v>214</v>
      </c>
      <c r="E22" s="467"/>
      <c r="F22" s="32" t="s">
        <v>782</v>
      </c>
      <c r="G22" s="32">
        <v>214</v>
      </c>
      <c r="H22" s="467"/>
      <c r="I22" s="32">
        <v>116</v>
      </c>
      <c r="J22" s="32">
        <v>241</v>
      </c>
      <c r="K22" s="32">
        <v>101</v>
      </c>
      <c r="L22" s="32">
        <v>457</v>
      </c>
      <c r="M22" s="467"/>
      <c r="N22" s="32">
        <v>671</v>
      </c>
    </row>
    <row r="23" spans="1:15" s="148" customFormat="1" ht="12.75" customHeight="1">
      <c r="A23" s="31" t="s">
        <v>738</v>
      </c>
      <c r="B23" s="32">
        <v>155</v>
      </c>
      <c r="C23" s="36">
        <v>1684</v>
      </c>
      <c r="D23" s="36">
        <v>1838</v>
      </c>
      <c r="E23" s="467"/>
      <c r="F23" s="32" t="s">
        <v>782</v>
      </c>
      <c r="G23" s="36">
        <v>1838</v>
      </c>
      <c r="H23" s="467"/>
      <c r="I23" s="32">
        <v>24</v>
      </c>
      <c r="J23" s="36">
        <v>1518</v>
      </c>
      <c r="K23" s="32">
        <v>50</v>
      </c>
      <c r="L23" s="36">
        <v>1592</v>
      </c>
      <c r="M23" s="467"/>
      <c r="N23" s="36">
        <v>3430</v>
      </c>
      <c r="O23" s="115"/>
    </row>
    <row r="24" spans="1:14" ht="12.75" customHeight="1">
      <c r="A24" s="224" t="s">
        <v>695</v>
      </c>
      <c r="B24" s="32">
        <v>155</v>
      </c>
      <c r="C24" s="36">
        <v>1661</v>
      </c>
      <c r="D24" s="36">
        <v>1815</v>
      </c>
      <c r="E24" s="467"/>
      <c r="F24" s="32" t="s">
        <v>782</v>
      </c>
      <c r="G24" s="36">
        <v>1815</v>
      </c>
      <c r="H24" s="467"/>
      <c r="I24" s="32" t="s">
        <v>782</v>
      </c>
      <c r="J24" s="32">
        <v>332</v>
      </c>
      <c r="K24" s="32" t="s">
        <v>782</v>
      </c>
      <c r="L24" s="32">
        <v>332</v>
      </c>
      <c r="M24" s="467"/>
      <c r="N24" s="36">
        <v>2147</v>
      </c>
    </row>
    <row r="25" spans="1:14" ht="12.75" customHeight="1">
      <c r="A25" s="224" t="s">
        <v>739</v>
      </c>
      <c r="B25" s="32" t="s">
        <v>782</v>
      </c>
      <c r="C25" s="32">
        <v>23</v>
      </c>
      <c r="D25" s="32">
        <v>23</v>
      </c>
      <c r="E25" s="467"/>
      <c r="F25" s="32" t="s">
        <v>782</v>
      </c>
      <c r="G25" s="32">
        <v>23</v>
      </c>
      <c r="H25" s="467"/>
      <c r="I25" s="32">
        <v>24</v>
      </c>
      <c r="J25" s="36">
        <v>1186</v>
      </c>
      <c r="K25" s="32">
        <v>50</v>
      </c>
      <c r="L25" s="36">
        <v>1260</v>
      </c>
      <c r="M25" s="467"/>
      <c r="N25" s="36">
        <v>1283</v>
      </c>
    </row>
    <row r="26" spans="1:14" ht="12.75" customHeight="1">
      <c r="A26" s="60" t="s">
        <v>425</v>
      </c>
      <c r="B26" s="32" t="s">
        <v>782</v>
      </c>
      <c r="C26" s="32">
        <v>83</v>
      </c>
      <c r="D26" s="32">
        <v>83</v>
      </c>
      <c r="E26" s="467"/>
      <c r="F26" s="32" t="s">
        <v>782</v>
      </c>
      <c r="G26" s="32">
        <v>83</v>
      </c>
      <c r="H26" s="467"/>
      <c r="I26" s="32">
        <v>96</v>
      </c>
      <c r="J26" s="32">
        <v>524</v>
      </c>
      <c r="K26" s="32">
        <v>23</v>
      </c>
      <c r="L26" s="32">
        <v>643</v>
      </c>
      <c r="M26" s="467"/>
      <c r="N26" s="32">
        <v>726</v>
      </c>
    </row>
    <row r="27" spans="1:14" ht="12.75" customHeight="1">
      <c r="A27" s="60" t="s">
        <v>399</v>
      </c>
      <c r="B27" s="32">
        <v>29</v>
      </c>
      <c r="C27" s="32">
        <v>769</v>
      </c>
      <c r="D27" s="32">
        <v>798</v>
      </c>
      <c r="E27" s="467"/>
      <c r="F27" s="36">
        <v>1092</v>
      </c>
      <c r="G27" s="36">
        <v>1890</v>
      </c>
      <c r="H27" s="467"/>
      <c r="I27" s="32">
        <v>478</v>
      </c>
      <c r="J27" s="36">
        <v>1034</v>
      </c>
      <c r="K27" s="32">
        <v>12</v>
      </c>
      <c r="L27" s="36">
        <v>1524</v>
      </c>
      <c r="M27" s="467"/>
      <c r="N27" s="36">
        <v>3414</v>
      </c>
    </row>
    <row r="28" spans="1:14" ht="12.75" customHeight="1">
      <c r="A28" s="365" t="s">
        <v>557</v>
      </c>
      <c r="B28" s="32" t="s">
        <v>782</v>
      </c>
      <c r="C28" s="32">
        <v>50</v>
      </c>
      <c r="D28" s="32">
        <v>50</v>
      </c>
      <c r="E28" s="32"/>
      <c r="F28" s="32">
        <v>818</v>
      </c>
      <c r="G28" s="32">
        <v>869</v>
      </c>
      <c r="H28" s="32"/>
      <c r="I28" s="32" t="s">
        <v>782</v>
      </c>
      <c r="J28" s="32" t="s">
        <v>782</v>
      </c>
      <c r="K28" s="32">
        <v>7</v>
      </c>
      <c r="L28" s="32">
        <v>8</v>
      </c>
      <c r="M28" s="32"/>
      <c r="N28" s="32">
        <v>876</v>
      </c>
    </row>
    <row r="29" spans="1:14" ht="12.75" customHeight="1">
      <c r="A29" s="365" t="s">
        <v>166</v>
      </c>
      <c r="B29" s="32" t="s">
        <v>782</v>
      </c>
      <c r="C29" s="32">
        <v>235</v>
      </c>
      <c r="D29" s="32">
        <v>235</v>
      </c>
      <c r="E29" s="32"/>
      <c r="F29" s="32">
        <v>106</v>
      </c>
      <c r="G29" s="32">
        <v>341</v>
      </c>
      <c r="H29" s="32"/>
      <c r="I29" s="32" t="s">
        <v>782</v>
      </c>
      <c r="J29" s="32" t="s">
        <v>782</v>
      </c>
      <c r="K29" s="32" t="s">
        <v>782</v>
      </c>
      <c r="L29" s="32" t="s">
        <v>782</v>
      </c>
      <c r="M29" s="32"/>
      <c r="N29" s="32">
        <v>341</v>
      </c>
    </row>
    <row r="30" spans="1:14" ht="12.75" customHeight="1">
      <c r="A30" s="224" t="s">
        <v>457</v>
      </c>
      <c r="B30" s="32">
        <v>24</v>
      </c>
      <c r="C30" s="32">
        <v>118</v>
      </c>
      <c r="D30" s="32">
        <v>142</v>
      </c>
      <c r="E30" s="467"/>
      <c r="F30" s="32">
        <v>117</v>
      </c>
      <c r="G30" s="32">
        <v>260</v>
      </c>
      <c r="H30" s="467"/>
      <c r="I30" s="32">
        <v>263</v>
      </c>
      <c r="J30" s="36">
        <v>1034</v>
      </c>
      <c r="K30" s="32">
        <v>5</v>
      </c>
      <c r="L30" s="36">
        <v>1302</v>
      </c>
      <c r="M30" s="467"/>
      <c r="N30" s="36">
        <v>1562</v>
      </c>
    </row>
    <row r="31" spans="1:14" ht="12.75" customHeight="1">
      <c r="A31" s="224" t="s">
        <v>917</v>
      </c>
      <c r="B31" s="32">
        <v>4</v>
      </c>
      <c r="C31" s="32">
        <v>367</v>
      </c>
      <c r="D31" s="32">
        <v>371</v>
      </c>
      <c r="E31" s="467"/>
      <c r="F31" s="32">
        <v>50</v>
      </c>
      <c r="G31" s="32">
        <v>421</v>
      </c>
      <c r="H31" s="467"/>
      <c r="I31" s="32">
        <v>214</v>
      </c>
      <c r="J31" s="32" t="s">
        <v>782</v>
      </c>
      <c r="K31" s="32" t="s">
        <v>782</v>
      </c>
      <c r="L31" s="32">
        <v>214</v>
      </c>
      <c r="M31" s="467"/>
      <c r="N31" s="32">
        <v>635</v>
      </c>
    </row>
    <row r="32" spans="1:14" ht="12.75" customHeight="1">
      <c r="A32" s="60" t="s">
        <v>459</v>
      </c>
      <c r="B32" s="32">
        <v>1</v>
      </c>
      <c r="C32" s="32">
        <v>268</v>
      </c>
      <c r="D32" s="32">
        <v>269</v>
      </c>
      <c r="E32" s="467"/>
      <c r="F32" s="32">
        <v>52</v>
      </c>
      <c r="G32" s="32">
        <v>321</v>
      </c>
      <c r="H32" s="467"/>
      <c r="I32" s="32" t="s">
        <v>782</v>
      </c>
      <c r="J32" s="32" t="s">
        <v>782</v>
      </c>
      <c r="K32" s="32">
        <v>91</v>
      </c>
      <c r="L32" s="32">
        <v>91</v>
      </c>
      <c r="M32" s="467"/>
      <c r="N32" s="32">
        <v>412</v>
      </c>
    </row>
    <row r="33" spans="1:15" s="148" customFormat="1" ht="12.75" customHeight="1">
      <c r="A33" s="242" t="s">
        <v>424</v>
      </c>
      <c r="B33" s="245">
        <v>443</v>
      </c>
      <c r="C33" s="244">
        <v>6127</v>
      </c>
      <c r="D33" s="244">
        <v>6570</v>
      </c>
      <c r="E33" s="245"/>
      <c r="F33" s="244">
        <v>1143</v>
      </c>
      <c r="G33" s="244">
        <v>7714</v>
      </c>
      <c r="H33" s="245"/>
      <c r="I33" s="245">
        <v>852</v>
      </c>
      <c r="J33" s="244">
        <v>3846</v>
      </c>
      <c r="K33" s="245">
        <v>607</v>
      </c>
      <c r="L33" s="244">
        <v>5305</v>
      </c>
      <c r="M33" s="245"/>
      <c r="N33" s="244">
        <v>13018</v>
      </c>
      <c r="O33" s="115"/>
    </row>
    <row r="34" spans="1:15" s="150" customFormat="1" ht="12.75" customHeight="1">
      <c r="A34" s="223" t="s">
        <v>385</v>
      </c>
      <c r="B34" s="382">
        <v>1138</v>
      </c>
      <c r="C34" s="382">
        <v>10307</v>
      </c>
      <c r="D34" s="382">
        <v>11445</v>
      </c>
      <c r="E34" s="501"/>
      <c r="F34" s="382">
        <v>4266</v>
      </c>
      <c r="G34" s="382">
        <v>15711</v>
      </c>
      <c r="H34" s="501"/>
      <c r="I34" s="382">
        <v>1800</v>
      </c>
      <c r="J34" s="382">
        <v>4566</v>
      </c>
      <c r="K34" s="382">
        <v>1079</v>
      </c>
      <c r="L34" s="382">
        <v>7445</v>
      </c>
      <c r="M34" s="501"/>
      <c r="N34" s="382">
        <v>23157</v>
      </c>
      <c r="O34" s="149"/>
    </row>
    <row r="35" spans="1:14" ht="12.75" customHeight="1">
      <c r="A35" s="60" t="s">
        <v>915</v>
      </c>
      <c r="B35" s="292" t="s">
        <v>782</v>
      </c>
      <c r="C35" s="292">
        <v>37</v>
      </c>
      <c r="D35" s="292">
        <v>37</v>
      </c>
      <c r="E35" s="501"/>
      <c r="F35" s="292">
        <v>502</v>
      </c>
      <c r="G35" s="292">
        <v>539</v>
      </c>
      <c r="H35" s="501"/>
      <c r="I35" s="292" t="s">
        <v>388</v>
      </c>
      <c r="J35" s="292" t="s">
        <v>388</v>
      </c>
      <c r="K35" s="292">
        <v>426</v>
      </c>
      <c r="L35" s="292">
        <v>426</v>
      </c>
      <c r="M35" s="501"/>
      <c r="N35" s="292">
        <v>965</v>
      </c>
    </row>
    <row r="36" spans="1:14" ht="12.75" customHeight="1">
      <c r="A36" s="60" t="s">
        <v>426</v>
      </c>
      <c r="B36" s="292" t="s">
        <v>782</v>
      </c>
      <c r="C36" s="292">
        <v>14</v>
      </c>
      <c r="D36" s="292">
        <v>14</v>
      </c>
      <c r="E36" s="501"/>
      <c r="F36" s="292">
        <v>354</v>
      </c>
      <c r="G36" s="292">
        <v>368</v>
      </c>
      <c r="H36" s="501"/>
      <c r="I36" s="292" t="s">
        <v>390</v>
      </c>
      <c r="J36" s="292" t="s">
        <v>390</v>
      </c>
      <c r="K36" s="292" t="s">
        <v>390</v>
      </c>
      <c r="L36" s="383" t="s">
        <v>558</v>
      </c>
      <c r="M36" s="501"/>
      <c r="N36" s="292">
        <v>368</v>
      </c>
    </row>
    <row r="37" spans="1:14" ht="12.75" customHeight="1">
      <c r="A37" s="223" t="s">
        <v>461</v>
      </c>
      <c r="B37" s="382">
        <v>1138</v>
      </c>
      <c r="C37" s="382">
        <v>10358</v>
      </c>
      <c r="D37" s="382">
        <v>11496</v>
      </c>
      <c r="E37" s="501"/>
      <c r="F37" s="382">
        <v>5122</v>
      </c>
      <c r="G37" s="382">
        <v>16618</v>
      </c>
      <c r="H37" s="501"/>
      <c r="I37" s="382">
        <v>1800</v>
      </c>
      <c r="J37" s="382">
        <v>4566</v>
      </c>
      <c r="K37" s="382">
        <v>1505</v>
      </c>
      <c r="L37" s="382">
        <v>7872</v>
      </c>
      <c r="M37" s="501"/>
      <c r="N37" s="382">
        <v>24490</v>
      </c>
    </row>
    <row r="38" spans="1:15" s="121" customFormat="1" ht="12.75" customHeight="1">
      <c r="A38" s="60" t="s">
        <v>162</v>
      </c>
      <c r="B38" s="292" t="s">
        <v>390</v>
      </c>
      <c r="C38" s="292">
        <v>108</v>
      </c>
      <c r="D38" s="292">
        <v>108</v>
      </c>
      <c r="E38" s="501"/>
      <c r="F38" s="292" t="s">
        <v>390</v>
      </c>
      <c r="G38" s="292">
        <v>108</v>
      </c>
      <c r="H38" s="501"/>
      <c r="I38" s="292" t="s">
        <v>390</v>
      </c>
      <c r="J38" s="292" t="s">
        <v>467</v>
      </c>
      <c r="K38" s="292" t="s">
        <v>390</v>
      </c>
      <c r="L38" s="292" t="s">
        <v>467</v>
      </c>
      <c r="M38" s="501"/>
      <c r="N38" s="292" t="s">
        <v>390</v>
      </c>
      <c r="O38" s="117"/>
    </row>
    <row r="39" spans="1:15" s="381" customFormat="1" ht="12.75" customHeight="1">
      <c r="A39" s="379" t="s">
        <v>427</v>
      </c>
      <c r="B39" s="503">
        <v>1138</v>
      </c>
      <c r="C39" s="503">
        <v>10466</v>
      </c>
      <c r="D39" s="503">
        <v>11604</v>
      </c>
      <c r="E39" s="501"/>
      <c r="F39" s="503">
        <v>5122</v>
      </c>
      <c r="G39" s="503">
        <v>16726</v>
      </c>
      <c r="H39" s="501"/>
      <c r="I39" s="503">
        <v>1800</v>
      </c>
      <c r="J39" s="503">
        <v>4458</v>
      </c>
      <c r="K39" s="503">
        <v>1505</v>
      </c>
      <c r="L39" s="503">
        <v>7764</v>
      </c>
      <c r="M39" s="501"/>
      <c r="N39" s="503">
        <v>24490</v>
      </c>
      <c r="O39" s="380"/>
    </row>
    <row r="40" spans="1:15" s="121" customFormat="1" ht="3" customHeight="1" thickBot="1">
      <c r="A40" s="177"/>
      <c r="B40" s="504"/>
      <c r="C40" s="504"/>
      <c r="D40" s="504"/>
      <c r="E40" s="502"/>
      <c r="F40" s="504"/>
      <c r="G40" s="504"/>
      <c r="H40" s="502"/>
      <c r="I40" s="504"/>
      <c r="J40" s="504"/>
      <c r="K40" s="504"/>
      <c r="L40" s="504"/>
      <c r="M40" s="502"/>
      <c r="N40" s="504"/>
      <c r="O40" s="117"/>
    </row>
    <row r="41" ht="3" customHeight="1">
      <c r="A41" s="106"/>
    </row>
    <row r="42" ht="12.75" customHeight="1">
      <c r="A42" s="143" t="s">
        <v>387</v>
      </c>
    </row>
    <row r="43" ht="12.75" customHeight="1"/>
    <row r="44" ht="12.75" customHeight="1">
      <c r="A44" s="163" t="s">
        <v>384</v>
      </c>
    </row>
    <row r="45" ht="12.75" customHeight="1"/>
    <row r="47" spans="2:14" ht="11.25">
      <c r="B47" s="129"/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</row>
    <row r="48" spans="2:14" ht="11.25">
      <c r="B48" s="129"/>
      <c r="C48" s="129"/>
      <c r="D48" s="129"/>
      <c r="E48" s="129"/>
      <c r="F48" s="129"/>
      <c r="G48" s="129"/>
      <c r="H48" s="129"/>
      <c r="I48" s="129"/>
      <c r="J48" s="129"/>
      <c r="K48" s="129"/>
      <c r="L48" s="129"/>
      <c r="M48" s="129"/>
      <c r="N48" s="129"/>
    </row>
    <row r="49" spans="2:14" ht="11.25"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</row>
    <row r="50" spans="2:14" ht="11.25">
      <c r="B50" s="129"/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</row>
    <row r="51" spans="2:14" ht="11.25">
      <c r="B51" s="129"/>
      <c r="C51" s="129"/>
      <c r="D51" s="129"/>
      <c r="E51" s="129"/>
      <c r="F51" s="129"/>
      <c r="G51" s="129"/>
      <c r="H51" s="129"/>
      <c r="I51" s="129"/>
      <c r="J51" s="129"/>
      <c r="K51" s="129"/>
      <c r="L51" s="129"/>
      <c r="M51" s="129"/>
      <c r="N51" s="129"/>
    </row>
    <row r="52" spans="2:14" ht="11.25">
      <c r="B52" s="129"/>
      <c r="C52" s="129"/>
      <c r="D52" s="129"/>
      <c r="E52" s="129"/>
      <c r="F52" s="129"/>
      <c r="G52" s="129"/>
      <c r="H52" s="129"/>
      <c r="I52" s="129"/>
      <c r="J52" s="129"/>
      <c r="K52" s="129"/>
      <c r="L52" s="129"/>
      <c r="M52" s="129"/>
      <c r="N52" s="129"/>
    </row>
    <row r="53" spans="2:14" ht="11.25">
      <c r="B53" s="129"/>
      <c r="C53" s="129"/>
      <c r="D53" s="129"/>
      <c r="E53" s="129"/>
      <c r="F53" s="129"/>
      <c r="G53" s="129"/>
      <c r="H53" s="129"/>
      <c r="I53" s="129"/>
      <c r="J53" s="129"/>
      <c r="K53" s="129"/>
      <c r="L53" s="129"/>
      <c r="M53" s="129"/>
      <c r="N53" s="129"/>
    </row>
    <row r="54" spans="2:14" ht="11.25">
      <c r="B54" s="129"/>
      <c r="C54" s="129"/>
      <c r="D54" s="129"/>
      <c r="E54" s="129"/>
      <c r="F54" s="129"/>
      <c r="G54" s="129"/>
      <c r="H54" s="129"/>
      <c r="I54" s="129"/>
      <c r="J54" s="129"/>
      <c r="K54" s="129"/>
      <c r="L54" s="129"/>
      <c r="M54" s="129"/>
      <c r="N54" s="129"/>
    </row>
    <row r="55" spans="2:14" ht="11.25">
      <c r="B55" s="129"/>
      <c r="C55" s="129"/>
      <c r="D55" s="129"/>
      <c r="E55" s="129"/>
      <c r="F55" s="129"/>
      <c r="G55" s="129"/>
      <c r="H55" s="129"/>
      <c r="I55" s="129"/>
      <c r="J55" s="129"/>
      <c r="K55" s="129"/>
      <c r="L55" s="129"/>
      <c r="M55" s="129"/>
      <c r="N55" s="129"/>
    </row>
    <row r="56" spans="2:14" ht="11.25">
      <c r="B56" s="129"/>
      <c r="C56" s="129"/>
      <c r="D56" s="129"/>
      <c r="E56" s="129"/>
      <c r="F56" s="129"/>
      <c r="G56" s="129"/>
      <c r="H56" s="129"/>
      <c r="I56" s="129"/>
      <c r="J56" s="129"/>
      <c r="K56" s="129"/>
      <c r="L56" s="129"/>
      <c r="M56" s="129"/>
      <c r="N56" s="129"/>
    </row>
    <row r="57" spans="2:14" ht="11.25">
      <c r="B57" s="129"/>
      <c r="C57" s="129"/>
      <c r="D57" s="129"/>
      <c r="E57" s="129"/>
      <c r="F57" s="129"/>
      <c r="G57" s="129"/>
      <c r="H57" s="129"/>
      <c r="I57" s="129"/>
      <c r="J57" s="129"/>
      <c r="K57" s="129"/>
      <c r="L57" s="129"/>
      <c r="M57" s="129"/>
      <c r="N57" s="129"/>
    </row>
    <row r="58" spans="2:14" ht="11.25">
      <c r="B58" s="129"/>
      <c r="C58" s="129"/>
      <c r="D58" s="129"/>
      <c r="E58" s="129"/>
      <c r="F58" s="129"/>
      <c r="G58" s="129"/>
      <c r="H58" s="129"/>
      <c r="I58" s="129"/>
      <c r="J58" s="129"/>
      <c r="K58" s="129"/>
      <c r="L58" s="129"/>
      <c r="M58" s="129"/>
      <c r="N58" s="129"/>
    </row>
    <row r="59" spans="2:14" ht="11.25">
      <c r="B59" s="129"/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</row>
    <row r="60" spans="2:14" ht="11.25">
      <c r="B60" s="129"/>
      <c r="C60" s="129"/>
      <c r="D60" s="129"/>
      <c r="E60" s="129"/>
      <c r="F60" s="129"/>
      <c r="G60" s="129"/>
      <c r="H60" s="129"/>
      <c r="I60" s="129"/>
      <c r="J60" s="129"/>
      <c r="K60" s="129"/>
      <c r="L60" s="129"/>
      <c r="M60" s="129"/>
      <c r="N60" s="129"/>
    </row>
    <row r="61" spans="2:14" ht="11.25">
      <c r="B61" s="129"/>
      <c r="C61" s="129"/>
      <c r="D61" s="129"/>
      <c r="E61" s="129"/>
      <c r="F61" s="129"/>
      <c r="G61" s="129"/>
      <c r="H61" s="129"/>
      <c r="I61" s="129"/>
      <c r="J61" s="129"/>
      <c r="K61" s="129"/>
      <c r="L61" s="129"/>
      <c r="M61" s="129"/>
      <c r="N61" s="129"/>
    </row>
    <row r="62" spans="2:14" ht="11.25">
      <c r="B62" s="129"/>
      <c r="C62" s="129"/>
      <c r="D62" s="129"/>
      <c r="E62" s="129"/>
      <c r="F62" s="129"/>
      <c r="G62" s="129"/>
      <c r="H62" s="129"/>
      <c r="I62" s="129"/>
      <c r="J62" s="129"/>
      <c r="K62" s="129"/>
      <c r="L62" s="129"/>
      <c r="M62" s="129"/>
      <c r="N62" s="129"/>
    </row>
    <row r="63" spans="2:14" ht="11.25">
      <c r="B63" s="129"/>
      <c r="C63" s="129"/>
      <c r="D63" s="129"/>
      <c r="E63" s="129"/>
      <c r="F63" s="129"/>
      <c r="G63" s="129"/>
      <c r="H63" s="129"/>
      <c r="I63" s="129"/>
      <c r="J63" s="129"/>
      <c r="K63" s="129"/>
      <c r="L63" s="129"/>
      <c r="M63" s="129"/>
      <c r="N63" s="129"/>
    </row>
    <row r="64" spans="2:14" ht="11.25">
      <c r="B64" s="129"/>
      <c r="C64" s="129"/>
      <c r="D64" s="129"/>
      <c r="E64" s="129"/>
      <c r="F64" s="129"/>
      <c r="G64" s="129"/>
      <c r="H64" s="129"/>
      <c r="I64" s="129"/>
      <c r="J64" s="129"/>
      <c r="K64" s="129"/>
      <c r="L64" s="129"/>
      <c r="M64" s="129"/>
      <c r="N64" s="129"/>
    </row>
    <row r="65" spans="2:14" ht="11.25">
      <c r="B65" s="129"/>
      <c r="C65" s="129"/>
      <c r="D65" s="129"/>
      <c r="E65" s="129"/>
      <c r="F65" s="129"/>
      <c r="G65" s="129"/>
      <c r="H65" s="129"/>
      <c r="I65" s="129"/>
      <c r="J65" s="129"/>
      <c r="K65" s="129"/>
      <c r="L65" s="129"/>
      <c r="M65" s="129"/>
      <c r="N65" s="129"/>
    </row>
    <row r="66" spans="2:14" ht="11.25">
      <c r="B66" s="129"/>
      <c r="C66" s="129"/>
      <c r="D66" s="129"/>
      <c r="E66" s="129"/>
      <c r="F66" s="129"/>
      <c r="G66" s="129"/>
      <c r="H66" s="129"/>
      <c r="I66" s="129"/>
      <c r="J66" s="129"/>
      <c r="K66" s="129"/>
      <c r="L66" s="129"/>
      <c r="M66" s="129"/>
      <c r="N66" s="129"/>
    </row>
    <row r="67" spans="2:14" ht="11.25">
      <c r="B67" s="129"/>
      <c r="C67" s="129"/>
      <c r="D67" s="129"/>
      <c r="E67" s="129"/>
      <c r="F67" s="129"/>
      <c r="G67" s="129"/>
      <c r="H67" s="129"/>
      <c r="I67" s="129"/>
      <c r="J67" s="129"/>
      <c r="K67" s="129"/>
      <c r="L67" s="129"/>
      <c r="M67" s="129"/>
      <c r="N67" s="129"/>
    </row>
    <row r="68" spans="2:14" ht="11.25">
      <c r="B68" s="129"/>
      <c r="C68" s="129"/>
      <c r="D68" s="129"/>
      <c r="E68" s="129"/>
      <c r="F68" s="129"/>
      <c r="G68" s="129"/>
      <c r="H68" s="129"/>
      <c r="I68" s="129"/>
      <c r="J68" s="129"/>
      <c r="K68" s="129"/>
      <c r="L68" s="129"/>
      <c r="M68" s="129"/>
      <c r="N68" s="129"/>
    </row>
    <row r="69" spans="2:14" ht="11.25">
      <c r="B69" s="129"/>
      <c r="C69" s="129"/>
      <c r="D69" s="129"/>
      <c r="E69" s="129"/>
      <c r="F69" s="129"/>
      <c r="G69" s="129"/>
      <c r="H69" s="129"/>
      <c r="I69" s="129"/>
      <c r="J69" s="129"/>
      <c r="K69" s="129"/>
      <c r="L69" s="129"/>
      <c r="M69" s="129"/>
      <c r="N69" s="129"/>
    </row>
    <row r="70" spans="2:14" ht="11.25">
      <c r="B70" s="129"/>
      <c r="C70" s="129"/>
      <c r="D70" s="129"/>
      <c r="E70" s="129"/>
      <c r="F70" s="129"/>
      <c r="G70" s="129"/>
      <c r="H70" s="129"/>
      <c r="I70" s="129"/>
      <c r="J70" s="129"/>
      <c r="K70" s="129"/>
      <c r="L70" s="129"/>
      <c r="M70" s="129"/>
      <c r="N70" s="129"/>
    </row>
    <row r="71" spans="2:14" ht="11.25">
      <c r="B71" s="129"/>
      <c r="C71" s="129"/>
      <c r="D71" s="129"/>
      <c r="E71" s="129"/>
      <c r="F71" s="129"/>
      <c r="G71" s="129"/>
      <c r="H71" s="129"/>
      <c r="I71" s="129"/>
      <c r="J71" s="129"/>
      <c r="K71" s="129"/>
      <c r="L71" s="129"/>
      <c r="M71" s="129"/>
      <c r="N71" s="129"/>
    </row>
    <row r="72" spans="2:14" ht="11.25">
      <c r="B72" s="129"/>
      <c r="C72" s="129"/>
      <c r="D72" s="129"/>
      <c r="E72" s="129"/>
      <c r="F72" s="129"/>
      <c r="G72" s="129"/>
      <c r="H72" s="129"/>
      <c r="I72" s="129"/>
      <c r="J72" s="129"/>
      <c r="K72" s="129"/>
      <c r="L72" s="129"/>
      <c r="M72" s="129"/>
      <c r="N72" s="129"/>
    </row>
    <row r="73" spans="2:14" ht="11.25">
      <c r="B73" s="129"/>
      <c r="C73" s="129"/>
      <c r="D73" s="129"/>
      <c r="E73" s="129"/>
      <c r="F73" s="129"/>
      <c r="G73" s="129"/>
      <c r="H73" s="129"/>
      <c r="I73" s="129"/>
      <c r="J73" s="129"/>
      <c r="K73" s="129"/>
      <c r="L73" s="129"/>
      <c r="M73" s="129"/>
      <c r="N73" s="129"/>
    </row>
  </sheetData>
  <mergeCells count="38">
    <mergeCell ref="L39:L40"/>
    <mergeCell ref="N39:N40"/>
    <mergeCell ref="B39:B40"/>
    <mergeCell ref="C39:C40"/>
    <mergeCell ref="D39:D40"/>
    <mergeCell ref="F39:F40"/>
    <mergeCell ref="E30:E32"/>
    <mergeCell ref="H30:H32"/>
    <mergeCell ref="M30:M32"/>
    <mergeCell ref="E34:E40"/>
    <mergeCell ref="H34:H40"/>
    <mergeCell ref="M34:M40"/>
    <mergeCell ref="G39:G40"/>
    <mergeCell ref="I39:I40"/>
    <mergeCell ref="J39:J40"/>
    <mergeCell ref="K39:K40"/>
    <mergeCell ref="E14:E19"/>
    <mergeCell ref="H14:H19"/>
    <mergeCell ref="M14:M19"/>
    <mergeCell ref="E21:E27"/>
    <mergeCell ref="H21:H27"/>
    <mergeCell ref="M21:M27"/>
    <mergeCell ref="A6:A12"/>
    <mergeCell ref="B6:G6"/>
    <mergeCell ref="H6:H12"/>
    <mergeCell ref="I6:L6"/>
    <mergeCell ref="C11:C12"/>
    <mergeCell ref="D11:D12"/>
    <mergeCell ref="N6:N12"/>
    <mergeCell ref="B9:D9"/>
    <mergeCell ref="E9:E12"/>
    <mergeCell ref="F9:F12"/>
    <mergeCell ref="G9:G12"/>
    <mergeCell ref="J9:J12"/>
    <mergeCell ref="K9:K12"/>
    <mergeCell ref="L9:L12"/>
    <mergeCell ref="B11:B12"/>
    <mergeCell ref="I11:I12"/>
  </mergeCells>
  <hyperlinks>
    <hyperlink ref="A44" location="Home!A3" display="Go to list of tables"/>
    <hyperlink ref="A42" location="'Notes to Appendix B tables'!A1" display="Go to list of notes to Appendix B"/>
  </hyperlinks>
  <printOptions/>
  <pageMargins left="0.75" right="0.75" top="1" bottom="1" header="0.5" footer="0.5"/>
  <pageSetup fitToHeight="1" fitToWidth="1" horizontalDpi="600" verticalDpi="600" orientation="landscape" paperSize="9" scale="99" r:id="rId1"/>
</worksheet>
</file>

<file path=xl/worksheets/sheet63.xml><?xml version="1.0" encoding="utf-8"?>
<worksheet xmlns="http://schemas.openxmlformats.org/spreadsheetml/2006/main" xmlns:r="http://schemas.openxmlformats.org/officeDocument/2006/relationships">
  <sheetPr codeName="Sheet55">
    <pageSetUpPr fitToPage="1"/>
  </sheetPr>
  <dimension ref="A1:O73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6.140625" style="107" customWidth="1"/>
    <col min="2" max="2" width="11.7109375" style="106" customWidth="1"/>
    <col min="3" max="4" width="10.7109375" style="106" customWidth="1"/>
    <col min="5" max="5" width="1.57421875" style="106" customWidth="1"/>
    <col min="6" max="6" width="10.7109375" style="106" customWidth="1"/>
    <col min="7" max="7" width="9.00390625" style="106" customWidth="1"/>
    <col min="8" max="8" width="1.8515625" style="106" customWidth="1"/>
    <col min="9" max="9" width="11.8515625" style="106" customWidth="1"/>
    <col min="10" max="10" width="10.7109375" style="106" customWidth="1"/>
    <col min="11" max="11" width="9.140625" style="106" customWidth="1"/>
    <col min="12" max="12" width="9.57421875" style="106" customWidth="1"/>
    <col min="13" max="13" width="1.7109375" style="106" customWidth="1"/>
    <col min="14" max="14" width="10.57421875" style="106" customWidth="1"/>
    <col min="15" max="15" width="9.140625" style="107" customWidth="1"/>
    <col min="16" max="16384" width="9.140625" style="106" customWidth="1"/>
  </cols>
  <sheetData>
    <row r="1" spans="2:14" ht="3" customHeight="1"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</row>
    <row r="2" ht="3" customHeight="1"/>
    <row r="3" ht="11.25">
      <c r="A3" s="117" t="s">
        <v>559</v>
      </c>
    </row>
    <row r="4" spans="1:14" ht="3" customHeight="1">
      <c r="A4" s="131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</row>
    <row r="5" spans="1:14" ht="3" customHeight="1">
      <c r="A5" s="117"/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</row>
    <row r="6" spans="1:14" ht="11.25">
      <c r="A6" s="484" t="s">
        <v>422</v>
      </c>
      <c r="B6" s="481" t="s">
        <v>167</v>
      </c>
      <c r="C6" s="481"/>
      <c r="D6" s="481"/>
      <c r="E6" s="481"/>
      <c r="F6" s="481"/>
      <c r="G6" s="481"/>
      <c r="H6" s="495"/>
      <c r="I6" s="481" t="s">
        <v>418</v>
      </c>
      <c r="J6" s="481"/>
      <c r="K6" s="481"/>
      <c r="L6" s="481"/>
      <c r="M6" s="155"/>
      <c r="N6" s="493" t="s">
        <v>427</v>
      </c>
    </row>
    <row r="7" spans="1:14" ht="3" customHeight="1">
      <c r="A7" s="484"/>
      <c r="B7" s="120"/>
      <c r="C7" s="120"/>
      <c r="D7" s="120"/>
      <c r="E7" s="120"/>
      <c r="F7" s="120"/>
      <c r="G7" s="120"/>
      <c r="H7" s="495"/>
      <c r="I7" s="109"/>
      <c r="J7" s="109"/>
      <c r="K7" s="109"/>
      <c r="L7" s="109"/>
      <c r="M7" s="155"/>
      <c r="N7" s="493"/>
    </row>
    <row r="8" spans="1:14" ht="3" customHeight="1">
      <c r="A8" s="484"/>
      <c r="B8" s="153"/>
      <c r="C8" s="153"/>
      <c r="D8" s="153"/>
      <c r="E8" s="153"/>
      <c r="F8" s="153"/>
      <c r="G8" s="153"/>
      <c r="H8" s="495"/>
      <c r="I8" s="153"/>
      <c r="J8" s="153"/>
      <c r="K8" s="153"/>
      <c r="L8" s="155"/>
      <c r="M8" s="155"/>
      <c r="N8" s="493"/>
    </row>
    <row r="9" spans="1:14" ht="12.75" customHeight="1">
      <c r="A9" s="495"/>
      <c r="B9" s="481" t="s">
        <v>164</v>
      </c>
      <c r="C9" s="481"/>
      <c r="D9" s="481"/>
      <c r="E9" s="495"/>
      <c r="F9" s="493" t="s">
        <v>416</v>
      </c>
      <c r="G9" s="493" t="s">
        <v>421</v>
      </c>
      <c r="H9" s="495"/>
      <c r="J9" s="497" t="s">
        <v>430</v>
      </c>
      <c r="K9" s="497" t="s">
        <v>896</v>
      </c>
      <c r="L9" s="493" t="s">
        <v>773</v>
      </c>
      <c r="M9" s="125"/>
      <c r="N9" s="493"/>
    </row>
    <row r="10" spans="1:14" ht="3" customHeight="1">
      <c r="A10" s="495"/>
      <c r="B10" s="120"/>
      <c r="C10" s="120"/>
      <c r="D10" s="120"/>
      <c r="E10" s="495"/>
      <c r="F10" s="493"/>
      <c r="G10" s="493"/>
      <c r="H10" s="495"/>
      <c r="I10" s="164"/>
      <c r="J10" s="497"/>
      <c r="K10" s="497"/>
      <c r="L10" s="493"/>
      <c r="M10" s="125"/>
      <c r="N10" s="493"/>
    </row>
    <row r="11" spans="1:14" ht="11.25" customHeight="1">
      <c r="A11" s="495"/>
      <c r="B11" s="493" t="s">
        <v>420</v>
      </c>
      <c r="C11" s="493" t="s">
        <v>415</v>
      </c>
      <c r="D11" s="497" t="s">
        <v>421</v>
      </c>
      <c r="E11" s="495"/>
      <c r="F11" s="493"/>
      <c r="G11" s="493"/>
      <c r="H11" s="495"/>
      <c r="I11" s="493" t="s">
        <v>429</v>
      </c>
      <c r="J11" s="498"/>
      <c r="K11" s="498"/>
      <c r="L11" s="493"/>
      <c r="M11" s="125"/>
      <c r="N11" s="493"/>
    </row>
    <row r="12" spans="1:14" ht="22.5" customHeight="1">
      <c r="A12" s="496"/>
      <c r="B12" s="494"/>
      <c r="C12" s="494"/>
      <c r="D12" s="500"/>
      <c r="E12" s="496"/>
      <c r="F12" s="494"/>
      <c r="G12" s="494"/>
      <c r="H12" s="496"/>
      <c r="I12" s="494"/>
      <c r="J12" s="499"/>
      <c r="K12" s="499"/>
      <c r="L12" s="494"/>
      <c r="M12" s="124"/>
      <c r="N12" s="494"/>
    </row>
    <row r="13" spans="1:14" ht="3" customHeight="1">
      <c r="A13" s="154" t="s">
        <v>466</v>
      </c>
      <c r="B13" s="125"/>
      <c r="C13" s="125"/>
      <c r="D13" s="139"/>
      <c r="E13" s="114"/>
      <c r="F13" s="125"/>
      <c r="G13" s="125"/>
      <c r="H13" s="114"/>
      <c r="I13" s="164"/>
      <c r="J13" s="118"/>
      <c r="K13" s="118"/>
      <c r="L13" s="125"/>
      <c r="M13" s="125"/>
      <c r="N13" s="139"/>
    </row>
    <row r="14" spans="1:14" ht="12.75" customHeight="1">
      <c r="A14" s="60" t="s">
        <v>466</v>
      </c>
      <c r="B14" s="32">
        <v>515</v>
      </c>
      <c r="C14" s="36">
        <v>3259</v>
      </c>
      <c r="D14" s="36">
        <v>3774</v>
      </c>
      <c r="E14" s="467"/>
      <c r="F14" s="36">
        <v>3562</v>
      </c>
      <c r="G14" s="36">
        <v>7336</v>
      </c>
      <c r="H14" s="467"/>
      <c r="I14" s="32">
        <v>967</v>
      </c>
      <c r="J14" s="32">
        <v>365</v>
      </c>
      <c r="K14" s="32">
        <v>592</v>
      </c>
      <c r="L14" s="36">
        <v>1924</v>
      </c>
      <c r="M14" s="467"/>
      <c r="N14" s="83">
        <v>9260</v>
      </c>
    </row>
    <row r="15" spans="1:14" ht="12.75" customHeight="1">
      <c r="A15" s="224" t="s">
        <v>464</v>
      </c>
      <c r="B15" s="32">
        <v>289</v>
      </c>
      <c r="C15" s="36">
        <v>2768</v>
      </c>
      <c r="D15" s="36">
        <v>3056</v>
      </c>
      <c r="E15" s="467"/>
      <c r="F15" s="36">
        <v>3422</v>
      </c>
      <c r="G15" s="36">
        <v>6478</v>
      </c>
      <c r="H15" s="467"/>
      <c r="I15" s="32">
        <v>170</v>
      </c>
      <c r="J15" s="32">
        <v>224</v>
      </c>
      <c r="K15" s="32">
        <v>289</v>
      </c>
      <c r="L15" s="32">
        <v>682</v>
      </c>
      <c r="M15" s="467"/>
      <c r="N15" s="36">
        <v>7161</v>
      </c>
    </row>
    <row r="16" spans="1:14" ht="12.75" customHeight="1">
      <c r="A16" s="224" t="s">
        <v>465</v>
      </c>
      <c r="B16" s="32" t="s">
        <v>782</v>
      </c>
      <c r="C16" s="32">
        <v>87</v>
      </c>
      <c r="D16" s="32">
        <v>87</v>
      </c>
      <c r="E16" s="467"/>
      <c r="F16" s="32">
        <v>140</v>
      </c>
      <c r="G16" s="32">
        <v>227</v>
      </c>
      <c r="H16" s="467"/>
      <c r="I16" s="32" t="s">
        <v>782</v>
      </c>
      <c r="J16" s="32">
        <v>14</v>
      </c>
      <c r="K16" s="32" t="s">
        <v>782</v>
      </c>
      <c r="L16" s="32">
        <v>14</v>
      </c>
      <c r="M16" s="467"/>
      <c r="N16" s="32">
        <v>241</v>
      </c>
    </row>
    <row r="17" spans="1:14" ht="12.75" customHeight="1">
      <c r="A17" s="224" t="s">
        <v>582</v>
      </c>
      <c r="B17" s="32">
        <v>226</v>
      </c>
      <c r="C17" s="32">
        <v>405</v>
      </c>
      <c r="D17" s="32">
        <v>631</v>
      </c>
      <c r="E17" s="467"/>
      <c r="F17" s="32" t="s">
        <v>782</v>
      </c>
      <c r="G17" s="32">
        <v>631</v>
      </c>
      <c r="H17" s="467"/>
      <c r="I17" s="32">
        <v>797</v>
      </c>
      <c r="J17" s="32">
        <v>127</v>
      </c>
      <c r="K17" s="32">
        <v>303</v>
      </c>
      <c r="L17" s="36">
        <v>1228</v>
      </c>
      <c r="M17" s="467"/>
      <c r="N17" s="36">
        <v>1859</v>
      </c>
    </row>
    <row r="18" spans="1:15" s="148" customFormat="1" ht="12.75" customHeight="1">
      <c r="A18" s="31" t="s">
        <v>165</v>
      </c>
      <c r="B18" s="32">
        <v>190</v>
      </c>
      <c r="C18" s="36">
        <v>1170</v>
      </c>
      <c r="D18" s="244">
        <v>1360</v>
      </c>
      <c r="E18" s="467"/>
      <c r="F18" s="32">
        <v>50</v>
      </c>
      <c r="G18" s="36">
        <v>1410</v>
      </c>
      <c r="H18" s="467"/>
      <c r="I18" s="32" t="s">
        <v>782</v>
      </c>
      <c r="J18" s="32">
        <v>381</v>
      </c>
      <c r="K18" s="32" t="s">
        <v>782</v>
      </c>
      <c r="L18" s="32">
        <v>381</v>
      </c>
      <c r="M18" s="467"/>
      <c r="N18" s="36">
        <v>1791</v>
      </c>
      <c r="O18" s="115"/>
    </row>
    <row r="19" spans="1:14" ht="12.75" customHeight="1">
      <c r="A19" s="60" t="s">
        <v>556</v>
      </c>
      <c r="B19" s="32">
        <v>22</v>
      </c>
      <c r="C19" s="32">
        <v>35</v>
      </c>
      <c r="D19" s="32">
        <v>57</v>
      </c>
      <c r="E19" s="467"/>
      <c r="F19" s="32">
        <v>247</v>
      </c>
      <c r="G19" s="32">
        <v>303</v>
      </c>
      <c r="H19" s="467"/>
      <c r="I19" s="32">
        <v>73</v>
      </c>
      <c r="J19" s="32">
        <v>63</v>
      </c>
      <c r="K19" s="32">
        <v>24</v>
      </c>
      <c r="L19" s="32">
        <v>160</v>
      </c>
      <c r="M19" s="467"/>
      <c r="N19" s="32">
        <v>463</v>
      </c>
    </row>
    <row r="20" spans="1:15" s="148" customFormat="1" ht="12.75" customHeight="1">
      <c r="A20" s="242" t="s">
        <v>423</v>
      </c>
      <c r="B20" s="245">
        <v>726</v>
      </c>
      <c r="C20" s="244">
        <v>4465</v>
      </c>
      <c r="D20" s="244">
        <v>5191</v>
      </c>
      <c r="E20" s="245"/>
      <c r="F20" s="244">
        <v>3858</v>
      </c>
      <c r="G20" s="244">
        <v>9049</v>
      </c>
      <c r="H20" s="245"/>
      <c r="I20" s="244">
        <v>1041</v>
      </c>
      <c r="J20" s="245">
        <v>808</v>
      </c>
      <c r="K20" s="245">
        <v>616</v>
      </c>
      <c r="L20" s="244">
        <v>2465</v>
      </c>
      <c r="M20" s="245"/>
      <c r="N20" s="244">
        <v>11514</v>
      </c>
      <c r="O20" s="115"/>
    </row>
    <row r="21" spans="1:14" ht="12.75" customHeight="1">
      <c r="A21" s="60" t="s">
        <v>462</v>
      </c>
      <c r="B21" s="32">
        <v>219</v>
      </c>
      <c r="C21" s="36">
        <v>3283</v>
      </c>
      <c r="D21" s="36">
        <v>3502</v>
      </c>
      <c r="E21" s="467"/>
      <c r="F21" s="32" t="s">
        <v>782</v>
      </c>
      <c r="G21" s="36">
        <v>3502</v>
      </c>
      <c r="H21" s="467"/>
      <c r="I21" s="32">
        <v>155</v>
      </c>
      <c r="J21" s="32">
        <v>582</v>
      </c>
      <c r="K21" s="32">
        <v>440</v>
      </c>
      <c r="L21" s="36">
        <v>1178</v>
      </c>
      <c r="M21" s="467"/>
      <c r="N21" s="36">
        <v>4680</v>
      </c>
    </row>
    <row r="22" spans="1:14" ht="12.75" customHeight="1">
      <c r="A22" s="60" t="s">
        <v>737</v>
      </c>
      <c r="B22" s="32">
        <v>39</v>
      </c>
      <c r="C22" s="32">
        <v>192</v>
      </c>
      <c r="D22" s="32">
        <v>231</v>
      </c>
      <c r="E22" s="467"/>
      <c r="F22" s="32" t="s">
        <v>782</v>
      </c>
      <c r="G22" s="32">
        <v>231</v>
      </c>
      <c r="H22" s="467"/>
      <c r="I22" s="32">
        <v>123</v>
      </c>
      <c r="J22" s="32">
        <v>342</v>
      </c>
      <c r="K22" s="32">
        <v>100</v>
      </c>
      <c r="L22" s="32">
        <v>565</v>
      </c>
      <c r="M22" s="467"/>
      <c r="N22" s="32">
        <v>795</v>
      </c>
    </row>
    <row r="23" spans="1:15" s="148" customFormat="1" ht="12.75" customHeight="1">
      <c r="A23" s="31" t="s">
        <v>738</v>
      </c>
      <c r="B23" s="32">
        <v>164</v>
      </c>
      <c r="C23" s="36">
        <v>1832</v>
      </c>
      <c r="D23" s="36">
        <v>1996</v>
      </c>
      <c r="E23" s="467"/>
      <c r="F23" s="32" t="s">
        <v>782</v>
      </c>
      <c r="G23" s="36">
        <v>1996</v>
      </c>
      <c r="H23" s="467"/>
      <c r="I23" s="32">
        <v>24</v>
      </c>
      <c r="J23" s="36">
        <v>1405</v>
      </c>
      <c r="K23" s="32">
        <v>8</v>
      </c>
      <c r="L23" s="36">
        <v>1437</v>
      </c>
      <c r="M23" s="467"/>
      <c r="N23" s="36">
        <v>3433</v>
      </c>
      <c r="O23" s="115"/>
    </row>
    <row r="24" spans="1:14" ht="12.75" customHeight="1">
      <c r="A24" s="224" t="s">
        <v>695</v>
      </c>
      <c r="B24" s="32">
        <v>164</v>
      </c>
      <c r="C24" s="36">
        <v>1803</v>
      </c>
      <c r="D24" s="36">
        <v>1967</v>
      </c>
      <c r="E24" s="467"/>
      <c r="F24" s="32" t="s">
        <v>782</v>
      </c>
      <c r="G24" s="36">
        <v>1967</v>
      </c>
      <c r="H24" s="467"/>
      <c r="I24" s="32" t="s">
        <v>782</v>
      </c>
      <c r="J24" s="32">
        <v>359</v>
      </c>
      <c r="K24" s="32" t="s">
        <v>782</v>
      </c>
      <c r="L24" s="32">
        <v>359</v>
      </c>
      <c r="M24" s="467"/>
      <c r="N24" s="36">
        <v>2326</v>
      </c>
    </row>
    <row r="25" spans="1:14" ht="12.75" customHeight="1">
      <c r="A25" s="224" t="s">
        <v>739</v>
      </c>
      <c r="B25" s="32" t="s">
        <v>782</v>
      </c>
      <c r="C25" s="32">
        <v>29</v>
      </c>
      <c r="D25" s="32">
        <v>29</v>
      </c>
      <c r="E25" s="467"/>
      <c r="F25" s="32" t="s">
        <v>782</v>
      </c>
      <c r="G25" s="32">
        <v>29</v>
      </c>
      <c r="H25" s="467"/>
      <c r="I25" s="32">
        <v>24</v>
      </c>
      <c r="J25" s="36">
        <v>1046</v>
      </c>
      <c r="K25" s="32">
        <v>8</v>
      </c>
      <c r="L25" s="36">
        <v>1078</v>
      </c>
      <c r="M25" s="467"/>
      <c r="N25" s="36">
        <v>1107</v>
      </c>
    </row>
    <row r="26" spans="1:14" ht="12.75" customHeight="1">
      <c r="A26" s="60" t="s">
        <v>425</v>
      </c>
      <c r="B26" s="32" t="s">
        <v>782</v>
      </c>
      <c r="C26" s="32">
        <v>89</v>
      </c>
      <c r="D26" s="32">
        <v>89</v>
      </c>
      <c r="E26" s="467"/>
      <c r="F26" s="32" t="s">
        <v>782</v>
      </c>
      <c r="G26" s="32">
        <v>89</v>
      </c>
      <c r="H26" s="467"/>
      <c r="I26" s="32">
        <v>100</v>
      </c>
      <c r="J26" s="32">
        <v>626</v>
      </c>
      <c r="K26" s="32">
        <v>6</v>
      </c>
      <c r="L26" s="32">
        <v>732</v>
      </c>
      <c r="M26" s="467"/>
      <c r="N26" s="32">
        <v>821</v>
      </c>
    </row>
    <row r="27" spans="1:14" ht="12.75" customHeight="1">
      <c r="A27" s="60" t="s">
        <v>399</v>
      </c>
      <c r="B27" s="32">
        <v>28</v>
      </c>
      <c r="C27" s="32">
        <v>839</v>
      </c>
      <c r="D27" s="32">
        <v>867</v>
      </c>
      <c r="E27" s="467"/>
      <c r="F27" s="36">
        <v>1077</v>
      </c>
      <c r="G27" s="36">
        <v>1944</v>
      </c>
      <c r="H27" s="467"/>
      <c r="I27" s="32">
        <v>490</v>
      </c>
      <c r="J27" s="36">
        <v>1164</v>
      </c>
      <c r="K27" s="32">
        <v>8</v>
      </c>
      <c r="L27" s="36">
        <v>1662</v>
      </c>
      <c r="M27" s="467"/>
      <c r="N27" s="36">
        <v>3606</v>
      </c>
    </row>
    <row r="28" spans="1:14" ht="12.75" customHeight="1">
      <c r="A28" s="365" t="s">
        <v>557</v>
      </c>
      <c r="B28" s="32" t="s">
        <v>782</v>
      </c>
      <c r="C28" s="32">
        <v>70</v>
      </c>
      <c r="D28" s="32">
        <v>70</v>
      </c>
      <c r="E28" s="32"/>
      <c r="F28" s="32">
        <v>845</v>
      </c>
      <c r="G28" s="32">
        <v>915</v>
      </c>
      <c r="H28" s="32"/>
      <c r="I28" s="32" t="s">
        <v>782</v>
      </c>
      <c r="J28" s="32">
        <v>50</v>
      </c>
      <c r="K28" s="32">
        <v>6</v>
      </c>
      <c r="L28" s="32">
        <v>57</v>
      </c>
      <c r="M28" s="32"/>
      <c r="N28" s="32">
        <v>972</v>
      </c>
    </row>
    <row r="29" spans="1:14" ht="12.75" customHeight="1">
      <c r="A29" s="365" t="s">
        <v>166</v>
      </c>
      <c r="B29" s="32" t="s">
        <v>782</v>
      </c>
      <c r="C29" s="32">
        <v>221</v>
      </c>
      <c r="D29" s="32">
        <v>221</v>
      </c>
      <c r="E29" s="32"/>
      <c r="F29" s="32">
        <v>105</v>
      </c>
      <c r="G29" s="32">
        <v>326</v>
      </c>
      <c r="H29" s="32"/>
      <c r="I29" s="32" t="s">
        <v>782</v>
      </c>
      <c r="J29" s="32">
        <v>50</v>
      </c>
      <c r="K29" s="32" t="s">
        <v>782</v>
      </c>
      <c r="L29" s="32">
        <v>50</v>
      </c>
      <c r="M29" s="32"/>
      <c r="N29" s="32">
        <v>376</v>
      </c>
    </row>
    <row r="30" spans="1:14" ht="12.75" customHeight="1">
      <c r="A30" s="224" t="s">
        <v>457</v>
      </c>
      <c r="B30" s="32">
        <v>23</v>
      </c>
      <c r="C30" s="32">
        <v>127</v>
      </c>
      <c r="D30" s="32">
        <v>151</v>
      </c>
      <c r="E30" s="467"/>
      <c r="F30" s="32">
        <v>126</v>
      </c>
      <c r="G30" s="32">
        <v>277</v>
      </c>
      <c r="H30" s="467"/>
      <c r="I30" s="32">
        <v>275</v>
      </c>
      <c r="J30" s="36">
        <v>1064</v>
      </c>
      <c r="K30" s="32">
        <v>2</v>
      </c>
      <c r="L30" s="36">
        <v>1341</v>
      </c>
      <c r="M30" s="467"/>
      <c r="N30" s="36">
        <v>1618</v>
      </c>
    </row>
    <row r="31" spans="1:14" ht="12.75" customHeight="1">
      <c r="A31" s="224" t="s">
        <v>917</v>
      </c>
      <c r="B31" s="32">
        <v>5</v>
      </c>
      <c r="C31" s="32">
        <v>420</v>
      </c>
      <c r="D31" s="32">
        <v>425</v>
      </c>
      <c r="E31" s="467"/>
      <c r="F31" s="32" t="s">
        <v>782</v>
      </c>
      <c r="G31" s="32">
        <v>425</v>
      </c>
      <c r="H31" s="467"/>
      <c r="I31" s="32">
        <v>214</v>
      </c>
      <c r="J31" s="32" t="s">
        <v>782</v>
      </c>
      <c r="K31" s="32" t="s">
        <v>782</v>
      </c>
      <c r="L31" s="32">
        <v>214</v>
      </c>
      <c r="M31" s="467"/>
      <c r="N31" s="32">
        <v>639</v>
      </c>
    </row>
    <row r="32" spans="1:14" ht="12.75" customHeight="1">
      <c r="A32" s="60" t="s">
        <v>459</v>
      </c>
      <c r="B32" s="32" t="s">
        <v>782</v>
      </c>
      <c r="C32" s="32">
        <v>276</v>
      </c>
      <c r="D32" s="32">
        <v>276</v>
      </c>
      <c r="E32" s="467"/>
      <c r="F32" s="32">
        <v>57</v>
      </c>
      <c r="G32" s="32">
        <v>333</v>
      </c>
      <c r="H32" s="467"/>
      <c r="I32" s="32" t="s">
        <v>782</v>
      </c>
      <c r="J32" s="32" t="s">
        <v>782</v>
      </c>
      <c r="K32" s="32">
        <v>99</v>
      </c>
      <c r="L32" s="32">
        <v>99</v>
      </c>
      <c r="M32" s="467"/>
      <c r="N32" s="32">
        <v>431</v>
      </c>
    </row>
    <row r="33" spans="1:15" s="148" customFormat="1" ht="12.75" customHeight="1">
      <c r="A33" s="242" t="s">
        <v>424</v>
      </c>
      <c r="B33" s="245">
        <v>450</v>
      </c>
      <c r="C33" s="244">
        <v>6510</v>
      </c>
      <c r="D33" s="244">
        <v>6960</v>
      </c>
      <c r="E33" s="245"/>
      <c r="F33" s="244">
        <v>1133</v>
      </c>
      <c r="G33" s="244">
        <v>8094</v>
      </c>
      <c r="H33" s="245"/>
      <c r="I33" s="245">
        <v>892</v>
      </c>
      <c r="J33" s="244">
        <v>4120</v>
      </c>
      <c r="K33" s="245">
        <v>661</v>
      </c>
      <c r="L33" s="244">
        <v>5672</v>
      </c>
      <c r="M33" s="245"/>
      <c r="N33" s="244">
        <v>13766</v>
      </c>
      <c r="O33" s="115"/>
    </row>
    <row r="34" spans="1:15" s="150" customFormat="1" ht="12.75" customHeight="1">
      <c r="A34" s="223" t="s">
        <v>385</v>
      </c>
      <c r="B34" s="70">
        <v>1176</v>
      </c>
      <c r="C34" s="70">
        <v>10975</v>
      </c>
      <c r="D34" s="70">
        <v>12151</v>
      </c>
      <c r="E34" s="446"/>
      <c r="F34" s="70">
        <v>4992</v>
      </c>
      <c r="G34" s="70">
        <v>17143</v>
      </c>
      <c r="H34" s="446"/>
      <c r="I34" s="70">
        <v>1932</v>
      </c>
      <c r="J34" s="70">
        <v>4927</v>
      </c>
      <c r="K34" s="70">
        <v>1277</v>
      </c>
      <c r="L34" s="70">
        <v>8137</v>
      </c>
      <c r="M34" s="446"/>
      <c r="N34" s="70">
        <v>25279</v>
      </c>
      <c r="O34" s="149"/>
    </row>
    <row r="35" spans="1:14" ht="12.75" customHeight="1">
      <c r="A35" s="60" t="s">
        <v>915</v>
      </c>
      <c r="B35" s="32" t="s">
        <v>782</v>
      </c>
      <c r="C35" s="32">
        <v>35</v>
      </c>
      <c r="D35" s="32">
        <v>35</v>
      </c>
      <c r="E35" s="446"/>
      <c r="F35" s="32">
        <v>529</v>
      </c>
      <c r="G35" s="32">
        <v>564</v>
      </c>
      <c r="H35" s="446"/>
      <c r="I35" s="32" t="s">
        <v>388</v>
      </c>
      <c r="J35" s="32" t="s">
        <v>388</v>
      </c>
      <c r="K35" s="32">
        <v>498</v>
      </c>
      <c r="L35" s="32">
        <v>498</v>
      </c>
      <c r="M35" s="446"/>
      <c r="N35" s="36">
        <v>1062</v>
      </c>
    </row>
    <row r="36" spans="1:14" ht="12.75" customHeight="1">
      <c r="A36" s="60" t="s">
        <v>426</v>
      </c>
      <c r="B36" s="32" t="s">
        <v>782</v>
      </c>
      <c r="C36" s="32">
        <v>15</v>
      </c>
      <c r="D36" s="32">
        <v>15</v>
      </c>
      <c r="E36" s="446"/>
      <c r="F36" s="32">
        <v>376</v>
      </c>
      <c r="G36" s="32">
        <v>391</v>
      </c>
      <c r="H36" s="446"/>
      <c r="I36" s="32" t="s">
        <v>390</v>
      </c>
      <c r="J36" s="32" t="s">
        <v>390</v>
      </c>
      <c r="K36" s="32" t="s">
        <v>390</v>
      </c>
      <c r="L36" s="243" t="s">
        <v>558</v>
      </c>
      <c r="M36" s="446"/>
      <c r="N36" s="32">
        <v>391</v>
      </c>
    </row>
    <row r="37" spans="1:14" ht="12.75" customHeight="1">
      <c r="A37" s="223" t="s">
        <v>461</v>
      </c>
      <c r="B37" s="70">
        <v>1176</v>
      </c>
      <c r="C37" s="70">
        <v>11025</v>
      </c>
      <c r="D37" s="70">
        <v>12201</v>
      </c>
      <c r="E37" s="446"/>
      <c r="F37" s="70">
        <v>5897</v>
      </c>
      <c r="G37" s="70">
        <v>18098</v>
      </c>
      <c r="H37" s="446"/>
      <c r="I37" s="70">
        <v>1932</v>
      </c>
      <c r="J37" s="70">
        <v>4927</v>
      </c>
      <c r="K37" s="70">
        <v>1775</v>
      </c>
      <c r="L37" s="70">
        <v>8635</v>
      </c>
      <c r="M37" s="446"/>
      <c r="N37" s="70">
        <v>26733</v>
      </c>
    </row>
    <row r="38" spans="1:15" s="121" customFormat="1" ht="12.75" customHeight="1">
      <c r="A38" s="60" t="s">
        <v>162</v>
      </c>
      <c r="B38" s="32" t="s">
        <v>390</v>
      </c>
      <c r="C38" s="32">
        <v>134</v>
      </c>
      <c r="D38" s="32">
        <v>134</v>
      </c>
      <c r="E38" s="446"/>
      <c r="F38" s="32" t="s">
        <v>390</v>
      </c>
      <c r="G38" s="32">
        <v>134</v>
      </c>
      <c r="H38" s="446"/>
      <c r="I38" s="32" t="s">
        <v>390</v>
      </c>
      <c r="J38" s="32" t="s">
        <v>560</v>
      </c>
      <c r="K38" s="32" t="s">
        <v>390</v>
      </c>
      <c r="L38" s="32" t="s">
        <v>560</v>
      </c>
      <c r="M38" s="446"/>
      <c r="N38" s="32" t="s">
        <v>390</v>
      </c>
      <c r="O38" s="117"/>
    </row>
    <row r="39" spans="1:15" s="381" customFormat="1" ht="12.75" customHeight="1">
      <c r="A39" s="379" t="s">
        <v>427</v>
      </c>
      <c r="B39" s="505">
        <v>1176</v>
      </c>
      <c r="C39" s="505">
        <v>11159</v>
      </c>
      <c r="D39" s="505">
        <v>12335</v>
      </c>
      <c r="E39" s="446"/>
      <c r="F39" s="505">
        <v>5897</v>
      </c>
      <c r="G39" s="505">
        <v>18232</v>
      </c>
      <c r="H39" s="446"/>
      <c r="I39" s="505">
        <v>1932</v>
      </c>
      <c r="J39" s="505">
        <v>4793</v>
      </c>
      <c r="K39" s="505">
        <v>1775</v>
      </c>
      <c r="L39" s="505">
        <v>8501</v>
      </c>
      <c r="M39" s="446"/>
      <c r="N39" s="505">
        <v>26733</v>
      </c>
      <c r="O39" s="380"/>
    </row>
    <row r="40" spans="1:15" s="121" customFormat="1" ht="3" customHeight="1" thickBot="1">
      <c r="A40" s="177"/>
      <c r="B40" s="506"/>
      <c r="C40" s="506"/>
      <c r="D40" s="506"/>
      <c r="E40" s="447"/>
      <c r="F40" s="506"/>
      <c r="G40" s="506"/>
      <c r="H40" s="447"/>
      <c r="I40" s="506"/>
      <c r="J40" s="506"/>
      <c r="K40" s="506"/>
      <c r="L40" s="506"/>
      <c r="M40" s="447"/>
      <c r="N40" s="506"/>
      <c r="O40" s="117"/>
    </row>
    <row r="41" ht="3" customHeight="1">
      <c r="A41" s="106"/>
    </row>
    <row r="42" ht="12.75" customHeight="1">
      <c r="A42" s="143" t="s">
        <v>387</v>
      </c>
    </row>
    <row r="43" ht="12.75" customHeight="1"/>
    <row r="44" ht="12.75" customHeight="1">
      <c r="A44" s="163" t="s">
        <v>384</v>
      </c>
    </row>
    <row r="45" ht="12.75" customHeight="1"/>
    <row r="47" spans="2:14" ht="11.25">
      <c r="B47" s="129"/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</row>
    <row r="48" spans="2:14" ht="11.25">
      <c r="B48" s="129"/>
      <c r="C48" s="129"/>
      <c r="D48" s="129"/>
      <c r="E48" s="129"/>
      <c r="F48" s="129"/>
      <c r="G48" s="129"/>
      <c r="H48" s="129"/>
      <c r="I48" s="129"/>
      <c r="J48" s="129"/>
      <c r="K48" s="129"/>
      <c r="L48" s="129"/>
      <c r="M48" s="129"/>
      <c r="N48" s="129"/>
    </row>
    <row r="49" spans="2:14" ht="11.25"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</row>
    <row r="50" spans="2:14" ht="11.25">
      <c r="B50" s="129"/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</row>
    <row r="51" spans="2:14" ht="11.25">
      <c r="B51" s="129"/>
      <c r="C51" s="129"/>
      <c r="D51" s="129"/>
      <c r="E51" s="129"/>
      <c r="F51" s="129"/>
      <c r="G51" s="129"/>
      <c r="H51" s="129"/>
      <c r="I51" s="129"/>
      <c r="J51" s="129"/>
      <c r="K51" s="129"/>
      <c r="L51" s="129"/>
      <c r="M51" s="129"/>
      <c r="N51" s="129"/>
    </row>
    <row r="52" spans="2:14" ht="11.25">
      <c r="B52" s="129"/>
      <c r="C52" s="129"/>
      <c r="D52" s="129"/>
      <c r="E52" s="129"/>
      <c r="F52" s="129"/>
      <c r="G52" s="129"/>
      <c r="H52" s="129"/>
      <c r="I52" s="129"/>
      <c r="J52" s="129"/>
      <c r="K52" s="129"/>
      <c r="L52" s="129"/>
      <c r="M52" s="129"/>
      <c r="N52" s="129"/>
    </row>
    <row r="53" spans="2:14" ht="11.25">
      <c r="B53" s="129"/>
      <c r="C53" s="129"/>
      <c r="D53" s="129"/>
      <c r="E53" s="129"/>
      <c r="F53" s="129"/>
      <c r="G53" s="129"/>
      <c r="H53" s="129"/>
      <c r="I53" s="129"/>
      <c r="J53" s="129"/>
      <c r="K53" s="129"/>
      <c r="L53" s="129"/>
      <c r="M53" s="129"/>
      <c r="N53" s="129"/>
    </row>
    <row r="54" spans="2:14" ht="11.25">
      <c r="B54" s="129"/>
      <c r="C54" s="129"/>
      <c r="D54" s="129"/>
      <c r="E54" s="129"/>
      <c r="F54" s="129"/>
      <c r="G54" s="129"/>
      <c r="H54" s="129"/>
      <c r="I54" s="129"/>
      <c r="J54" s="129"/>
      <c r="K54" s="129"/>
      <c r="L54" s="129"/>
      <c r="M54" s="129"/>
      <c r="N54" s="129"/>
    </row>
    <row r="55" spans="2:14" ht="11.25">
      <c r="B55" s="129"/>
      <c r="C55" s="129"/>
      <c r="D55" s="129"/>
      <c r="E55" s="129"/>
      <c r="F55" s="129"/>
      <c r="G55" s="129"/>
      <c r="H55" s="129"/>
      <c r="I55" s="129"/>
      <c r="J55" s="129"/>
      <c r="K55" s="129"/>
      <c r="L55" s="129"/>
      <c r="M55" s="129"/>
      <c r="N55" s="129"/>
    </row>
    <row r="56" spans="2:14" ht="11.25">
      <c r="B56" s="129"/>
      <c r="C56" s="129"/>
      <c r="D56" s="129"/>
      <c r="E56" s="129"/>
      <c r="F56" s="129"/>
      <c r="G56" s="129"/>
      <c r="H56" s="129"/>
      <c r="I56" s="129"/>
      <c r="J56" s="129"/>
      <c r="K56" s="129"/>
      <c r="L56" s="129"/>
      <c r="M56" s="129"/>
      <c r="N56" s="129"/>
    </row>
    <row r="57" spans="2:14" ht="11.25">
      <c r="B57" s="129"/>
      <c r="C57" s="129"/>
      <c r="D57" s="129"/>
      <c r="E57" s="129"/>
      <c r="F57" s="129"/>
      <c r="G57" s="129"/>
      <c r="H57" s="129"/>
      <c r="I57" s="129"/>
      <c r="J57" s="129"/>
      <c r="K57" s="129"/>
      <c r="L57" s="129"/>
      <c r="M57" s="129"/>
      <c r="N57" s="129"/>
    </row>
    <row r="58" spans="2:14" ht="11.25">
      <c r="B58" s="129"/>
      <c r="C58" s="129"/>
      <c r="D58" s="129"/>
      <c r="E58" s="129"/>
      <c r="F58" s="129"/>
      <c r="G58" s="129"/>
      <c r="H58" s="129"/>
      <c r="I58" s="129"/>
      <c r="J58" s="129"/>
      <c r="K58" s="129"/>
      <c r="L58" s="129"/>
      <c r="M58" s="129"/>
      <c r="N58" s="129"/>
    </row>
    <row r="59" spans="2:14" ht="11.25">
      <c r="B59" s="129"/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</row>
    <row r="60" spans="2:14" ht="11.25">
      <c r="B60" s="129"/>
      <c r="C60" s="129"/>
      <c r="D60" s="129"/>
      <c r="E60" s="129"/>
      <c r="F60" s="129"/>
      <c r="G60" s="129"/>
      <c r="H60" s="129"/>
      <c r="I60" s="129"/>
      <c r="J60" s="129"/>
      <c r="K60" s="129"/>
      <c r="L60" s="129"/>
      <c r="M60" s="129"/>
      <c r="N60" s="129"/>
    </row>
    <row r="61" spans="2:14" ht="11.25">
      <c r="B61" s="129"/>
      <c r="C61" s="129"/>
      <c r="D61" s="129"/>
      <c r="E61" s="129"/>
      <c r="F61" s="129"/>
      <c r="G61" s="129"/>
      <c r="H61" s="129"/>
      <c r="I61" s="129"/>
      <c r="J61" s="129"/>
      <c r="K61" s="129"/>
      <c r="L61" s="129"/>
      <c r="M61" s="129"/>
      <c r="N61" s="129"/>
    </row>
    <row r="62" spans="2:14" ht="11.25">
      <c r="B62" s="129"/>
      <c r="C62" s="129"/>
      <c r="D62" s="129"/>
      <c r="E62" s="129"/>
      <c r="F62" s="129"/>
      <c r="G62" s="129"/>
      <c r="H62" s="129"/>
      <c r="I62" s="129"/>
      <c r="J62" s="129"/>
      <c r="K62" s="129"/>
      <c r="L62" s="129"/>
      <c r="M62" s="129"/>
      <c r="N62" s="129"/>
    </row>
    <row r="63" spans="2:14" ht="11.25">
      <c r="B63" s="129"/>
      <c r="C63" s="129"/>
      <c r="D63" s="129"/>
      <c r="E63" s="129"/>
      <c r="F63" s="129"/>
      <c r="G63" s="129"/>
      <c r="H63" s="129"/>
      <c r="I63" s="129"/>
      <c r="J63" s="129"/>
      <c r="K63" s="129"/>
      <c r="L63" s="129"/>
      <c r="M63" s="129"/>
      <c r="N63" s="129"/>
    </row>
    <row r="64" spans="2:14" ht="11.25">
      <c r="B64" s="129"/>
      <c r="C64" s="129"/>
      <c r="D64" s="129"/>
      <c r="E64" s="129"/>
      <c r="F64" s="129"/>
      <c r="G64" s="129"/>
      <c r="H64" s="129"/>
      <c r="I64" s="129"/>
      <c r="J64" s="129"/>
      <c r="K64" s="129"/>
      <c r="L64" s="129"/>
      <c r="M64" s="129"/>
      <c r="N64" s="129"/>
    </row>
    <row r="65" spans="2:14" ht="11.25">
      <c r="B65" s="129"/>
      <c r="C65" s="129"/>
      <c r="D65" s="129"/>
      <c r="E65" s="129"/>
      <c r="F65" s="129"/>
      <c r="G65" s="129"/>
      <c r="H65" s="129"/>
      <c r="I65" s="129"/>
      <c r="J65" s="129"/>
      <c r="K65" s="129"/>
      <c r="L65" s="129"/>
      <c r="M65" s="129"/>
      <c r="N65" s="129"/>
    </row>
    <row r="66" spans="2:14" ht="11.25">
      <c r="B66" s="129"/>
      <c r="C66" s="129"/>
      <c r="D66" s="129"/>
      <c r="E66" s="129"/>
      <c r="F66" s="129"/>
      <c r="G66" s="129"/>
      <c r="H66" s="129"/>
      <c r="I66" s="129"/>
      <c r="J66" s="129"/>
      <c r="K66" s="129"/>
      <c r="L66" s="129"/>
      <c r="M66" s="129"/>
      <c r="N66" s="129"/>
    </row>
    <row r="67" spans="2:14" ht="11.25">
      <c r="B67" s="129"/>
      <c r="C67" s="129"/>
      <c r="D67" s="129"/>
      <c r="E67" s="129"/>
      <c r="F67" s="129"/>
      <c r="G67" s="129"/>
      <c r="H67" s="129"/>
      <c r="I67" s="129"/>
      <c r="J67" s="129"/>
      <c r="K67" s="129"/>
      <c r="L67" s="129"/>
      <c r="M67" s="129"/>
      <c r="N67" s="129"/>
    </row>
    <row r="68" spans="2:14" ht="11.25">
      <c r="B68" s="129"/>
      <c r="C68" s="129"/>
      <c r="D68" s="129"/>
      <c r="E68" s="129"/>
      <c r="F68" s="129"/>
      <c r="G68" s="129"/>
      <c r="H68" s="129"/>
      <c r="I68" s="129"/>
      <c r="J68" s="129"/>
      <c r="K68" s="129"/>
      <c r="L68" s="129"/>
      <c r="M68" s="129"/>
      <c r="N68" s="129"/>
    </row>
    <row r="69" spans="2:14" ht="11.25">
      <c r="B69" s="129"/>
      <c r="C69" s="129"/>
      <c r="D69" s="129"/>
      <c r="E69" s="129"/>
      <c r="F69" s="129"/>
      <c r="G69" s="129"/>
      <c r="H69" s="129"/>
      <c r="I69" s="129"/>
      <c r="J69" s="129"/>
      <c r="K69" s="129"/>
      <c r="L69" s="129"/>
      <c r="M69" s="129"/>
      <c r="N69" s="129"/>
    </row>
    <row r="70" spans="2:14" ht="11.25">
      <c r="B70" s="129"/>
      <c r="C70" s="129"/>
      <c r="D70" s="129"/>
      <c r="E70" s="129"/>
      <c r="F70" s="129"/>
      <c r="G70" s="129"/>
      <c r="H70" s="129"/>
      <c r="I70" s="129"/>
      <c r="J70" s="129"/>
      <c r="K70" s="129"/>
      <c r="L70" s="129"/>
      <c r="M70" s="129"/>
      <c r="N70" s="129"/>
    </row>
    <row r="71" spans="2:14" ht="11.25">
      <c r="B71" s="129"/>
      <c r="C71" s="129"/>
      <c r="D71" s="129"/>
      <c r="E71" s="129"/>
      <c r="F71" s="129"/>
      <c r="G71" s="129"/>
      <c r="H71" s="129"/>
      <c r="I71" s="129"/>
      <c r="J71" s="129"/>
      <c r="K71" s="129"/>
      <c r="L71" s="129"/>
      <c r="M71" s="129"/>
      <c r="N71" s="129"/>
    </row>
    <row r="72" spans="2:14" ht="11.25">
      <c r="B72" s="129"/>
      <c r="C72" s="129"/>
      <c r="D72" s="129"/>
      <c r="E72" s="129"/>
      <c r="F72" s="129"/>
      <c r="G72" s="129"/>
      <c r="H72" s="129"/>
      <c r="I72" s="129"/>
      <c r="J72" s="129"/>
      <c r="K72" s="129"/>
      <c r="L72" s="129"/>
      <c r="M72" s="129"/>
      <c r="N72" s="129"/>
    </row>
    <row r="73" spans="2:14" ht="11.25">
      <c r="B73" s="129"/>
      <c r="C73" s="129"/>
      <c r="D73" s="129"/>
      <c r="E73" s="129"/>
      <c r="F73" s="129"/>
      <c r="G73" s="129"/>
      <c r="H73" s="129"/>
      <c r="I73" s="129"/>
      <c r="J73" s="129"/>
      <c r="K73" s="129"/>
      <c r="L73" s="129"/>
      <c r="M73" s="129"/>
      <c r="N73" s="129"/>
    </row>
  </sheetData>
  <mergeCells count="38">
    <mergeCell ref="N6:N12"/>
    <mergeCell ref="B9:D9"/>
    <mergeCell ref="E9:E12"/>
    <mergeCell ref="F9:F12"/>
    <mergeCell ref="G9:G12"/>
    <mergeCell ref="J9:J12"/>
    <mergeCell ref="K9:K12"/>
    <mergeCell ref="L9:L12"/>
    <mergeCell ref="B11:B12"/>
    <mergeCell ref="I11:I12"/>
    <mergeCell ref="A6:A12"/>
    <mergeCell ref="B6:G6"/>
    <mergeCell ref="H6:H12"/>
    <mergeCell ref="I6:L6"/>
    <mergeCell ref="C11:C12"/>
    <mergeCell ref="D11:D12"/>
    <mergeCell ref="E14:E19"/>
    <mergeCell ref="H14:H19"/>
    <mergeCell ref="M14:M19"/>
    <mergeCell ref="E21:E27"/>
    <mergeCell ref="H21:H27"/>
    <mergeCell ref="M21:M27"/>
    <mergeCell ref="E30:E32"/>
    <mergeCell ref="H30:H32"/>
    <mergeCell ref="M30:M32"/>
    <mergeCell ref="E34:E40"/>
    <mergeCell ref="H34:H40"/>
    <mergeCell ref="M34:M40"/>
    <mergeCell ref="G39:G40"/>
    <mergeCell ref="I39:I40"/>
    <mergeCell ref="J39:J40"/>
    <mergeCell ref="K39:K40"/>
    <mergeCell ref="L39:L40"/>
    <mergeCell ref="N39:N40"/>
    <mergeCell ref="B39:B40"/>
    <mergeCell ref="C39:C40"/>
    <mergeCell ref="D39:D40"/>
    <mergeCell ref="F39:F40"/>
  </mergeCells>
  <hyperlinks>
    <hyperlink ref="A44" location="Home!A3" display="Go to list of tables"/>
    <hyperlink ref="A42" location="'Notes to Appendix B tables'!A1" display="Go to list of notes to Appendix B"/>
  </hyperlinks>
  <printOptions/>
  <pageMargins left="0.75" right="0.75" top="1" bottom="1" header="0.5" footer="0.5"/>
  <pageSetup fitToHeight="1" fitToWidth="1" horizontalDpi="600" verticalDpi="600" orientation="landscape" paperSize="9" scale="99" r:id="rId1"/>
</worksheet>
</file>

<file path=xl/worksheets/sheet64.xml><?xml version="1.0" encoding="utf-8"?>
<worksheet xmlns="http://schemas.openxmlformats.org/spreadsheetml/2006/main" xmlns:r="http://schemas.openxmlformats.org/officeDocument/2006/relationships">
  <sheetPr codeName="Sheet57">
    <pageSetUpPr fitToPage="1"/>
  </sheetPr>
  <dimension ref="A1:O73"/>
  <sheetViews>
    <sheetView showGridLines="0" workbookViewId="0" topLeftCell="A1">
      <selection activeCell="F17" sqref="F17"/>
    </sheetView>
  </sheetViews>
  <sheetFormatPr defaultColWidth="9.140625" defaultRowHeight="12.75"/>
  <cols>
    <col min="1" max="1" width="26.140625" style="107" customWidth="1"/>
    <col min="2" max="2" width="11.7109375" style="106" customWidth="1"/>
    <col min="3" max="4" width="10.7109375" style="106" customWidth="1"/>
    <col min="5" max="5" width="1.57421875" style="106" customWidth="1"/>
    <col min="6" max="6" width="10.7109375" style="106" customWidth="1"/>
    <col min="7" max="7" width="9.00390625" style="106" customWidth="1"/>
    <col min="8" max="8" width="1.8515625" style="106" customWidth="1"/>
    <col min="9" max="9" width="11.8515625" style="106" customWidth="1"/>
    <col min="10" max="10" width="10.7109375" style="106" customWidth="1"/>
    <col min="11" max="11" width="9.140625" style="106" customWidth="1"/>
    <col min="12" max="12" width="9.57421875" style="106" customWidth="1"/>
    <col min="13" max="13" width="1.7109375" style="106" customWidth="1"/>
    <col min="14" max="14" width="10.57421875" style="106" customWidth="1"/>
    <col min="15" max="15" width="9.140625" style="107" customWidth="1"/>
    <col min="16" max="16384" width="9.140625" style="106" customWidth="1"/>
  </cols>
  <sheetData>
    <row r="1" spans="2:14" ht="3" customHeight="1"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</row>
    <row r="2" ht="3" customHeight="1"/>
    <row r="3" ht="11.25">
      <c r="A3" s="117" t="s">
        <v>561</v>
      </c>
    </row>
    <row r="4" spans="1:14" ht="3" customHeight="1">
      <c r="A4" s="131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</row>
    <row r="5" spans="1:14" ht="3" customHeight="1">
      <c r="A5" s="117"/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</row>
    <row r="6" spans="1:14" ht="11.25">
      <c r="A6" s="484" t="s">
        <v>422</v>
      </c>
      <c r="B6" s="481" t="s">
        <v>167</v>
      </c>
      <c r="C6" s="481"/>
      <c r="D6" s="481"/>
      <c r="E6" s="481"/>
      <c r="F6" s="481"/>
      <c r="G6" s="481"/>
      <c r="H6" s="495"/>
      <c r="I6" s="481" t="s">
        <v>418</v>
      </c>
      <c r="J6" s="481"/>
      <c r="K6" s="481"/>
      <c r="L6" s="481"/>
      <c r="M6" s="155"/>
      <c r="N6" s="493" t="s">
        <v>427</v>
      </c>
    </row>
    <row r="7" spans="1:14" ht="3" customHeight="1">
      <c r="A7" s="484"/>
      <c r="B7" s="120"/>
      <c r="C7" s="120"/>
      <c r="D7" s="120"/>
      <c r="E7" s="120"/>
      <c r="F7" s="120"/>
      <c r="G7" s="120"/>
      <c r="H7" s="495"/>
      <c r="I7" s="109"/>
      <c r="J7" s="109"/>
      <c r="K7" s="109"/>
      <c r="L7" s="109"/>
      <c r="M7" s="155"/>
      <c r="N7" s="493"/>
    </row>
    <row r="8" spans="1:14" ht="3" customHeight="1">
      <c r="A8" s="484"/>
      <c r="B8" s="153"/>
      <c r="C8" s="153"/>
      <c r="D8" s="153"/>
      <c r="E8" s="153"/>
      <c r="F8" s="153"/>
      <c r="G8" s="153"/>
      <c r="H8" s="495"/>
      <c r="I8" s="153"/>
      <c r="J8" s="153"/>
      <c r="K8" s="153"/>
      <c r="L8" s="155"/>
      <c r="M8" s="155"/>
      <c r="N8" s="493"/>
    </row>
    <row r="9" spans="1:14" ht="12.75" customHeight="1">
      <c r="A9" s="495"/>
      <c r="B9" s="481" t="s">
        <v>164</v>
      </c>
      <c r="C9" s="481"/>
      <c r="D9" s="481"/>
      <c r="E9" s="495"/>
      <c r="F9" s="493" t="s">
        <v>416</v>
      </c>
      <c r="G9" s="493" t="s">
        <v>421</v>
      </c>
      <c r="H9" s="495"/>
      <c r="J9" s="497" t="s">
        <v>430</v>
      </c>
      <c r="K9" s="497" t="s">
        <v>896</v>
      </c>
      <c r="L9" s="493" t="s">
        <v>773</v>
      </c>
      <c r="M9" s="125"/>
      <c r="N9" s="493"/>
    </row>
    <row r="10" spans="1:14" ht="3" customHeight="1">
      <c r="A10" s="495"/>
      <c r="B10" s="120"/>
      <c r="C10" s="120"/>
      <c r="D10" s="120"/>
      <c r="E10" s="495"/>
      <c r="F10" s="493"/>
      <c r="G10" s="493"/>
      <c r="H10" s="495"/>
      <c r="I10" s="164"/>
      <c r="J10" s="497"/>
      <c r="K10" s="497"/>
      <c r="L10" s="493"/>
      <c r="M10" s="125"/>
      <c r="N10" s="493"/>
    </row>
    <row r="11" spans="1:14" ht="11.25" customHeight="1">
      <c r="A11" s="495"/>
      <c r="B11" s="493" t="s">
        <v>420</v>
      </c>
      <c r="C11" s="493" t="s">
        <v>415</v>
      </c>
      <c r="D11" s="497" t="s">
        <v>421</v>
      </c>
      <c r="E11" s="495"/>
      <c r="F11" s="493"/>
      <c r="G11" s="493"/>
      <c r="H11" s="495"/>
      <c r="I11" s="493" t="s">
        <v>429</v>
      </c>
      <c r="J11" s="498"/>
      <c r="K11" s="498"/>
      <c r="L11" s="493"/>
      <c r="M11" s="125"/>
      <c r="N11" s="493"/>
    </row>
    <row r="12" spans="1:14" ht="22.5" customHeight="1">
      <c r="A12" s="496"/>
      <c r="B12" s="494"/>
      <c r="C12" s="494"/>
      <c r="D12" s="500"/>
      <c r="E12" s="496"/>
      <c r="F12" s="494"/>
      <c r="G12" s="494"/>
      <c r="H12" s="496"/>
      <c r="I12" s="494"/>
      <c r="J12" s="499"/>
      <c r="K12" s="499"/>
      <c r="L12" s="494"/>
      <c r="M12" s="124"/>
      <c r="N12" s="494"/>
    </row>
    <row r="13" spans="1:14" ht="3" customHeight="1">
      <c r="A13" s="154" t="s">
        <v>466</v>
      </c>
      <c r="B13" s="125"/>
      <c r="C13" s="125"/>
      <c r="D13" s="139"/>
      <c r="E13" s="114"/>
      <c r="F13" s="125"/>
      <c r="G13" s="125"/>
      <c r="H13" s="114"/>
      <c r="I13" s="164"/>
      <c r="J13" s="118"/>
      <c r="K13" s="118"/>
      <c r="L13" s="125"/>
      <c r="M13" s="125"/>
      <c r="N13" s="139"/>
    </row>
    <row r="14" spans="1:14" ht="12.75" customHeight="1">
      <c r="A14" s="60" t="s">
        <v>466</v>
      </c>
      <c r="B14" s="32">
        <v>548</v>
      </c>
      <c r="C14" s="36">
        <v>3535</v>
      </c>
      <c r="D14" s="36">
        <v>4083</v>
      </c>
      <c r="E14" s="467"/>
      <c r="F14" s="36">
        <v>3897</v>
      </c>
      <c r="G14" s="36">
        <v>7980</v>
      </c>
      <c r="H14" s="467"/>
      <c r="I14" s="32">
        <v>993</v>
      </c>
      <c r="J14" s="32">
        <v>316</v>
      </c>
      <c r="K14" s="32">
        <v>729</v>
      </c>
      <c r="L14" s="36">
        <v>2039</v>
      </c>
      <c r="M14" s="467"/>
      <c r="N14" s="83">
        <v>10019</v>
      </c>
    </row>
    <row r="15" spans="1:14" ht="12.75" customHeight="1">
      <c r="A15" s="224" t="s">
        <v>464</v>
      </c>
      <c r="B15" s="32">
        <v>325</v>
      </c>
      <c r="C15" s="36">
        <v>2968</v>
      </c>
      <c r="D15" s="36">
        <v>3292</v>
      </c>
      <c r="E15" s="467"/>
      <c r="F15" s="36">
        <v>3750</v>
      </c>
      <c r="G15" s="36">
        <v>7042</v>
      </c>
      <c r="H15" s="467"/>
      <c r="I15" s="32">
        <v>187</v>
      </c>
      <c r="J15" s="32">
        <v>196</v>
      </c>
      <c r="K15" s="32">
        <v>377</v>
      </c>
      <c r="L15" s="32">
        <v>760</v>
      </c>
      <c r="M15" s="467"/>
      <c r="N15" s="36">
        <v>7802</v>
      </c>
    </row>
    <row r="16" spans="1:14" ht="12.75" customHeight="1">
      <c r="A16" s="224" t="s">
        <v>465</v>
      </c>
      <c r="B16" s="32" t="s">
        <v>782</v>
      </c>
      <c r="C16" s="32">
        <v>87</v>
      </c>
      <c r="D16" s="32">
        <v>87</v>
      </c>
      <c r="E16" s="467"/>
      <c r="F16" s="32">
        <v>148</v>
      </c>
      <c r="G16" s="32">
        <v>235</v>
      </c>
      <c r="H16" s="467"/>
      <c r="I16" s="32" t="s">
        <v>782</v>
      </c>
      <c r="J16" s="32">
        <v>16</v>
      </c>
      <c r="K16" s="32" t="s">
        <v>782</v>
      </c>
      <c r="L16" s="32">
        <v>16</v>
      </c>
      <c r="M16" s="467"/>
      <c r="N16" s="32">
        <v>251</v>
      </c>
    </row>
    <row r="17" spans="1:14" ht="12.75" customHeight="1">
      <c r="A17" s="224" t="s">
        <v>582</v>
      </c>
      <c r="B17" s="32">
        <v>223</v>
      </c>
      <c r="C17" s="32">
        <v>480</v>
      </c>
      <c r="D17" s="32">
        <v>703</v>
      </c>
      <c r="E17" s="467"/>
      <c r="F17" s="32" t="s">
        <v>782</v>
      </c>
      <c r="G17" s="32">
        <v>703</v>
      </c>
      <c r="H17" s="467"/>
      <c r="I17" s="32">
        <v>807</v>
      </c>
      <c r="J17" s="32">
        <v>104</v>
      </c>
      <c r="K17" s="32">
        <v>352</v>
      </c>
      <c r="L17" s="36">
        <v>1263</v>
      </c>
      <c r="M17" s="467"/>
      <c r="N17" s="36">
        <v>1966</v>
      </c>
    </row>
    <row r="18" spans="1:15" s="148" customFormat="1" ht="12.75" customHeight="1">
      <c r="A18" s="31" t="s">
        <v>165</v>
      </c>
      <c r="B18" s="32">
        <v>215</v>
      </c>
      <c r="C18" s="36">
        <v>1243</v>
      </c>
      <c r="D18" s="244">
        <v>1458</v>
      </c>
      <c r="E18" s="467"/>
      <c r="F18" s="32">
        <v>30</v>
      </c>
      <c r="G18" s="36">
        <v>1487</v>
      </c>
      <c r="H18" s="467"/>
      <c r="I18" s="32" t="s">
        <v>782</v>
      </c>
      <c r="J18" s="32">
        <v>417</v>
      </c>
      <c r="K18" s="32" t="s">
        <v>782</v>
      </c>
      <c r="L18" s="32">
        <v>417</v>
      </c>
      <c r="M18" s="467"/>
      <c r="N18" s="36">
        <v>1904</v>
      </c>
      <c r="O18" s="115"/>
    </row>
    <row r="19" spans="1:14" ht="12.75" customHeight="1">
      <c r="A19" s="60" t="s">
        <v>556</v>
      </c>
      <c r="B19" s="32">
        <v>22</v>
      </c>
      <c r="C19" s="32">
        <v>41</v>
      </c>
      <c r="D19" s="32">
        <v>63</v>
      </c>
      <c r="E19" s="467"/>
      <c r="F19" s="32">
        <v>244</v>
      </c>
      <c r="G19" s="32">
        <v>308</v>
      </c>
      <c r="H19" s="467"/>
      <c r="I19" s="32">
        <v>74</v>
      </c>
      <c r="J19" s="32">
        <v>62</v>
      </c>
      <c r="K19" s="32">
        <v>25</v>
      </c>
      <c r="L19" s="32">
        <v>161</v>
      </c>
      <c r="M19" s="467"/>
      <c r="N19" s="32">
        <v>469</v>
      </c>
    </row>
    <row r="20" spans="1:15" s="148" customFormat="1" ht="12.75" customHeight="1">
      <c r="A20" s="242" t="s">
        <v>423</v>
      </c>
      <c r="B20" s="245">
        <v>785</v>
      </c>
      <c r="C20" s="244">
        <v>4819</v>
      </c>
      <c r="D20" s="244">
        <v>5604</v>
      </c>
      <c r="E20" s="245"/>
      <c r="F20" s="244">
        <v>4171</v>
      </c>
      <c r="G20" s="244">
        <v>9775</v>
      </c>
      <c r="H20" s="245"/>
      <c r="I20" s="244">
        <v>1067</v>
      </c>
      <c r="J20" s="245">
        <v>795</v>
      </c>
      <c r="K20" s="245">
        <v>755</v>
      </c>
      <c r="L20" s="244">
        <v>2617</v>
      </c>
      <c r="M20" s="245"/>
      <c r="N20" s="244">
        <v>12392</v>
      </c>
      <c r="O20" s="115"/>
    </row>
    <row r="21" spans="1:14" ht="12.75" customHeight="1">
      <c r="A21" s="60" t="s">
        <v>462</v>
      </c>
      <c r="B21" s="32">
        <v>233</v>
      </c>
      <c r="C21" s="36">
        <v>3828</v>
      </c>
      <c r="D21" s="36">
        <v>4061</v>
      </c>
      <c r="E21" s="467"/>
      <c r="F21" s="32" t="s">
        <v>782</v>
      </c>
      <c r="G21" s="36">
        <v>4061</v>
      </c>
      <c r="H21" s="467"/>
      <c r="I21" s="32">
        <v>166</v>
      </c>
      <c r="J21" s="32">
        <v>591</v>
      </c>
      <c r="K21" s="32">
        <v>519</v>
      </c>
      <c r="L21" s="36">
        <v>1277</v>
      </c>
      <c r="M21" s="467"/>
      <c r="N21" s="36">
        <v>5338</v>
      </c>
    </row>
    <row r="22" spans="1:14" ht="12.75" customHeight="1">
      <c r="A22" s="60" t="s">
        <v>737</v>
      </c>
      <c r="B22" s="32">
        <v>41</v>
      </c>
      <c r="C22" s="32">
        <v>187</v>
      </c>
      <c r="D22" s="32">
        <v>228</v>
      </c>
      <c r="E22" s="467"/>
      <c r="F22" s="32" t="s">
        <v>782</v>
      </c>
      <c r="G22" s="32">
        <v>228</v>
      </c>
      <c r="H22" s="467"/>
      <c r="I22" s="32">
        <v>126</v>
      </c>
      <c r="J22" s="32">
        <v>358</v>
      </c>
      <c r="K22" s="32">
        <v>119</v>
      </c>
      <c r="L22" s="32">
        <v>603</v>
      </c>
      <c r="M22" s="467"/>
      <c r="N22" s="32">
        <v>832</v>
      </c>
    </row>
    <row r="23" spans="1:15" s="148" customFormat="1" ht="12.75" customHeight="1">
      <c r="A23" s="31" t="s">
        <v>738</v>
      </c>
      <c r="B23" s="32">
        <v>168</v>
      </c>
      <c r="C23" s="36">
        <v>1922</v>
      </c>
      <c r="D23" s="36">
        <v>2089</v>
      </c>
      <c r="E23" s="467"/>
      <c r="F23" s="32" t="s">
        <v>782</v>
      </c>
      <c r="G23" s="36">
        <v>2089</v>
      </c>
      <c r="H23" s="467"/>
      <c r="I23" s="32">
        <v>24</v>
      </c>
      <c r="J23" s="36">
        <v>1492</v>
      </c>
      <c r="K23" s="32">
        <v>10</v>
      </c>
      <c r="L23" s="36">
        <v>1526</v>
      </c>
      <c r="M23" s="467"/>
      <c r="N23" s="36">
        <v>3615</v>
      </c>
      <c r="O23" s="115"/>
    </row>
    <row r="24" spans="1:14" ht="12.75" customHeight="1">
      <c r="A24" s="224" t="s">
        <v>695</v>
      </c>
      <c r="B24" s="32">
        <v>168</v>
      </c>
      <c r="C24" s="36">
        <v>1877</v>
      </c>
      <c r="D24" s="36">
        <v>2045</v>
      </c>
      <c r="E24" s="467"/>
      <c r="F24" s="32" t="s">
        <v>782</v>
      </c>
      <c r="G24" s="36">
        <v>2045</v>
      </c>
      <c r="H24" s="467"/>
      <c r="I24" s="32" t="s">
        <v>782</v>
      </c>
      <c r="J24" s="32">
        <v>394</v>
      </c>
      <c r="K24" s="32" t="s">
        <v>782</v>
      </c>
      <c r="L24" s="32">
        <v>394</v>
      </c>
      <c r="M24" s="467"/>
      <c r="N24" s="36">
        <v>2438</v>
      </c>
    </row>
    <row r="25" spans="1:14" ht="12.75" customHeight="1">
      <c r="A25" s="224" t="s">
        <v>739</v>
      </c>
      <c r="B25" s="32" t="s">
        <v>782</v>
      </c>
      <c r="C25" s="32">
        <v>45</v>
      </c>
      <c r="D25" s="32">
        <v>45</v>
      </c>
      <c r="E25" s="467"/>
      <c r="F25" s="32" t="s">
        <v>782</v>
      </c>
      <c r="G25" s="32">
        <v>45</v>
      </c>
      <c r="H25" s="467"/>
      <c r="I25" s="32">
        <v>24</v>
      </c>
      <c r="J25" s="36">
        <v>1099</v>
      </c>
      <c r="K25" s="32">
        <v>10</v>
      </c>
      <c r="L25" s="36">
        <v>1132</v>
      </c>
      <c r="M25" s="467"/>
      <c r="N25" s="36">
        <v>1177</v>
      </c>
    </row>
    <row r="26" spans="1:14" ht="12.75" customHeight="1">
      <c r="A26" s="60" t="s">
        <v>425</v>
      </c>
      <c r="B26" s="32" t="s">
        <v>782</v>
      </c>
      <c r="C26" s="32">
        <v>121</v>
      </c>
      <c r="D26" s="32">
        <v>121</v>
      </c>
      <c r="E26" s="467"/>
      <c r="F26" s="32" t="s">
        <v>782</v>
      </c>
      <c r="G26" s="32">
        <v>121</v>
      </c>
      <c r="H26" s="467"/>
      <c r="I26" s="32">
        <v>96</v>
      </c>
      <c r="J26" s="32">
        <v>852</v>
      </c>
      <c r="K26" s="32">
        <v>7</v>
      </c>
      <c r="L26" s="32">
        <v>955</v>
      </c>
      <c r="M26" s="467"/>
      <c r="N26" s="36">
        <v>1076</v>
      </c>
    </row>
    <row r="27" spans="1:14" ht="12.75" customHeight="1">
      <c r="A27" s="60" t="s">
        <v>399</v>
      </c>
      <c r="B27" s="32">
        <v>30</v>
      </c>
      <c r="C27" s="32">
        <v>956</v>
      </c>
      <c r="D27" s="32">
        <v>987</v>
      </c>
      <c r="E27" s="467"/>
      <c r="F27" s="36">
        <v>1020</v>
      </c>
      <c r="G27" s="36">
        <v>2007</v>
      </c>
      <c r="H27" s="467"/>
      <c r="I27" s="32">
        <v>495</v>
      </c>
      <c r="J27" s="36">
        <v>1400</v>
      </c>
      <c r="K27" s="32">
        <v>11</v>
      </c>
      <c r="L27" s="36">
        <v>1906</v>
      </c>
      <c r="M27" s="467"/>
      <c r="N27" s="36">
        <v>3913</v>
      </c>
    </row>
    <row r="28" spans="1:14" ht="12.75" customHeight="1">
      <c r="A28" s="365" t="s">
        <v>557</v>
      </c>
      <c r="B28" s="32" t="s">
        <v>782</v>
      </c>
      <c r="C28" s="32">
        <v>93</v>
      </c>
      <c r="D28" s="32">
        <v>93</v>
      </c>
      <c r="E28" s="32"/>
      <c r="F28" s="32">
        <v>778</v>
      </c>
      <c r="G28" s="32">
        <v>871</v>
      </c>
      <c r="H28" s="32"/>
      <c r="I28" s="32" t="s">
        <v>782</v>
      </c>
      <c r="J28" s="32">
        <v>177</v>
      </c>
      <c r="K28" s="32">
        <v>8</v>
      </c>
      <c r="L28" s="32">
        <v>185</v>
      </c>
      <c r="M28" s="32"/>
      <c r="N28" s="36">
        <v>1056</v>
      </c>
    </row>
    <row r="29" spans="1:14" ht="12.75" customHeight="1">
      <c r="A29" s="365" t="s">
        <v>166</v>
      </c>
      <c r="B29" s="32" t="s">
        <v>782</v>
      </c>
      <c r="C29" s="32">
        <v>288</v>
      </c>
      <c r="D29" s="32">
        <v>288</v>
      </c>
      <c r="E29" s="32"/>
      <c r="F29" s="32">
        <v>99</v>
      </c>
      <c r="G29" s="32">
        <v>387</v>
      </c>
      <c r="H29" s="32"/>
      <c r="I29" s="32" t="s">
        <v>782</v>
      </c>
      <c r="J29" s="32">
        <v>41</v>
      </c>
      <c r="K29" s="32" t="s">
        <v>782</v>
      </c>
      <c r="L29" s="32">
        <v>41</v>
      </c>
      <c r="M29" s="32"/>
      <c r="N29" s="32">
        <v>428</v>
      </c>
    </row>
    <row r="30" spans="1:14" ht="12.75" customHeight="1">
      <c r="A30" s="224" t="s">
        <v>457</v>
      </c>
      <c r="B30" s="32">
        <v>25</v>
      </c>
      <c r="C30" s="32">
        <v>147</v>
      </c>
      <c r="D30" s="32">
        <v>172</v>
      </c>
      <c r="E30" s="467"/>
      <c r="F30" s="32">
        <v>143</v>
      </c>
      <c r="G30" s="32">
        <v>316</v>
      </c>
      <c r="H30" s="467"/>
      <c r="I30" s="32">
        <v>275</v>
      </c>
      <c r="J30" s="36">
        <v>1183</v>
      </c>
      <c r="K30" s="32">
        <v>3</v>
      </c>
      <c r="L30" s="36">
        <v>1460</v>
      </c>
      <c r="M30" s="467"/>
      <c r="N30" s="36">
        <v>1775</v>
      </c>
    </row>
    <row r="31" spans="1:14" ht="12.75" customHeight="1">
      <c r="A31" s="224" t="s">
        <v>917</v>
      </c>
      <c r="B31" s="32">
        <v>5</v>
      </c>
      <c r="C31" s="32">
        <v>428</v>
      </c>
      <c r="D31" s="32">
        <v>433</v>
      </c>
      <c r="E31" s="467"/>
      <c r="F31" s="32" t="s">
        <v>782</v>
      </c>
      <c r="G31" s="32">
        <v>433</v>
      </c>
      <c r="H31" s="467"/>
      <c r="I31" s="32">
        <v>220</v>
      </c>
      <c r="J31" s="32" t="s">
        <v>782</v>
      </c>
      <c r="K31" s="32" t="s">
        <v>782</v>
      </c>
      <c r="L31" s="32">
        <v>220</v>
      </c>
      <c r="M31" s="467"/>
      <c r="N31" s="32">
        <v>653</v>
      </c>
    </row>
    <row r="32" spans="1:14" ht="12.75" customHeight="1">
      <c r="A32" s="60" t="s">
        <v>459</v>
      </c>
      <c r="B32" s="32" t="s">
        <v>782</v>
      </c>
      <c r="C32" s="32">
        <v>293</v>
      </c>
      <c r="D32" s="32">
        <v>293</v>
      </c>
      <c r="E32" s="467"/>
      <c r="F32" s="32">
        <v>55</v>
      </c>
      <c r="G32" s="32">
        <v>349</v>
      </c>
      <c r="H32" s="467"/>
      <c r="I32" s="32" t="s">
        <v>782</v>
      </c>
      <c r="J32" s="32" t="s">
        <v>782</v>
      </c>
      <c r="K32" s="32">
        <v>99</v>
      </c>
      <c r="L32" s="32">
        <v>99</v>
      </c>
      <c r="M32" s="467"/>
      <c r="N32" s="32">
        <v>448</v>
      </c>
    </row>
    <row r="33" spans="1:15" s="148" customFormat="1" ht="12.75" customHeight="1">
      <c r="A33" s="242" t="s">
        <v>424</v>
      </c>
      <c r="B33" s="245">
        <v>472</v>
      </c>
      <c r="C33" s="244">
        <v>7308</v>
      </c>
      <c r="D33" s="244">
        <v>7780</v>
      </c>
      <c r="E33" s="245"/>
      <c r="F33" s="244">
        <v>1076</v>
      </c>
      <c r="G33" s="244">
        <v>8855</v>
      </c>
      <c r="H33" s="245"/>
      <c r="I33" s="245">
        <v>906</v>
      </c>
      <c r="J33" s="244">
        <v>4695</v>
      </c>
      <c r="K33" s="245">
        <v>765</v>
      </c>
      <c r="L33" s="244">
        <v>6365</v>
      </c>
      <c r="M33" s="245"/>
      <c r="N33" s="244">
        <v>15221</v>
      </c>
      <c r="O33" s="115"/>
    </row>
    <row r="34" spans="1:15" s="150" customFormat="1" ht="12.75" customHeight="1">
      <c r="A34" s="223" t="s">
        <v>385</v>
      </c>
      <c r="B34" s="70">
        <v>1257</v>
      </c>
      <c r="C34" s="70">
        <v>12127</v>
      </c>
      <c r="D34" s="70">
        <v>13384</v>
      </c>
      <c r="E34" s="446"/>
      <c r="F34" s="70">
        <v>5247</v>
      </c>
      <c r="G34" s="70">
        <v>18631</v>
      </c>
      <c r="H34" s="446"/>
      <c r="I34" s="70">
        <v>1973</v>
      </c>
      <c r="J34" s="70">
        <v>5490</v>
      </c>
      <c r="K34" s="70">
        <v>1520</v>
      </c>
      <c r="L34" s="70">
        <v>8982</v>
      </c>
      <c r="M34" s="446"/>
      <c r="N34" s="70">
        <v>27613</v>
      </c>
      <c r="O34" s="149"/>
    </row>
    <row r="35" spans="1:14" ht="12.75" customHeight="1">
      <c r="A35" s="60" t="s">
        <v>915</v>
      </c>
      <c r="B35" s="32" t="s">
        <v>782</v>
      </c>
      <c r="C35" s="32">
        <v>44</v>
      </c>
      <c r="D35" s="32">
        <v>44</v>
      </c>
      <c r="E35" s="446"/>
      <c r="F35" s="32">
        <v>584</v>
      </c>
      <c r="G35" s="32">
        <v>627</v>
      </c>
      <c r="H35" s="446"/>
      <c r="I35" s="32" t="s">
        <v>388</v>
      </c>
      <c r="J35" s="32" t="s">
        <v>388</v>
      </c>
      <c r="K35" s="32">
        <v>499</v>
      </c>
      <c r="L35" s="32">
        <v>499</v>
      </c>
      <c r="M35" s="446"/>
      <c r="N35" s="36">
        <v>1126</v>
      </c>
    </row>
    <row r="36" spans="1:14" ht="12.75" customHeight="1">
      <c r="A36" s="60" t="s">
        <v>426</v>
      </c>
      <c r="B36" s="32" t="s">
        <v>782</v>
      </c>
      <c r="C36" s="32">
        <v>23</v>
      </c>
      <c r="D36" s="32">
        <v>23</v>
      </c>
      <c r="E36" s="446"/>
      <c r="F36" s="32">
        <v>393</v>
      </c>
      <c r="G36" s="32">
        <v>416</v>
      </c>
      <c r="H36" s="446"/>
      <c r="I36" s="32" t="s">
        <v>390</v>
      </c>
      <c r="J36" s="32" t="s">
        <v>390</v>
      </c>
      <c r="K36" s="32" t="s">
        <v>390</v>
      </c>
      <c r="L36" s="243" t="s">
        <v>558</v>
      </c>
      <c r="M36" s="446"/>
      <c r="N36" s="32">
        <v>416</v>
      </c>
    </row>
    <row r="37" spans="1:14" ht="12.75" customHeight="1">
      <c r="A37" s="223" t="s">
        <v>461</v>
      </c>
      <c r="B37" s="70">
        <v>1257</v>
      </c>
      <c r="C37" s="70">
        <v>12193</v>
      </c>
      <c r="D37" s="70">
        <v>13450</v>
      </c>
      <c r="E37" s="446"/>
      <c r="F37" s="70">
        <v>6224</v>
      </c>
      <c r="G37" s="70">
        <v>19674</v>
      </c>
      <c r="H37" s="446"/>
      <c r="I37" s="70">
        <v>1973</v>
      </c>
      <c r="J37" s="70">
        <v>5490</v>
      </c>
      <c r="K37" s="70">
        <v>2018</v>
      </c>
      <c r="L37" s="70">
        <v>9481</v>
      </c>
      <c r="M37" s="446"/>
      <c r="N37" s="70">
        <v>29155</v>
      </c>
    </row>
    <row r="38" spans="1:15" s="121" customFormat="1" ht="12.75" customHeight="1">
      <c r="A38" s="60" t="s">
        <v>162</v>
      </c>
      <c r="B38" s="32" t="s">
        <v>390</v>
      </c>
      <c r="C38" s="32">
        <v>155</v>
      </c>
      <c r="D38" s="32">
        <v>155</v>
      </c>
      <c r="E38" s="446"/>
      <c r="F38" s="32" t="s">
        <v>390</v>
      </c>
      <c r="G38" s="32">
        <v>155</v>
      </c>
      <c r="H38" s="446"/>
      <c r="I38" s="32" t="s">
        <v>390</v>
      </c>
      <c r="J38" s="32" t="s">
        <v>562</v>
      </c>
      <c r="K38" s="32" t="s">
        <v>390</v>
      </c>
      <c r="L38" s="32" t="s">
        <v>562</v>
      </c>
      <c r="M38" s="446"/>
      <c r="N38" s="32" t="s">
        <v>390</v>
      </c>
      <c r="O38" s="117"/>
    </row>
    <row r="39" spans="1:15" s="381" customFormat="1" ht="12.75" customHeight="1">
      <c r="A39" s="379" t="s">
        <v>427</v>
      </c>
      <c r="B39" s="505">
        <v>1257</v>
      </c>
      <c r="C39" s="505">
        <v>12348</v>
      </c>
      <c r="D39" s="505">
        <v>13605</v>
      </c>
      <c r="E39" s="446"/>
      <c r="F39" s="505">
        <v>6224</v>
      </c>
      <c r="G39" s="505">
        <v>19829</v>
      </c>
      <c r="H39" s="446"/>
      <c r="I39" s="505">
        <v>1973</v>
      </c>
      <c r="J39" s="505">
        <v>5335</v>
      </c>
      <c r="K39" s="505">
        <v>2018</v>
      </c>
      <c r="L39" s="505">
        <v>9326</v>
      </c>
      <c r="M39" s="446"/>
      <c r="N39" s="505">
        <v>29155</v>
      </c>
      <c r="O39" s="380"/>
    </row>
    <row r="40" spans="1:15" s="121" customFormat="1" ht="3" customHeight="1" thickBot="1">
      <c r="A40" s="177"/>
      <c r="B40" s="506"/>
      <c r="C40" s="506"/>
      <c r="D40" s="506"/>
      <c r="E40" s="447"/>
      <c r="F40" s="506"/>
      <c r="G40" s="506"/>
      <c r="H40" s="447"/>
      <c r="I40" s="506"/>
      <c r="J40" s="506"/>
      <c r="K40" s="506"/>
      <c r="L40" s="506"/>
      <c r="M40" s="447"/>
      <c r="N40" s="506"/>
      <c r="O40" s="117"/>
    </row>
    <row r="41" ht="3" customHeight="1">
      <c r="A41" s="106"/>
    </row>
    <row r="42" ht="12.75" customHeight="1">
      <c r="A42" s="143" t="s">
        <v>387</v>
      </c>
    </row>
    <row r="43" ht="12.75" customHeight="1"/>
    <row r="44" ht="12.75" customHeight="1">
      <c r="A44" s="163" t="s">
        <v>384</v>
      </c>
    </row>
    <row r="45" ht="12.75" customHeight="1"/>
    <row r="47" spans="2:14" ht="11.25">
      <c r="B47" s="129"/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</row>
    <row r="48" spans="2:14" ht="11.25">
      <c r="B48" s="129"/>
      <c r="C48" s="129"/>
      <c r="D48" s="129"/>
      <c r="E48" s="129"/>
      <c r="F48" s="129"/>
      <c r="G48" s="129"/>
      <c r="H48" s="129"/>
      <c r="I48" s="129"/>
      <c r="J48" s="129"/>
      <c r="K48" s="129"/>
      <c r="L48" s="129"/>
      <c r="M48" s="129"/>
      <c r="N48" s="129"/>
    </row>
    <row r="49" spans="2:14" ht="11.25"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</row>
    <row r="50" spans="2:14" ht="11.25">
      <c r="B50" s="129"/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</row>
    <row r="51" spans="2:14" ht="11.25">
      <c r="B51" s="129"/>
      <c r="C51" s="129"/>
      <c r="D51" s="129"/>
      <c r="E51" s="129"/>
      <c r="F51" s="129"/>
      <c r="G51" s="129"/>
      <c r="H51" s="129"/>
      <c r="I51" s="129"/>
      <c r="J51" s="129"/>
      <c r="K51" s="129"/>
      <c r="L51" s="129"/>
      <c r="M51" s="129"/>
      <c r="N51" s="129"/>
    </row>
    <row r="52" spans="2:14" ht="11.25">
      <c r="B52" s="129"/>
      <c r="C52" s="129"/>
      <c r="D52" s="129"/>
      <c r="E52" s="129"/>
      <c r="F52" s="129"/>
      <c r="G52" s="129"/>
      <c r="H52" s="129"/>
      <c r="I52" s="129"/>
      <c r="J52" s="129"/>
      <c r="K52" s="129"/>
      <c r="L52" s="129"/>
      <c r="M52" s="129"/>
      <c r="N52" s="129"/>
    </row>
    <row r="53" spans="2:14" ht="11.25">
      <c r="B53" s="129"/>
      <c r="C53" s="129"/>
      <c r="D53" s="129"/>
      <c r="E53" s="129"/>
      <c r="F53" s="129"/>
      <c r="G53" s="129"/>
      <c r="H53" s="129"/>
      <c r="I53" s="129"/>
      <c r="J53" s="129"/>
      <c r="K53" s="129"/>
      <c r="L53" s="129"/>
      <c r="M53" s="129"/>
      <c r="N53" s="129"/>
    </row>
    <row r="54" spans="2:14" ht="11.25">
      <c r="B54" s="129"/>
      <c r="C54" s="129"/>
      <c r="D54" s="129"/>
      <c r="E54" s="129"/>
      <c r="F54" s="129"/>
      <c r="G54" s="129"/>
      <c r="H54" s="129"/>
      <c r="I54" s="129"/>
      <c r="J54" s="129"/>
      <c r="K54" s="129"/>
      <c r="L54" s="129"/>
      <c r="M54" s="129"/>
      <c r="N54" s="129"/>
    </row>
    <row r="55" spans="2:14" ht="11.25">
      <c r="B55" s="129"/>
      <c r="C55" s="129"/>
      <c r="D55" s="129"/>
      <c r="E55" s="129"/>
      <c r="F55" s="129"/>
      <c r="G55" s="129"/>
      <c r="H55" s="129"/>
      <c r="I55" s="129"/>
      <c r="J55" s="129"/>
      <c r="K55" s="129"/>
      <c r="L55" s="129"/>
      <c r="M55" s="129"/>
      <c r="N55" s="129"/>
    </row>
    <row r="56" spans="2:14" ht="11.25">
      <c r="B56" s="129"/>
      <c r="C56" s="129"/>
      <c r="D56" s="129"/>
      <c r="E56" s="129"/>
      <c r="F56" s="129"/>
      <c r="G56" s="129"/>
      <c r="H56" s="129"/>
      <c r="I56" s="129"/>
      <c r="J56" s="129"/>
      <c r="K56" s="129"/>
      <c r="L56" s="129"/>
      <c r="M56" s="129"/>
      <c r="N56" s="129"/>
    </row>
    <row r="57" spans="2:14" ht="11.25">
      <c r="B57" s="129"/>
      <c r="C57" s="129"/>
      <c r="D57" s="129"/>
      <c r="E57" s="129"/>
      <c r="F57" s="129"/>
      <c r="G57" s="129"/>
      <c r="H57" s="129"/>
      <c r="I57" s="129"/>
      <c r="J57" s="129"/>
      <c r="K57" s="129"/>
      <c r="L57" s="129"/>
      <c r="M57" s="129"/>
      <c r="N57" s="129"/>
    </row>
    <row r="58" spans="2:14" ht="11.25">
      <c r="B58" s="129"/>
      <c r="C58" s="129"/>
      <c r="D58" s="129"/>
      <c r="E58" s="129"/>
      <c r="F58" s="129"/>
      <c r="G58" s="129"/>
      <c r="H58" s="129"/>
      <c r="I58" s="129"/>
      <c r="J58" s="129"/>
      <c r="K58" s="129"/>
      <c r="L58" s="129"/>
      <c r="M58" s="129"/>
      <c r="N58" s="129"/>
    </row>
    <row r="59" spans="2:14" ht="11.25">
      <c r="B59" s="129"/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</row>
    <row r="60" spans="2:14" ht="11.25">
      <c r="B60" s="129"/>
      <c r="C60" s="129"/>
      <c r="D60" s="129"/>
      <c r="E60" s="129"/>
      <c r="F60" s="129"/>
      <c r="G60" s="129"/>
      <c r="H60" s="129"/>
      <c r="I60" s="129"/>
      <c r="J60" s="129"/>
      <c r="K60" s="129"/>
      <c r="L60" s="129"/>
      <c r="M60" s="129"/>
      <c r="N60" s="129"/>
    </row>
    <row r="61" spans="2:14" ht="11.25">
      <c r="B61" s="129"/>
      <c r="C61" s="129"/>
      <c r="D61" s="129"/>
      <c r="E61" s="129"/>
      <c r="F61" s="129"/>
      <c r="G61" s="129"/>
      <c r="H61" s="129"/>
      <c r="I61" s="129"/>
      <c r="J61" s="129"/>
      <c r="K61" s="129"/>
      <c r="L61" s="129"/>
      <c r="M61" s="129"/>
      <c r="N61" s="129"/>
    </row>
    <row r="62" spans="2:14" ht="11.25">
      <c r="B62" s="129"/>
      <c r="C62" s="129"/>
      <c r="D62" s="129"/>
      <c r="E62" s="129"/>
      <c r="F62" s="129"/>
      <c r="G62" s="129"/>
      <c r="H62" s="129"/>
      <c r="I62" s="129"/>
      <c r="J62" s="129"/>
      <c r="K62" s="129"/>
      <c r="L62" s="129"/>
      <c r="M62" s="129"/>
      <c r="N62" s="129"/>
    </row>
    <row r="63" spans="2:14" ht="11.25">
      <c r="B63" s="129"/>
      <c r="C63" s="129"/>
      <c r="D63" s="129"/>
      <c r="E63" s="129"/>
      <c r="F63" s="129"/>
      <c r="G63" s="129"/>
      <c r="H63" s="129"/>
      <c r="I63" s="129"/>
      <c r="J63" s="129"/>
      <c r="K63" s="129"/>
      <c r="L63" s="129"/>
      <c r="M63" s="129"/>
      <c r="N63" s="129"/>
    </row>
    <row r="64" spans="2:14" ht="11.25">
      <c r="B64" s="129"/>
      <c r="C64" s="129"/>
      <c r="D64" s="129"/>
      <c r="E64" s="129"/>
      <c r="F64" s="129"/>
      <c r="G64" s="129"/>
      <c r="H64" s="129"/>
      <c r="I64" s="129"/>
      <c r="J64" s="129"/>
      <c r="K64" s="129"/>
      <c r="L64" s="129"/>
      <c r="M64" s="129"/>
      <c r="N64" s="129"/>
    </row>
    <row r="65" spans="2:14" ht="11.25">
      <c r="B65" s="129"/>
      <c r="C65" s="129"/>
      <c r="D65" s="129"/>
      <c r="E65" s="129"/>
      <c r="F65" s="129"/>
      <c r="G65" s="129"/>
      <c r="H65" s="129"/>
      <c r="I65" s="129"/>
      <c r="J65" s="129"/>
      <c r="K65" s="129"/>
      <c r="L65" s="129"/>
      <c r="M65" s="129"/>
      <c r="N65" s="129"/>
    </row>
    <row r="66" spans="2:14" ht="11.25">
      <c r="B66" s="129"/>
      <c r="C66" s="129"/>
      <c r="D66" s="129"/>
      <c r="E66" s="129"/>
      <c r="F66" s="129"/>
      <c r="G66" s="129"/>
      <c r="H66" s="129"/>
      <c r="I66" s="129"/>
      <c r="J66" s="129"/>
      <c r="K66" s="129"/>
      <c r="L66" s="129"/>
      <c r="M66" s="129"/>
      <c r="N66" s="129"/>
    </row>
    <row r="67" spans="2:14" ht="11.25">
      <c r="B67" s="129"/>
      <c r="C67" s="129"/>
      <c r="D67" s="129"/>
      <c r="E67" s="129"/>
      <c r="F67" s="129"/>
      <c r="G67" s="129"/>
      <c r="H67" s="129"/>
      <c r="I67" s="129"/>
      <c r="J67" s="129"/>
      <c r="K67" s="129"/>
      <c r="L67" s="129"/>
      <c r="M67" s="129"/>
      <c r="N67" s="129"/>
    </row>
    <row r="68" spans="2:14" ht="11.25">
      <c r="B68" s="129"/>
      <c r="C68" s="129"/>
      <c r="D68" s="129"/>
      <c r="E68" s="129"/>
      <c r="F68" s="129"/>
      <c r="G68" s="129"/>
      <c r="H68" s="129"/>
      <c r="I68" s="129"/>
      <c r="J68" s="129"/>
      <c r="K68" s="129"/>
      <c r="L68" s="129"/>
      <c r="M68" s="129"/>
      <c r="N68" s="129"/>
    </row>
    <row r="69" spans="2:14" ht="11.25">
      <c r="B69" s="129"/>
      <c r="C69" s="129"/>
      <c r="D69" s="129"/>
      <c r="E69" s="129"/>
      <c r="F69" s="129"/>
      <c r="G69" s="129"/>
      <c r="H69" s="129"/>
      <c r="I69" s="129"/>
      <c r="J69" s="129"/>
      <c r="K69" s="129"/>
      <c r="L69" s="129"/>
      <c r="M69" s="129"/>
      <c r="N69" s="129"/>
    </row>
    <row r="70" spans="2:14" ht="11.25">
      <c r="B70" s="129"/>
      <c r="C70" s="129"/>
      <c r="D70" s="129"/>
      <c r="E70" s="129"/>
      <c r="F70" s="129"/>
      <c r="G70" s="129"/>
      <c r="H70" s="129"/>
      <c r="I70" s="129"/>
      <c r="J70" s="129"/>
      <c r="K70" s="129"/>
      <c r="L70" s="129"/>
      <c r="M70" s="129"/>
      <c r="N70" s="129"/>
    </row>
    <row r="71" spans="2:14" ht="11.25">
      <c r="B71" s="129"/>
      <c r="C71" s="129"/>
      <c r="D71" s="129"/>
      <c r="E71" s="129"/>
      <c r="F71" s="129"/>
      <c r="G71" s="129"/>
      <c r="H71" s="129"/>
      <c r="I71" s="129"/>
      <c r="J71" s="129"/>
      <c r="K71" s="129"/>
      <c r="L71" s="129"/>
      <c r="M71" s="129"/>
      <c r="N71" s="129"/>
    </row>
    <row r="72" spans="2:14" ht="11.25">
      <c r="B72" s="129"/>
      <c r="C72" s="129"/>
      <c r="D72" s="129"/>
      <c r="E72" s="129"/>
      <c r="F72" s="129"/>
      <c r="G72" s="129"/>
      <c r="H72" s="129"/>
      <c r="I72" s="129"/>
      <c r="J72" s="129"/>
      <c r="K72" s="129"/>
      <c r="L72" s="129"/>
      <c r="M72" s="129"/>
      <c r="N72" s="129"/>
    </row>
    <row r="73" spans="2:14" ht="11.25">
      <c r="B73" s="129"/>
      <c r="C73" s="129"/>
      <c r="D73" s="129"/>
      <c r="E73" s="129"/>
      <c r="F73" s="129"/>
      <c r="G73" s="129"/>
      <c r="H73" s="129"/>
      <c r="I73" s="129"/>
      <c r="J73" s="129"/>
      <c r="K73" s="129"/>
      <c r="L73" s="129"/>
      <c r="M73" s="129"/>
      <c r="N73" s="129"/>
    </row>
  </sheetData>
  <mergeCells count="38">
    <mergeCell ref="N6:N12"/>
    <mergeCell ref="B9:D9"/>
    <mergeCell ref="E9:E12"/>
    <mergeCell ref="F9:F12"/>
    <mergeCell ref="G9:G12"/>
    <mergeCell ref="J9:J12"/>
    <mergeCell ref="K9:K12"/>
    <mergeCell ref="L9:L12"/>
    <mergeCell ref="B11:B12"/>
    <mergeCell ref="I11:I12"/>
    <mergeCell ref="A6:A12"/>
    <mergeCell ref="B6:G6"/>
    <mergeCell ref="H6:H12"/>
    <mergeCell ref="I6:L6"/>
    <mergeCell ref="C11:C12"/>
    <mergeCell ref="D11:D12"/>
    <mergeCell ref="E14:E19"/>
    <mergeCell ref="H14:H19"/>
    <mergeCell ref="M14:M19"/>
    <mergeCell ref="E21:E27"/>
    <mergeCell ref="H21:H27"/>
    <mergeCell ref="M21:M27"/>
    <mergeCell ref="E30:E32"/>
    <mergeCell ref="H30:H32"/>
    <mergeCell ref="M30:M32"/>
    <mergeCell ref="E34:E40"/>
    <mergeCell ref="H34:H40"/>
    <mergeCell ref="M34:M40"/>
    <mergeCell ref="G39:G40"/>
    <mergeCell ref="I39:I40"/>
    <mergeCell ref="J39:J40"/>
    <mergeCell ref="K39:K40"/>
    <mergeCell ref="L39:L40"/>
    <mergeCell ref="N39:N40"/>
    <mergeCell ref="B39:B40"/>
    <mergeCell ref="C39:C40"/>
    <mergeCell ref="D39:D40"/>
    <mergeCell ref="F39:F40"/>
  </mergeCells>
  <hyperlinks>
    <hyperlink ref="A44" location="Home!A3" display="Go to list of tables"/>
    <hyperlink ref="A42" location="'Notes to Appendix B tables'!A1" display="Go to list of notes to Appendix B"/>
  </hyperlinks>
  <printOptions/>
  <pageMargins left="0.75" right="0.75" top="1" bottom="1" header="0.5" footer="0.5"/>
  <pageSetup fitToHeight="1" fitToWidth="1" horizontalDpi="600" verticalDpi="600" orientation="landscape" paperSize="9" scale="99" r:id="rId1"/>
</worksheet>
</file>

<file path=xl/worksheets/sheet65.xml><?xml version="1.0" encoding="utf-8"?>
<worksheet xmlns="http://schemas.openxmlformats.org/spreadsheetml/2006/main" xmlns:r="http://schemas.openxmlformats.org/officeDocument/2006/relationships">
  <sheetPr codeName="Sheet61">
    <pageSetUpPr fitToPage="1"/>
  </sheetPr>
  <dimension ref="A1:O73"/>
  <sheetViews>
    <sheetView showGridLines="0" workbookViewId="0" topLeftCell="A1">
      <selection activeCell="F17" sqref="F17"/>
    </sheetView>
  </sheetViews>
  <sheetFormatPr defaultColWidth="9.140625" defaultRowHeight="12.75"/>
  <cols>
    <col min="1" max="1" width="26.140625" style="107" customWidth="1"/>
    <col min="2" max="2" width="11.7109375" style="106" customWidth="1"/>
    <col min="3" max="4" width="10.7109375" style="106" customWidth="1"/>
    <col min="5" max="5" width="1.57421875" style="106" customWidth="1"/>
    <col min="6" max="6" width="10.7109375" style="106" customWidth="1"/>
    <col min="7" max="7" width="9.00390625" style="106" customWidth="1"/>
    <col min="8" max="8" width="1.8515625" style="106" customWidth="1"/>
    <col min="9" max="9" width="11.8515625" style="106" customWidth="1"/>
    <col min="10" max="10" width="10.7109375" style="106" customWidth="1"/>
    <col min="11" max="11" width="9.140625" style="106" customWidth="1"/>
    <col min="12" max="12" width="9.57421875" style="106" customWidth="1"/>
    <col min="13" max="13" width="1.7109375" style="106" customWidth="1"/>
    <col min="14" max="14" width="10.57421875" style="106" customWidth="1"/>
    <col min="15" max="15" width="9.140625" style="107" customWidth="1"/>
    <col min="16" max="16384" width="9.140625" style="106" customWidth="1"/>
  </cols>
  <sheetData>
    <row r="1" spans="2:14" ht="3" customHeight="1"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</row>
    <row r="2" ht="3" customHeight="1"/>
    <row r="3" ht="11.25">
      <c r="A3" s="117" t="s">
        <v>563</v>
      </c>
    </row>
    <row r="4" spans="1:14" ht="3" customHeight="1">
      <c r="A4" s="131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</row>
    <row r="5" spans="1:14" ht="3" customHeight="1">
      <c r="A5" s="117"/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</row>
    <row r="6" spans="1:14" ht="11.25">
      <c r="A6" s="484" t="s">
        <v>422</v>
      </c>
      <c r="B6" s="481" t="s">
        <v>167</v>
      </c>
      <c r="C6" s="481"/>
      <c r="D6" s="481"/>
      <c r="E6" s="481"/>
      <c r="F6" s="481"/>
      <c r="G6" s="481"/>
      <c r="H6" s="495"/>
      <c r="I6" s="481" t="s">
        <v>418</v>
      </c>
      <c r="J6" s="481"/>
      <c r="K6" s="481"/>
      <c r="L6" s="481"/>
      <c r="M6" s="155"/>
      <c r="N6" s="493" t="s">
        <v>427</v>
      </c>
    </row>
    <row r="7" spans="1:14" ht="3" customHeight="1">
      <c r="A7" s="484"/>
      <c r="B7" s="120"/>
      <c r="C7" s="120"/>
      <c r="D7" s="120"/>
      <c r="E7" s="120"/>
      <c r="F7" s="120"/>
      <c r="G7" s="120"/>
      <c r="H7" s="495"/>
      <c r="I7" s="109"/>
      <c r="J7" s="109"/>
      <c r="K7" s="109"/>
      <c r="L7" s="109"/>
      <c r="M7" s="155"/>
      <c r="N7" s="493"/>
    </row>
    <row r="8" spans="1:14" ht="3" customHeight="1">
      <c r="A8" s="484"/>
      <c r="B8" s="153"/>
      <c r="C8" s="153"/>
      <c r="D8" s="153"/>
      <c r="E8" s="153"/>
      <c r="F8" s="153"/>
      <c r="G8" s="153"/>
      <c r="H8" s="495"/>
      <c r="I8" s="153"/>
      <c r="J8" s="153"/>
      <c r="K8" s="153"/>
      <c r="L8" s="155"/>
      <c r="M8" s="155"/>
      <c r="N8" s="493"/>
    </row>
    <row r="9" spans="1:14" ht="12.75" customHeight="1">
      <c r="A9" s="495"/>
      <c r="B9" s="481" t="s">
        <v>164</v>
      </c>
      <c r="C9" s="481"/>
      <c r="D9" s="481"/>
      <c r="E9" s="495"/>
      <c r="F9" s="493" t="s">
        <v>416</v>
      </c>
      <c r="G9" s="493" t="s">
        <v>421</v>
      </c>
      <c r="H9" s="495"/>
      <c r="J9" s="497" t="s">
        <v>430</v>
      </c>
      <c r="K9" s="497" t="s">
        <v>896</v>
      </c>
      <c r="L9" s="493" t="s">
        <v>773</v>
      </c>
      <c r="M9" s="125"/>
      <c r="N9" s="493"/>
    </row>
    <row r="10" spans="1:14" ht="3" customHeight="1">
      <c r="A10" s="495"/>
      <c r="B10" s="120"/>
      <c r="C10" s="120"/>
      <c r="D10" s="120"/>
      <c r="E10" s="495"/>
      <c r="F10" s="493"/>
      <c r="G10" s="493"/>
      <c r="H10" s="495"/>
      <c r="I10" s="164"/>
      <c r="J10" s="497"/>
      <c r="K10" s="497"/>
      <c r="L10" s="493"/>
      <c r="M10" s="125"/>
      <c r="N10" s="493"/>
    </row>
    <row r="11" spans="1:14" ht="11.25" customHeight="1">
      <c r="A11" s="495"/>
      <c r="B11" s="493" t="s">
        <v>420</v>
      </c>
      <c r="C11" s="493" t="s">
        <v>415</v>
      </c>
      <c r="D11" s="497" t="s">
        <v>421</v>
      </c>
      <c r="E11" s="495"/>
      <c r="F11" s="493"/>
      <c r="G11" s="493"/>
      <c r="H11" s="495"/>
      <c r="I11" s="493" t="s">
        <v>429</v>
      </c>
      <c r="J11" s="498"/>
      <c r="K11" s="498"/>
      <c r="L11" s="493"/>
      <c r="M11" s="125"/>
      <c r="N11" s="493"/>
    </row>
    <row r="12" spans="1:14" ht="22.5" customHeight="1">
      <c r="A12" s="496"/>
      <c r="B12" s="494"/>
      <c r="C12" s="494"/>
      <c r="D12" s="500"/>
      <c r="E12" s="496"/>
      <c r="F12" s="494"/>
      <c r="G12" s="494"/>
      <c r="H12" s="496"/>
      <c r="I12" s="494"/>
      <c r="J12" s="499"/>
      <c r="K12" s="499"/>
      <c r="L12" s="494"/>
      <c r="M12" s="124"/>
      <c r="N12" s="494"/>
    </row>
    <row r="13" spans="1:14" ht="3" customHeight="1">
      <c r="A13" s="154" t="s">
        <v>466</v>
      </c>
      <c r="B13" s="125"/>
      <c r="C13" s="125"/>
      <c r="D13" s="139"/>
      <c r="E13" s="114"/>
      <c r="F13" s="125"/>
      <c r="G13" s="125"/>
      <c r="H13" s="114"/>
      <c r="I13" s="164"/>
      <c r="J13" s="118"/>
      <c r="K13" s="118"/>
      <c r="L13" s="125"/>
      <c r="M13" s="125"/>
      <c r="N13" s="139"/>
    </row>
    <row r="14" spans="1:14" ht="12.75" customHeight="1">
      <c r="A14" s="60" t="s">
        <v>466</v>
      </c>
      <c r="B14" s="32">
        <v>348</v>
      </c>
      <c r="C14" s="36">
        <v>2261</v>
      </c>
      <c r="D14" s="36">
        <v>2609</v>
      </c>
      <c r="E14" s="467"/>
      <c r="F14" s="36">
        <v>2566</v>
      </c>
      <c r="G14" s="36">
        <v>5175</v>
      </c>
      <c r="H14" s="467"/>
      <c r="I14" s="32">
        <v>669</v>
      </c>
      <c r="J14" s="32">
        <v>242</v>
      </c>
      <c r="K14" s="32">
        <v>457</v>
      </c>
      <c r="L14" s="36">
        <v>1369</v>
      </c>
      <c r="M14" s="467"/>
      <c r="N14" s="83">
        <v>6544</v>
      </c>
    </row>
    <row r="15" spans="1:14" ht="12.75" customHeight="1">
      <c r="A15" s="224" t="s">
        <v>464</v>
      </c>
      <c r="B15" s="32">
        <v>169</v>
      </c>
      <c r="C15" s="36">
        <v>1960</v>
      </c>
      <c r="D15" s="36">
        <v>2129</v>
      </c>
      <c r="E15" s="467"/>
      <c r="F15" s="36">
        <v>2549</v>
      </c>
      <c r="G15" s="36">
        <v>4678</v>
      </c>
      <c r="H15" s="467"/>
      <c r="I15" s="32">
        <v>44</v>
      </c>
      <c r="J15" s="32">
        <v>88</v>
      </c>
      <c r="K15" s="32">
        <v>269</v>
      </c>
      <c r="L15" s="32">
        <v>400</v>
      </c>
      <c r="M15" s="467"/>
      <c r="N15" s="36">
        <v>5078</v>
      </c>
    </row>
    <row r="16" spans="1:14" ht="12.75" customHeight="1">
      <c r="A16" s="224" t="s">
        <v>465</v>
      </c>
      <c r="B16" s="32" t="s">
        <v>782</v>
      </c>
      <c r="C16" s="32">
        <v>11</v>
      </c>
      <c r="D16" s="32">
        <v>11</v>
      </c>
      <c r="E16" s="467"/>
      <c r="F16" s="32">
        <v>17</v>
      </c>
      <c r="G16" s="32">
        <v>28</v>
      </c>
      <c r="H16" s="467"/>
      <c r="I16" s="32" t="s">
        <v>782</v>
      </c>
      <c r="J16" s="32" t="s">
        <v>782</v>
      </c>
      <c r="K16" s="32">
        <v>1</v>
      </c>
      <c r="L16" s="32">
        <v>1</v>
      </c>
      <c r="M16" s="467"/>
      <c r="N16" s="32">
        <v>30</v>
      </c>
    </row>
    <row r="17" spans="1:14" ht="12.75" customHeight="1">
      <c r="A17" s="224" t="s">
        <v>582</v>
      </c>
      <c r="B17" s="32">
        <v>179</v>
      </c>
      <c r="C17" s="32">
        <v>290</v>
      </c>
      <c r="D17" s="32">
        <v>468</v>
      </c>
      <c r="E17" s="467"/>
      <c r="F17" s="32" t="s">
        <v>782</v>
      </c>
      <c r="G17" s="32">
        <v>469</v>
      </c>
      <c r="H17" s="467"/>
      <c r="I17" s="32">
        <v>625</v>
      </c>
      <c r="J17" s="32">
        <v>155</v>
      </c>
      <c r="K17" s="32">
        <v>187</v>
      </c>
      <c r="L17" s="32">
        <v>967</v>
      </c>
      <c r="M17" s="467"/>
      <c r="N17" s="36">
        <v>1436</v>
      </c>
    </row>
    <row r="18" spans="1:15" s="148" customFormat="1" ht="12.75" customHeight="1">
      <c r="A18" s="31" t="s">
        <v>165</v>
      </c>
      <c r="B18" s="32">
        <v>128</v>
      </c>
      <c r="C18" s="32">
        <v>742</v>
      </c>
      <c r="D18" s="245">
        <v>870</v>
      </c>
      <c r="E18" s="467"/>
      <c r="F18" s="32">
        <v>58</v>
      </c>
      <c r="G18" s="32">
        <v>928</v>
      </c>
      <c r="H18" s="467"/>
      <c r="I18" s="32" t="s">
        <v>782</v>
      </c>
      <c r="J18" s="32">
        <v>224</v>
      </c>
      <c r="K18" s="32" t="s">
        <v>782</v>
      </c>
      <c r="L18" s="32">
        <v>224</v>
      </c>
      <c r="M18" s="467"/>
      <c r="N18" s="36">
        <v>1152</v>
      </c>
      <c r="O18" s="115"/>
    </row>
    <row r="19" spans="1:14" ht="12.75" customHeight="1">
      <c r="A19" s="60" t="s">
        <v>556</v>
      </c>
      <c r="B19" s="32">
        <v>22</v>
      </c>
      <c r="C19" s="32">
        <v>2</v>
      </c>
      <c r="D19" s="32">
        <v>23</v>
      </c>
      <c r="E19" s="467"/>
      <c r="F19" s="32">
        <v>146</v>
      </c>
      <c r="G19" s="32">
        <v>170</v>
      </c>
      <c r="H19" s="467"/>
      <c r="I19" s="32">
        <v>4</v>
      </c>
      <c r="J19" s="32">
        <v>99</v>
      </c>
      <c r="K19" s="32">
        <v>25</v>
      </c>
      <c r="L19" s="32">
        <v>127</v>
      </c>
      <c r="M19" s="467"/>
      <c r="N19" s="32">
        <v>297</v>
      </c>
    </row>
    <row r="20" spans="1:15" s="148" customFormat="1" ht="12.75" customHeight="1">
      <c r="A20" s="242" t="s">
        <v>423</v>
      </c>
      <c r="B20" s="245">
        <v>497</v>
      </c>
      <c r="C20" s="244">
        <v>3005</v>
      </c>
      <c r="D20" s="244">
        <v>3502</v>
      </c>
      <c r="E20" s="245"/>
      <c r="F20" s="244">
        <v>2771</v>
      </c>
      <c r="G20" s="244">
        <v>6272</v>
      </c>
      <c r="H20" s="245"/>
      <c r="I20" s="245">
        <v>673</v>
      </c>
      <c r="J20" s="245">
        <v>565</v>
      </c>
      <c r="K20" s="245">
        <v>483</v>
      </c>
      <c r="L20" s="244">
        <v>1720</v>
      </c>
      <c r="M20" s="245"/>
      <c r="N20" s="244">
        <v>7993</v>
      </c>
      <c r="O20" s="115"/>
    </row>
    <row r="21" spans="1:14" ht="12.75" customHeight="1">
      <c r="A21" s="60" t="s">
        <v>462</v>
      </c>
      <c r="B21" s="32">
        <v>150</v>
      </c>
      <c r="C21" s="36">
        <v>2207</v>
      </c>
      <c r="D21" s="36">
        <v>2357</v>
      </c>
      <c r="E21" s="467"/>
      <c r="F21" s="32" t="s">
        <v>782</v>
      </c>
      <c r="G21" s="36">
        <v>2357</v>
      </c>
      <c r="H21" s="467"/>
      <c r="I21" s="32">
        <v>135</v>
      </c>
      <c r="J21" s="32">
        <v>333</v>
      </c>
      <c r="K21" s="32">
        <v>124</v>
      </c>
      <c r="L21" s="32">
        <v>591</v>
      </c>
      <c r="M21" s="467"/>
      <c r="N21" s="36">
        <v>2948</v>
      </c>
    </row>
    <row r="22" spans="1:14" ht="12.75" customHeight="1">
      <c r="A22" s="60" t="s">
        <v>737</v>
      </c>
      <c r="B22" s="32">
        <v>26</v>
      </c>
      <c r="C22" s="32">
        <v>117</v>
      </c>
      <c r="D22" s="32">
        <v>142</v>
      </c>
      <c r="E22" s="467"/>
      <c r="F22" s="32" t="s">
        <v>782</v>
      </c>
      <c r="G22" s="32">
        <v>142</v>
      </c>
      <c r="H22" s="467"/>
      <c r="I22" s="32">
        <v>64</v>
      </c>
      <c r="J22" s="32">
        <v>333</v>
      </c>
      <c r="K22" s="32">
        <v>86</v>
      </c>
      <c r="L22" s="32">
        <v>483</v>
      </c>
      <c r="M22" s="467"/>
      <c r="N22" s="32">
        <v>625</v>
      </c>
    </row>
    <row r="23" spans="1:15" s="148" customFormat="1" ht="12.75" customHeight="1">
      <c r="A23" s="31" t="s">
        <v>738</v>
      </c>
      <c r="B23" s="32">
        <v>95</v>
      </c>
      <c r="C23" s="36">
        <v>1211</v>
      </c>
      <c r="D23" s="36">
        <v>1306</v>
      </c>
      <c r="E23" s="467"/>
      <c r="F23" s="32" t="s">
        <v>782</v>
      </c>
      <c r="G23" s="36">
        <v>1306</v>
      </c>
      <c r="H23" s="467"/>
      <c r="I23" s="32">
        <v>7</v>
      </c>
      <c r="J23" s="36">
        <v>1165</v>
      </c>
      <c r="K23" s="32">
        <v>27</v>
      </c>
      <c r="L23" s="36">
        <v>1200</v>
      </c>
      <c r="M23" s="467"/>
      <c r="N23" s="36">
        <v>2506</v>
      </c>
      <c r="O23" s="115"/>
    </row>
    <row r="24" spans="1:14" ht="12.75" customHeight="1">
      <c r="A24" s="224" t="s">
        <v>695</v>
      </c>
      <c r="B24" s="32">
        <v>95</v>
      </c>
      <c r="C24" s="36">
        <v>1199</v>
      </c>
      <c r="D24" s="36">
        <v>1294</v>
      </c>
      <c r="E24" s="467"/>
      <c r="F24" s="32" t="s">
        <v>782</v>
      </c>
      <c r="G24" s="36">
        <v>1294</v>
      </c>
      <c r="H24" s="467"/>
      <c r="I24" s="32" t="s">
        <v>782</v>
      </c>
      <c r="J24" s="32">
        <v>236</v>
      </c>
      <c r="K24" s="32" t="s">
        <v>782</v>
      </c>
      <c r="L24" s="32">
        <v>236</v>
      </c>
      <c r="M24" s="467"/>
      <c r="N24" s="36">
        <v>1530</v>
      </c>
    </row>
    <row r="25" spans="1:14" ht="12.75" customHeight="1">
      <c r="A25" s="224" t="s">
        <v>739</v>
      </c>
      <c r="B25" s="32" t="s">
        <v>782</v>
      </c>
      <c r="C25" s="32">
        <v>12</v>
      </c>
      <c r="D25" s="32">
        <v>12</v>
      </c>
      <c r="E25" s="467"/>
      <c r="F25" s="32" t="s">
        <v>782</v>
      </c>
      <c r="G25" s="32">
        <v>12</v>
      </c>
      <c r="H25" s="467"/>
      <c r="I25" s="32">
        <v>7</v>
      </c>
      <c r="J25" s="32">
        <v>929</v>
      </c>
      <c r="K25" s="32">
        <v>27</v>
      </c>
      <c r="L25" s="32">
        <v>964</v>
      </c>
      <c r="M25" s="467"/>
      <c r="N25" s="32">
        <v>976</v>
      </c>
    </row>
    <row r="26" spans="1:14" ht="12.75" customHeight="1">
      <c r="A26" s="60" t="s">
        <v>425</v>
      </c>
      <c r="B26" s="32" t="s">
        <v>782</v>
      </c>
      <c r="C26" s="32">
        <v>48</v>
      </c>
      <c r="D26" s="32">
        <v>48</v>
      </c>
      <c r="E26" s="467"/>
      <c r="F26" s="32" t="s">
        <v>782</v>
      </c>
      <c r="G26" s="32">
        <v>48</v>
      </c>
      <c r="H26" s="467"/>
      <c r="I26" s="32">
        <v>40</v>
      </c>
      <c r="J26" s="32">
        <v>462</v>
      </c>
      <c r="K26" s="32">
        <v>11</v>
      </c>
      <c r="L26" s="32">
        <v>513</v>
      </c>
      <c r="M26" s="467"/>
      <c r="N26" s="32">
        <v>560</v>
      </c>
    </row>
    <row r="27" spans="1:14" ht="12.75" customHeight="1">
      <c r="A27" s="60" t="s">
        <v>399</v>
      </c>
      <c r="B27" s="32">
        <v>17</v>
      </c>
      <c r="C27" s="32">
        <v>499</v>
      </c>
      <c r="D27" s="32">
        <v>516</v>
      </c>
      <c r="E27" s="467"/>
      <c r="F27" s="36">
        <v>1009</v>
      </c>
      <c r="G27" s="36">
        <v>1525</v>
      </c>
      <c r="H27" s="467"/>
      <c r="I27" s="32">
        <v>255</v>
      </c>
      <c r="J27" s="36">
        <v>1055</v>
      </c>
      <c r="K27" s="32">
        <v>5</v>
      </c>
      <c r="L27" s="36">
        <v>1316</v>
      </c>
      <c r="M27" s="467"/>
      <c r="N27" s="36">
        <v>2841</v>
      </c>
    </row>
    <row r="28" spans="1:14" ht="12.75" customHeight="1">
      <c r="A28" s="365" t="s">
        <v>557</v>
      </c>
      <c r="B28" s="32" t="s">
        <v>782</v>
      </c>
      <c r="C28" s="32">
        <v>27</v>
      </c>
      <c r="D28" s="32">
        <v>27</v>
      </c>
      <c r="E28" s="32"/>
      <c r="F28" s="32">
        <v>779</v>
      </c>
      <c r="G28" s="32">
        <v>806</v>
      </c>
      <c r="H28" s="32"/>
      <c r="I28" s="32" t="s">
        <v>782</v>
      </c>
      <c r="J28" s="32" t="s">
        <v>782</v>
      </c>
      <c r="K28" s="32">
        <v>3</v>
      </c>
      <c r="L28" s="32">
        <v>3</v>
      </c>
      <c r="M28" s="32"/>
      <c r="N28" s="32">
        <v>810</v>
      </c>
    </row>
    <row r="29" spans="1:14" ht="12.75" customHeight="1">
      <c r="A29" s="365" t="s">
        <v>166</v>
      </c>
      <c r="B29" s="32" t="s">
        <v>782</v>
      </c>
      <c r="C29" s="32">
        <v>163</v>
      </c>
      <c r="D29" s="32">
        <v>163</v>
      </c>
      <c r="E29" s="32"/>
      <c r="F29" s="32">
        <v>142</v>
      </c>
      <c r="G29" s="32">
        <v>305</v>
      </c>
      <c r="H29" s="32"/>
      <c r="I29" s="32" t="s">
        <v>782</v>
      </c>
      <c r="J29" s="32" t="s">
        <v>782</v>
      </c>
      <c r="K29" s="32" t="s">
        <v>782</v>
      </c>
      <c r="L29" s="32" t="s">
        <v>782</v>
      </c>
      <c r="M29" s="32"/>
      <c r="N29" s="32">
        <v>305</v>
      </c>
    </row>
    <row r="30" spans="1:14" ht="12.75" customHeight="1">
      <c r="A30" s="224" t="s">
        <v>457</v>
      </c>
      <c r="B30" s="32">
        <v>13</v>
      </c>
      <c r="C30" s="32">
        <v>55</v>
      </c>
      <c r="D30" s="32">
        <v>68</v>
      </c>
      <c r="E30" s="467"/>
      <c r="F30" s="32">
        <v>74</v>
      </c>
      <c r="G30" s="32">
        <v>142</v>
      </c>
      <c r="H30" s="467"/>
      <c r="I30" s="32">
        <v>120</v>
      </c>
      <c r="J30" s="36">
        <v>1055</v>
      </c>
      <c r="K30" s="32">
        <v>2</v>
      </c>
      <c r="L30" s="36">
        <v>1177</v>
      </c>
      <c r="M30" s="467"/>
      <c r="N30" s="36">
        <v>1320</v>
      </c>
    </row>
    <row r="31" spans="1:14" ht="12.75" customHeight="1">
      <c r="A31" s="224" t="s">
        <v>917</v>
      </c>
      <c r="B31" s="32">
        <v>4</v>
      </c>
      <c r="C31" s="32">
        <v>254</v>
      </c>
      <c r="D31" s="32">
        <v>257</v>
      </c>
      <c r="E31" s="467"/>
      <c r="F31" s="32">
        <v>14</v>
      </c>
      <c r="G31" s="32">
        <v>272</v>
      </c>
      <c r="H31" s="467"/>
      <c r="I31" s="32">
        <v>135</v>
      </c>
      <c r="J31" s="32" t="s">
        <v>782</v>
      </c>
      <c r="K31" s="32" t="s">
        <v>782</v>
      </c>
      <c r="L31" s="32">
        <v>135</v>
      </c>
      <c r="M31" s="467"/>
      <c r="N31" s="32">
        <v>407</v>
      </c>
    </row>
    <row r="32" spans="1:14" ht="12.75" customHeight="1">
      <c r="A32" s="60" t="s">
        <v>459</v>
      </c>
      <c r="B32" s="32">
        <v>1</v>
      </c>
      <c r="C32" s="32">
        <v>263</v>
      </c>
      <c r="D32" s="32">
        <v>264</v>
      </c>
      <c r="E32" s="467"/>
      <c r="F32" s="32">
        <v>40</v>
      </c>
      <c r="G32" s="32">
        <v>303</v>
      </c>
      <c r="H32" s="467"/>
      <c r="I32" s="32" t="s">
        <v>782</v>
      </c>
      <c r="J32" s="32" t="s">
        <v>782</v>
      </c>
      <c r="K32" s="32">
        <v>72</v>
      </c>
      <c r="L32" s="32">
        <v>72</v>
      </c>
      <c r="M32" s="467"/>
      <c r="N32" s="32">
        <v>375</v>
      </c>
    </row>
    <row r="33" spans="1:15" s="148" customFormat="1" ht="12.75" customHeight="1">
      <c r="A33" s="242" t="s">
        <v>424</v>
      </c>
      <c r="B33" s="245">
        <v>288</v>
      </c>
      <c r="C33" s="244">
        <v>4345</v>
      </c>
      <c r="D33" s="244">
        <v>4633</v>
      </c>
      <c r="E33" s="245"/>
      <c r="F33" s="244">
        <v>1049</v>
      </c>
      <c r="G33" s="244">
        <v>5682</v>
      </c>
      <c r="H33" s="245"/>
      <c r="I33" s="245">
        <v>502</v>
      </c>
      <c r="J33" s="244">
        <v>3348</v>
      </c>
      <c r="K33" s="245">
        <v>325</v>
      </c>
      <c r="L33" s="244">
        <v>4174</v>
      </c>
      <c r="M33" s="245"/>
      <c r="N33" s="244">
        <v>9856</v>
      </c>
      <c r="O33" s="115"/>
    </row>
    <row r="34" spans="1:15" s="150" customFormat="1" ht="12.75" customHeight="1">
      <c r="A34" s="223" t="s">
        <v>385</v>
      </c>
      <c r="B34" s="47">
        <v>785</v>
      </c>
      <c r="C34" s="70">
        <v>7349</v>
      </c>
      <c r="D34" s="70">
        <v>8134</v>
      </c>
      <c r="E34" s="446"/>
      <c r="F34" s="70">
        <v>3820</v>
      </c>
      <c r="G34" s="70">
        <v>11954</v>
      </c>
      <c r="H34" s="446"/>
      <c r="I34" s="70">
        <v>1174</v>
      </c>
      <c r="J34" s="70">
        <v>3913</v>
      </c>
      <c r="K34" s="47">
        <v>807</v>
      </c>
      <c r="L34" s="70">
        <v>5895</v>
      </c>
      <c r="M34" s="446"/>
      <c r="N34" s="70">
        <v>17849</v>
      </c>
      <c r="O34" s="149"/>
    </row>
    <row r="35" spans="1:14" ht="12.75" customHeight="1">
      <c r="A35" s="60" t="s">
        <v>915</v>
      </c>
      <c r="B35" s="32" t="s">
        <v>782</v>
      </c>
      <c r="C35" s="32">
        <v>39</v>
      </c>
      <c r="D35" s="32">
        <v>39</v>
      </c>
      <c r="E35" s="446"/>
      <c r="F35" s="32">
        <v>169</v>
      </c>
      <c r="G35" s="32">
        <v>208</v>
      </c>
      <c r="H35" s="446"/>
      <c r="I35" s="32" t="s">
        <v>388</v>
      </c>
      <c r="J35" s="32" t="s">
        <v>388</v>
      </c>
      <c r="K35" s="32">
        <v>656</v>
      </c>
      <c r="L35" s="32">
        <v>656</v>
      </c>
      <c r="M35" s="446"/>
      <c r="N35" s="32">
        <v>864</v>
      </c>
    </row>
    <row r="36" spans="1:14" ht="12.75" customHeight="1">
      <c r="A36" s="60" t="s">
        <v>426</v>
      </c>
      <c r="B36" s="32" t="s">
        <v>782</v>
      </c>
      <c r="C36" s="32">
        <v>11</v>
      </c>
      <c r="D36" s="32">
        <v>11</v>
      </c>
      <c r="E36" s="446"/>
      <c r="F36" s="32">
        <v>222</v>
      </c>
      <c r="G36" s="32">
        <v>233</v>
      </c>
      <c r="H36" s="446"/>
      <c r="I36" s="32" t="s">
        <v>390</v>
      </c>
      <c r="J36" s="32" t="s">
        <v>390</v>
      </c>
      <c r="K36" s="32" t="s">
        <v>390</v>
      </c>
      <c r="L36" s="243" t="s">
        <v>558</v>
      </c>
      <c r="M36" s="446"/>
      <c r="N36" s="32">
        <v>233</v>
      </c>
    </row>
    <row r="37" spans="1:14" ht="12.75" customHeight="1">
      <c r="A37" s="223" t="s">
        <v>461</v>
      </c>
      <c r="B37" s="47">
        <v>785</v>
      </c>
      <c r="C37" s="70">
        <v>7399</v>
      </c>
      <c r="D37" s="70">
        <v>8184</v>
      </c>
      <c r="E37" s="446"/>
      <c r="F37" s="70">
        <v>4211</v>
      </c>
      <c r="G37" s="70">
        <v>12395</v>
      </c>
      <c r="H37" s="446"/>
      <c r="I37" s="70">
        <v>1174</v>
      </c>
      <c r="J37" s="70">
        <v>3913</v>
      </c>
      <c r="K37" s="70">
        <v>1464</v>
      </c>
      <c r="L37" s="70">
        <v>6551</v>
      </c>
      <c r="M37" s="446"/>
      <c r="N37" s="70">
        <v>18945</v>
      </c>
    </row>
    <row r="38" spans="1:15" s="121" customFormat="1" ht="12.75" customHeight="1">
      <c r="A38" s="60" t="s">
        <v>162</v>
      </c>
      <c r="B38" s="32" t="s">
        <v>390</v>
      </c>
      <c r="C38" s="32">
        <v>67</v>
      </c>
      <c r="D38" s="32">
        <v>67</v>
      </c>
      <c r="E38" s="446"/>
      <c r="F38" s="32" t="s">
        <v>390</v>
      </c>
      <c r="G38" s="32">
        <v>67</v>
      </c>
      <c r="H38" s="446"/>
      <c r="I38" s="32" t="s">
        <v>390</v>
      </c>
      <c r="J38" s="32" t="s">
        <v>468</v>
      </c>
      <c r="K38" s="32" t="s">
        <v>390</v>
      </c>
      <c r="L38" s="32" t="s">
        <v>468</v>
      </c>
      <c r="M38" s="446"/>
      <c r="N38" s="32" t="s">
        <v>390</v>
      </c>
      <c r="O38" s="117"/>
    </row>
    <row r="39" spans="1:15" s="381" customFormat="1" ht="12.75" customHeight="1">
      <c r="A39" s="379" t="s">
        <v>427</v>
      </c>
      <c r="B39" s="446">
        <v>785</v>
      </c>
      <c r="C39" s="505">
        <v>7466</v>
      </c>
      <c r="D39" s="505">
        <v>8251</v>
      </c>
      <c r="E39" s="446"/>
      <c r="F39" s="505">
        <v>4211</v>
      </c>
      <c r="G39" s="505">
        <v>12462</v>
      </c>
      <c r="H39" s="446"/>
      <c r="I39" s="505">
        <v>1174</v>
      </c>
      <c r="J39" s="505">
        <v>3846</v>
      </c>
      <c r="K39" s="505">
        <v>1464</v>
      </c>
      <c r="L39" s="505">
        <v>6484</v>
      </c>
      <c r="M39" s="446"/>
      <c r="N39" s="505">
        <v>18945</v>
      </c>
      <c r="O39" s="380"/>
    </row>
    <row r="40" spans="1:15" s="121" customFormat="1" ht="3" customHeight="1" thickBot="1">
      <c r="A40" s="177"/>
      <c r="B40" s="447"/>
      <c r="C40" s="506"/>
      <c r="D40" s="506"/>
      <c r="E40" s="447"/>
      <c r="F40" s="506"/>
      <c r="G40" s="506"/>
      <c r="H40" s="447"/>
      <c r="I40" s="506"/>
      <c r="J40" s="506"/>
      <c r="K40" s="506"/>
      <c r="L40" s="506"/>
      <c r="M40" s="447"/>
      <c r="N40" s="506"/>
      <c r="O40" s="117"/>
    </row>
    <row r="41" ht="3" customHeight="1">
      <c r="A41" s="106"/>
    </row>
    <row r="42" ht="12.75" customHeight="1">
      <c r="A42" s="143" t="s">
        <v>387</v>
      </c>
    </row>
    <row r="43" ht="12.75" customHeight="1"/>
    <row r="44" ht="12.75" customHeight="1">
      <c r="A44" s="163" t="s">
        <v>384</v>
      </c>
    </row>
    <row r="45" ht="12.75" customHeight="1"/>
    <row r="47" spans="2:14" ht="11.25">
      <c r="B47" s="129"/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</row>
    <row r="48" spans="2:14" ht="11.25">
      <c r="B48" s="129"/>
      <c r="C48" s="129"/>
      <c r="D48" s="129"/>
      <c r="E48" s="129"/>
      <c r="F48" s="129"/>
      <c r="G48" s="129"/>
      <c r="H48" s="129"/>
      <c r="I48" s="129"/>
      <c r="J48" s="129"/>
      <c r="K48" s="129"/>
      <c r="L48" s="129"/>
      <c r="M48" s="129"/>
      <c r="N48" s="129"/>
    </row>
    <row r="49" spans="2:14" ht="11.25"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</row>
    <row r="50" spans="2:14" ht="11.25">
      <c r="B50" s="129"/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</row>
    <row r="51" spans="2:14" ht="11.25">
      <c r="B51" s="129"/>
      <c r="C51" s="129"/>
      <c r="D51" s="129"/>
      <c r="E51" s="129"/>
      <c r="F51" s="129"/>
      <c r="G51" s="129"/>
      <c r="H51" s="129"/>
      <c r="I51" s="129"/>
      <c r="J51" s="129"/>
      <c r="K51" s="129"/>
      <c r="L51" s="129"/>
      <c r="M51" s="129"/>
      <c r="N51" s="129"/>
    </row>
    <row r="52" spans="2:14" ht="11.25">
      <c r="B52" s="129"/>
      <c r="C52" s="129"/>
      <c r="D52" s="129"/>
      <c r="E52" s="129"/>
      <c r="F52" s="129"/>
      <c r="G52" s="129"/>
      <c r="H52" s="129"/>
      <c r="I52" s="129"/>
      <c r="J52" s="129"/>
      <c r="K52" s="129"/>
      <c r="L52" s="129"/>
      <c r="M52" s="129"/>
      <c r="N52" s="129"/>
    </row>
    <row r="53" spans="2:14" ht="11.25">
      <c r="B53" s="129"/>
      <c r="C53" s="129"/>
      <c r="D53" s="129"/>
      <c r="E53" s="129"/>
      <c r="F53" s="129"/>
      <c r="G53" s="129"/>
      <c r="H53" s="129"/>
      <c r="I53" s="129"/>
      <c r="J53" s="129"/>
      <c r="K53" s="129"/>
      <c r="L53" s="129"/>
      <c r="M53" s="129"/>
      <c r="N53" s="129"/>
    </row>
    <row r="54" spans="2:14" ht="11.25">
      <c r="B54" s="129"/>
      <c r="C54" s="129"/>
      <c r="D54" s="129"/>
      <c r="E54" s="129"/>
      <c r="F54" s="129"/>
      <c r="G54" s="129"/>
      <c r="H54" s="129"/>
      <c r="I54" s="129"/>
      <c r="J54" s="129"/>
      <c r="K54" s="129"/>
      <c r="L54" s="129"/>
      <c r="M54" s="129"/>
      <c r="N54" s="129"/>
    </row>
    <row r="55" spans="2:14" ht="11.25">
      <c r="B55" s="129"/>
      <c r="C55" s="129"/>
      <c r="D55" s="129"/>
      <c r="E55" s="129"/>
      <c r="F55" s="129"/>
      <c r="G55" s="129"/>
      <c r="H55" s="129"/>
      <c r="I55" s="129"/>
      <c r="J55" s="129"/>
      <c r="K55" s="129"/>
      <c r="L55" s="129"/>
      <c r="M55" s="129"/>
      <c r="N55" s="129"/>
    </row>
    <row r="56" spans="2:14" ht="11.25">
      <c r="B56" s="129"/>
      <c r="C56" s="129"/>
      <c r="D56" s="129"/>
      <c r="E56" s="129"/>
      <c r="F56" s="129"/>
      <c r="G56" s="129"/>
      <c r="H56" s="129"/>
      <c r="I56" s="129"/>
      <c r="J56" s="129"/>
      <c r="K56" s="129"/>
      <c r="L56" s="129"/>
      <c r="M56" s="129"/>
      <c r="N56" s="129"/>
    </row>
    <row r="57" spans="2:14" ht="11.25">
      <c r="B57" s="129"/>
      <c r="C57" s="129"/>
      <c r="D57" s="129"/>
      <c r="E57" s="129"/>
      <c r="F57" s="129"/>
      <c r="G57" s="129"/>
      <c r="H57" s="129"/>
      <c r="I57" s="129"/>
      <c r="J57" s="129"/>
      <c r="K57" s="129"/>
      <c r="L57" s="129"/>
      <c r="M57" s="129"/>
      <c r="N57" s="129"/>
    </row>
    <row r="58" spans="2:14" ht="11.25">
      <c r="B58" s="129"/>
      <c r="C58" s="129"/>
      <c r="D58" s="129"/>
      <c r="E58" s="129"/>
      <c r="F58" s="129"/>
      <c r="G58" s="129"/>
      <c r="H58" s="129"/>
      <c r="I58" s="129"/>
      <c r="J58" s="129"/>
      <c r="K58" s="129"/>
      <c r="L58" s="129"/>
      <c r="M58" s="129"/>
      <c r="N58" s="129"/>
    </row>
    <row r="59" spans="2:14" ht="11.25">
      <c r="B59" s="129"/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</row>
    <row r="60" spans="2:14" ht="11.25">
      <c r="B60" s="129"/>
      <c r="C60" s="129"/>
      <c r="D60" s="129"/>
      <c r="E60" s="129"/>
      <c r="F60" s="129"/>
      <c r="G60" s="129"/>
      <c r="H60" s="129"/>
      <c r="I60" s="129"/>
      <c r="J60" s="129"/>
      <c r="K60" s="129"/>
      <c r="L60" s="129"/>
      <c r="M60" s="129"/>
      <c r="N60" s="129"/>
    </row>
    <row r="61" spans="2:14" ht="11.25">
      <c r="B61" s="129"/>
      <c r="C61" s="129"/>
      <c r="D61" s="129"/>
      <c r="E61" s="129"/>
      <c r="F61" s="129"/>
      <c r="G61" s="129"/>
      <c r="H61" s="129"/>
      <c r="I61" s="129"/>
      <c r="J61" s="129"/>
      <c r="K61" s="129"/>
      <c r="L61" s="129"/>
      <c r="M61" s="129"/>
      <c r="N61" s="129"/>
    </row>
    <row r="62" spans="2:14" ht="11.25">
      <c r="B62" s="129"/>
      <c r="C62" s="129"/>
      <c r="D62" s="129"/>
      <c r="E62" s="129"/>
      <c r="F62" s="129"/>
      <c r="G62" s="129"/>
      <c r="H62" s="129"/>
      <c r="I62" s="129"/>
      <c r="J62" s="129"/>
      <c r="K62" s="129"/>
      <c r="L62" s="129"/>
      <c r="M62" s="129"/>
      <c r="N62" s="129"/>
    </row>
    <row r="63" spans="2:14" ht="11.25">
      <c r="B63" s="129"/>
      <c r="C63" s="129"/>
      <c r="D63" s="129"/>
      <c r="E63" s="129"/>
      <c r="F63" s="129"/>
      <c r="G63" s="129"/>
      <c r="H63" s="129"/>
      <c r="I63" s="129"/>
      <c r="J63" s="129"/>
      <c r="K63" s="129"/>
      <c r="L63" s="129"/>
      <c r="M63" s="129"/>
      <c r="N63" s="129"/>
    </row>
    <row r="64" spans="2:14" ht="11.25">
      <c r="B64" s="129"/>
      <c r="C64" s="129"/>
      <c r="D64" s="129"/>
      <c r="E64" s="129"/>
      <c r="F64" s="129"/>
      <c r="G64" s="129"/>
      <c r="H64" s="129"/>
      <c r="I64" s="129"/>
      <c r="J64" s="129"/>
      <c r="K64" s="129"/>
      <c r="L64" s="129"/>
      <c r="M64" s="129"/>
      <c r="N64" s="129"/>
    </row>
    <row r="65" spans="2:14" ht="11.25">
      <c r="B65" s="129"/>
      <c r="C65" s="129"/>
      <c r="D65" s="129"/>
      <c r="E65" s="129"/>
      <c r="F65" s="129"/>
      <c r="G65" s="129"/>
      <c r="H65" s="129"/>
      <c r="I65" s="129"/>
      <c r="J65" s="129"/>
      <c r="K65" s="129"/>
      <c r="L65" s="129"/>
      <c r="M65" s="129"/>
      <c r="N65" s="129"/>
    </row>
    <row r="66" spans="2:14" ht="11.25">
      <c r="B66" s="129"/>
      <c r="C66" s="129"/>
      <c r="D66" s="129"/>
      <c r="E66" s="129"/>
      <c r="F66" s="129"/>
      <c r="G66" s="129"/>
      <c r="H66" s="129"/>
      <c r="I66" s="129"/>
      <c r="J66" s="129"/>
      <c r="K66" s="129"/>
      <c r="L66" s="129"/>
      <c r="M66" s="129"/>
      <c r="N66" s="129"/>
    </row>
    <row r="67" spans="2:14" ht="11.25">
      <c r="B67" s="129"/>
      <c r="C67" s="129"/>
      <c r="D67" s="129"/>
      <c r="E67" s="129"/>
      <c r="F67" s="129"/>
      <c r="G67" s="129"/>
      <c r="H67" s="129"/>
      <c r="I67" s="129"/>
      <c r="J67" s="129"/>
      <c r="K67" s="129"/>
      <c r="L67" s="129"/>
      <c r="M67" s="129"/>
      <c r="N67" s="129"/>
    </row>
    <row r="68" spans="2:14" ht="11.25">
      <c r="B68" s="129"/>
      <c r="C68" s="129"/>
      <c r="D68" s="129"/>
      <c r="E68" s="129"/>
      <c r="F68" s="129"/>
      <c r="G68" s="129"/>
      <c r="H68" s="129"/>
      <c r="I68" s="129"/>
      <c r="J68" s="129"/>
      <c r="K68" s="129"/>
      <c r="L68" s="129"/>
      <c r="M68" s="129"/>
      <c r="N68" s="129"/>
    </row>
    <row r="69" spans="2:14" ht="11.25">
      <c r="B69" s="129"/>
      <c r="C69" s="129"/>
      <c r="D69" s="129"/>
      <c r="E69" s="129"/>
      <c r="F69" s="129"/>
      <c r="G69" s="129"/>
      <c r="H69" s="129"/>
      <c r="I69" s="129"/>
      <c r="J69" s="129"/>
      <c r="K69" s="129"/>
      <c r="L69" s="129"/>
      <c r="M69" s="129"/>
      <c r="N69" s="129"/>
    </row>
    <row r="70" spans="2:14" ht="11.25">
      <c r="B70" s="129"/>
      <c r="C70" s="129"/>
      <c r="D70" s="129"/>
      <c r="E70" s="129"/>
      <c r="F70" s="129"/>
      <c r="G70" s="129"/>
      <c r="H70" s="129"/>
      <c r="I70" s="129"/>
      <c r="J70" s="129"/>
      <c r="K70" s="129"/>
      <c r="L70" s="129"/>
      <c r="M70" s="129"/>
      <c r="N70" s="129"/>
    </row>
    <row r="71" spans="2:14" ht="11.25">
      <c r="B71" s="129"/>
      <c r="C71" s="129"/>
      <c r="D71" s="129"/>
      <c r="E71" s="129"/>
      <c r="F71" s="129"/>
      <c r="G71" s="129"/>
      <c r="H71" s="129"/>
      <c r="I71" s="129"/>
      <c r="J71" s="129"/>
      <c r="K71" s="129"/>
      <c r="L71" s="129"/>
      <c r="M71" s="129"/>
      <c r="N71" s="129"/>
    </row>
    <row r="72" spans="2:14" ht="11.25">
      <c r="B72" s="129"/>
      <c r="C72" s="129"/>
      <c r="D72" s="129"/>
      <c r="E72" s="129"/>
      <c r="F72" s="129"/>
      <c r="G72" s="129"/>
      <c r="H72" s="129"/>
      <c r="I72" s="129"/>
      <c r="J72" s="129"/>
      <c r="K72" s="129"/>
      <c r="L72" s="129"/>
      <c r="M72" s="129"/>
      <c r="N72" s="129"/>
    </row>
    <row r="73" spans="2:14" ht="11.25">
      <c r="B73" s="129"/>
      <c r="C73" s="129"/>
      <c r="D73" s="129"/>
      <c r="E73" s="129"/>
      <c r="F73" s="129"/>
      <c r="G73" s="129"/>
      <c r="H73" s="129"/>
      <c r="I73" s="129"/>
      <c r="J73" s="129"/>
      <c r="K73" s="129"/>
      <c r="L73" s="129"/>
      <c r="M73" s="129"/>
      <c r="N73" s="129"/>
    </row>
  </sheetData>
  <mergeCells count="38">
    <mergeCell ref="N6:N12"/>
    <mergeCell ref="B9:D9"/>
    <mergeCell ref="E9:E12"/>
    <mergeCell ref="F9:F12"/>
    <mergeCell ref="G9:G12"/>
    <mergeCell ref="J9:J12"/>
    <mergeCell ref="K9:K12"/>
    <mergeCell ref="L9:L12"/>
    <mergeCell ref="B11:B12"/>
    <mergeCell ref="I11:I12"/>
    <mergeCell ref="A6:A12"/>
    <mergeCell ref="B6:G6"/>
    <mergeCell ref="H6:H12"/>
    <mergeCell ref="I6:L6"/>
    <mergeCell ref="C11:C12"/>
    <mergeCell ref="D11:D12"/>
    <mergeCell ref="E14:E19"/>
    <mergeCell ref="H14:H19"/>
    <mergeCell ref="M14:M19"/>
    <mergeCell ref="E21:E27"/>
    <mergeCell ref="H21:H27"/>
    <mergeCell ref="M21:M27"/>
    <mergeCell ref="E30:E32"/>
    <mergeCell ref="H30:H32"/>
    <mergeCell ref="M30:M32"/>
    <mergeCell ref="E34:E40"/>
    <mergeCell ref="H34:H40"/>
    <mergeCell ref="M34:M40"/>
    <mergeCell ref="G39:G40"/>
    <mergeCell ref="I39:I40"/>
    <mergeCell ref="J39:J40"/>
    <mergeCell ref="K39:K40"/>
    <mergeCell ref="L39:L40"/>
    <mergeCell ref="N39:N40"/>
    <mergeCell ref="B39:B40"/>
    <mergeCell ref="C39:C40"/>
    <mergeCell ref="D39:D40"/>
    <mergeCell ref="F39:F40"/>
  </mergeCells>
  <hyperlinks>
    <hyperlink ref="A44" location="Home!A3" display="Go to list of tables"/>
    <hyperlink ref="A42" location="'Notes to Appendix B tables'!A1" display="Go to list of notes to Appendix B"/>
  </hyperlinks>
  <printOptions/>
  <pageMargins left="0.75" right="0.75" top="1" bottom="1" header="0.5" footer="0.5"/>
  <pageSetup fitToHeight="1" fitToWidth="1" horizontalDpi="600" verticalDpi="600" orientation="landscape" paperSize="9" scale="99" r:id="rId1"/>
</worksheet>
</file>

<file path=xl/worksheets/sheet66.xml><?xml version="1.0" encoding="utf-8"?>
<worksheet xmlns="http://schemas.openxmlformats.org/spreadsheetml/2006/main" xmlns:r="http://schemas.openxmlformats.org/officeDocument/2006/relationships">
  <sheetPr codeName="Sheet62">
    <pageSetUpPr fitToPage="1"/>
  </sheetPr>
  <dimension ref="A1:O73"/>
  <sheetViews>
    <sheetView showGridLines="0" workbookViewId="0" topLeftCell="A1">
      <selection activeCell="F17" sqref="F17"/>
    </sheetView>
  </sheetViews>
  <sheetFormatPr defaultColWidth="9.140625" defaultRowHeight="12.75"/>
  <cols>
    <col min="1" max="1" width="26.140625" style="107" customWidth="1"/>
    <col min="2" max="2" width="11.7109375" style="106" customWidth="1"/>
    <col min="3" max="4" width="10.7109375" style="106" customWidth="1"/>
    <col min="5" max="5" width="1.57421875" style="106" customWidth="1"/>
    <col min="6" max="6" width="10.7109375" style="106" customWidth="1"/>
    <col min="7" max="7" width="9.00390625" style="106" customWidth="1"/>
    <col min="8" max="8" width="1.8515625" style="106" customWidth="1"/>
    <col min="9" max="9" width="11.8515625" style="106" customWidth="1"/>
    <col min="10" max="10" width="10.7109375" style="106" customWidth="1"/>
    <col min="11" max="11" width="9.140625" style="106" customWidth="1"/>
    <col min="12" max="12" width="9.57421875" style="106" customWidth="1"/>
    <col min="13" max="13" width="1.7109375" style="106" customWidth="1"/>
    <col min="14" max="14" width="10.57421875" style="106" customWidth="1"/>
    <col min="15" max="15" width="9.140625" style="107" customWidth="1"/>
    <col min="16" max="16384" width="9.140625" style="106" customWidth="1"/>
  </cols>
  <sheetData>
    <row r="1" spans="2:14" ht="3" customHeight="1"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</row>
    <row r="2" ht="3" customHeight="1"/>
    <row r="3" ht="11.25">
      <c r="A3" s="117" t="s">
        <v>564</v>
      </c>
    </row>
    <row r="4" spans="1:14" ht="3" customHeight="1">
      <c r="A4" s="131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</row>
    <row r="5" spans="1:14" ht="3" customHeight="1">
      <c r="A5" s="117"/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</row>
    <row r="6" spans="1:14" ht="11.25">
      <c r="A6" s="484" t="s">
        <v>422</v>
      </c>
      <c r="B6" s="481" t="s">
        <v>167</v>
      </c>
      <c r="C6" s="481"/>
      <c r="D6" s="481"/>
      <c r="E6" s="481"/>
      <c r="F6" s="481"/>
      <c r="G6" s="481"/>
      <c r="H6" s="495"/>
      <c r="I6" s="481" t="s">
        <v>418</v>
      </c>
      <c r="J6" s="481"/>
      <c r="K6" s="481"/>
      <c r="L6" s="481"/>
      <c r="M6" s="155"/>
      <c r="N6" s="493" t="s">
        <v>427</v>
      </c>
    </row>
    <row r="7" spans="1:14" ht="3" customHeight="1">
      <c r="A7" s="484"/>
      <c r="B7" s="120"/>
      <c r="C7" s="120"/>
      <c r="D7" s="120"/>
      <c r="E7" s="120"/>
      <c r="F7" s="120"/>
      <c r="G7" s="120"/>
      <c r="H7" s="495"/>
      <c r="I7" s="109"/>
      <c r="J7" s="109"/>
      <c r="K7" s="109"/>
      <c r="L7" s="109"/>
      <c r="M7" s="155"/>
      <c r="N7" s="493"/>
    </row>
    <row r="8" spans="1:14" ht="3" customHeight="1">
      <c r="A8" s="484"/>
      <c r="B8" s="153"/>
      <c r="C8" s="153"/>
      <c r="D8" s="153"/>
      <c r="E8" s="153"/>
      <c r="F8" s="153"/>
      <c r="G8" s="153"/>
      <c r="H8" s="495"/>
      <c r="I8" s="153"/>
      <c r="J8" s="153"/>
      <c r="K8" s="153"/>
      <c r="L8" s="155"/>
      <c r="M8" s="155"/>
      <c r="N8" s="493"/>
    </row>
    <row r="9" spans="1:14" ht="12.75" customHeight="1">
      <c r="A9" s="495"/>
      <c r="B9" s="481" t="s">
        <v>164</v>
      </c>
      <c r="C9" s="481"/>
      <c r="D9" s="481"/>
      <c r="E9" s="495"/>
      <c r="F9" s="493" t="s">
        <v>416</v>
      </c>
      <c r="G9" s="493" t="s">
        <v>421</v>
      </c>
      <c r="H9" s="495"/>
      <c r="J9" s="497" t="s">
        <v>430</v>
      </c>
      <c r="K9" s="497" t="s">
        <v>896</v>
      </c>
      <c r="L9" s="493" t="s">
        <v>773</v>
      </c>
      <c r="M9" s="125"/>
      <c r="N9" s="493"/>
    </row>
    <row r="10" spans="1:14" ht="3" customHeight="1">
      <c r="A10" s="495"/>
      <c r="B10" s="120"/>
      <c r="C10" s="120"/>
      <c r="D10" s="120"/>
      <c r="E10" s="495"/>
      <c r="F10" s="493"/>
      <c r="G10" s="493"/>
      <c r="H10" s="495"/>
      <c r="I10" s="164"/>
      <c r="J10" s="497"/>
      <c r="K10" s="497"/>
      <c r="L10" s="493"/>
      <c r="M10" s="125"/>
      <c r="N10" s="493"/>
    </row>
    <row r="11" spans="1:14" ht="11.25" customHeight="1">
      <c r="A11" s="495"/>
      <c r="B11" s="493" t="s">
        <v>420</v>
      </c>
      <c r="C11" s="493" t="s">
        <v>415</v>
      </c>
      <c r="D11" s="497" t="s">
        <v>421</v>
      </c>
      <c r="E11" s="495"/>
      <c r="F11" s="493"/>
      <c r="G11" s="493"/>
      <c r="H11" s="495"/>
      <c r="I11" s="493" t="s">
        <v>429</v>
      </c>
      <c r="J11" s="498"/>
      <c r="K11" s="498"/>
      <c r="L11" s="493"/>
      <c r="M11" s="125"/>
      <c r="N11" s="493"/>
    </row>
    <row r="12" spans="1:14" ht="22.5" customHeight="1">
      <c r="A12" s="496"/>
      <c r="B12" s="494"/>
      <c r="C12" s="494"/>
      <c r="D12" s="500"/>
      <c r="E12" s="496"/>
      <c r="F12" s="494"/>
      <c r="G12" s="494"/>
      <c r="H12" s="496"/>
      <c r="I12" s="494"/>
      <c r="J12" s="499"/>
      <c r="K12" s="499"/>
      <c r="L12" s="494"/>
      <c r="M12" s="124"/>
      <c r="N12" s="494"/>
    </row>
    <row r="13" spans="1:14" ht="3" customHeight="1">
      <c r="A13" s="154" t="s">
        <v>466</v>
      </c>
      <c r="B13" s="125"/>
      <c r="C13" s="125"/>
      <c r="D13" s="139"/>
      <c r="E13" s="114"/>
      <c r="F13" s="125"/>
      <c r="G13" s="125"/>
      <c r="H13" s="114"/>
      <c r="I13" s="164"/>
      <c r="J13" s="118"/>
      <c r="K13" s="118"/>
      <c r="L13" s="125"/>
      <c r="M13" s="125"/>
      <c r="N13" s="139"/>
    </row>
    <row r="14" spans="1:14" ht="12.75" customHeight="1">
      <c r="A14" s="60" t="s">
        <v>466</v>
      </c>
      <c r="B14" s="32">
        <v>381</v>
      </c>
      <c r="C14" s="36">
        <v>2324</v>
      </c>
      <c r="D14" s="36">
        <v>2706</v>
      </c>
      <c r="E14" s="467"/>
      <c r="F14" s="36">
        <v>2583</v>
      </c>
      <c r="G14" s="36">
        <v>5288</v>
      </c>
      <c r="H14" s="467"/>
      <c r="I14" s="314">
        <v>697</v>
      </c>
      <c r="J14" s="314">
        <v>282</v>
      </c>
      <c r="K14" s="314">
        <v>551</v>
      </c>
      <c r="L14" s="384">
        <v>1529</v>
      </c>
      <c r="M14" s="467"/>
      <c r="N14" s="83">
        <v>6817</v>
      </c>
    </row>
    <row r="15" spans="1:14" ht="12.75" customHeight="1">
      <c r="A15" s="224" t="s">
        <v>464</v>
      </c>
      <c r="B15" s="32">
        <v>196</v>
      </c>
      <c r="C15" s="36">
        <v>2000</v>
      </c>
      <c r="D15" s="36">
        <v>2196</v>
      </c>
      <c r="E15" s="467"/>
      <c r="F15" s="36">
        <v>2565</v>
      </c>
      <c r="G15" s="36">
        <v>4762</v>
      </c>
      <c r="H15" s="467"/>
      <c r="I15" s="314">
        <v>49</v>
      </c>
      <c r="J15" s="314">
        <v>98</v>
      </c>
      <c r="K15" s="314">
        <v>342</v>
      </c>
      <c r="L15" s="314">
        <v>490</v>
      </c>
      <c r="M15" s="467"/>
      <c r="N15" s="36">
        <v>5251</v>
      </c>
    </row>
    <row r="16" spans="1:14" ht="12.75" customHeight="1">
      <c r="A16" s="224" t="s">
        <v>465</v>
      </c>
      <c r="B16" s="32" t="s">
        <v>782</v>
      </c>
      <c r="C16" s="32">
        <v>11</v>
      </c>
      <c r="D16" s="32">
        <v>11</v>
      </c>
      <c r="E16" s="467"/>
      <c r="F16" s="32">
        <v>17</v>
      </c>
      <c r="G16" s="32">
        <v>29</v>
      </c>
      <c r="H16" s="467"/>
      <c r="I16" s="314" t="s">
        <v>782</v>
      </c>
      <c r="J16" s="314">
        <v>1</v>
      </c>
      <c r="K16" s="314" t="s">
        <v>782</v>
      </c>
      <c r="L16" s="314">
        <v>1</v>
      </c>
      <c r="M16" s="467"/>
      <c r="N16" s="32">
        <v>30</v>
      </c>
    </row>
    <row r="17" spans="1:14" ht="12.75" customHeight="1">
      <c r="A17" s="224" t="s">
        <v>582</v>
      </c>
      <c r="B17" s="32">
        <v>185</v>
      </c>
      <c r="C17" s="32">
        <v>313</v>
      </c>
      <c r="D17" s="32">
        <v>498</v>
      </c>
      <c r="E17" s="467"/>
      <c r="F17" s="32" t="s">
        <v>782</v>
      </c>
      <c r="G17" s="32">
        <v>498</v>
      </c>
      <c r="H17" s="467"/>
      <c r="I17" s="314">
        <v>647</v>
      </c>
      <c r="J17" s="314">
        <v>183</v>
      </c>
      <c r="K17" s="314">
        <v>208</v>
      </c>
      <c r="L17" s="384">
        <v>1038</v>
      </c>
      <c r="M17" s="467"/>
      <c r="N17" s="36">
        <v>1536</v>
      </c>
    </row>
    <row r="18" spans="1:15" s="148" customFormat="1" ht="12.75" customHeight="1">
      <c r="A18" s="31" t="s">
        <v>165</v>
      </c>
      <c r="B18" s="32">
        <v>129</v>
      </c>
      <c r="C18" s="32">
        <v>819</v>
      </c>
      <c r="D18" s="245">
        <v>949</v>
      </c>
      <c r="E18" s="467"/>
      <c r="F18" s="32">
        <v>59</v>
      </c>
      <c r="G18" s="36">
        <v>1007</v>
      </c>
      <c r="H18" s="467"/>
      <c r="I18" s="314" t="s">
        <v>782</v>
      </c>
      <c r="J18" s="314">
        <v>257</v>
      </c>
      <c r="K18" s="314">
        <v>3</v>
      </c>
      <c r="L18" s="314">
        <v>259</v>
      </c>
      <c r="M18" s="467"/>
      <c r="N18" s="36">
        <v>1267</v>
      </c>
      <c r="O18" s="115"/>
    </row>
    <row r="19" spans="1:14" ht="12.75" customHeight="1">
      <c r="A19" s="60" t="s">
        <v>556</v>
      </c>
      <c r="B19" s="32">
        <v>23</v>
      </c>
      <c r="C19" s="32">
        <v>2</v>
      </c>
      <c r="D19" s="32">
        <v>25</v>
      </c>
      <c r="E19" s="467"/>
      <c r="F19" s="32">
        <v>165</v>
      </c>
      <c r="G19" s="32">
        <v>190</v>
      </c>
      <c r="H19" s="467"/>
      <c r="I19" s="314">
        <v>3</v>
      </c>
      <c r="J19" s="314">
        <v>93</v>
      </c>
      <c r="K19" s="314">
        <v>27</v>
      </c>
      <c r="L19" s="314">
        <v>123</v>
      </c>
      <c r="M19" s="467"/>
      <c r="N19" s="32">
        <v>313</v>
      </c>
    </row>
    <row r="20" spans="1:15" s="148" customFormat="1" ht="12.75" customHeight="1">
      <c r="A20" s="242" t="s">
        <v>423</v>
      </c>
      <c r="B20" s="245">
        <v>534</v>
      </c>
      <c r="C20" s="244">
        <v>3145</v>
      </c>
      <c r="D20" s="244">
        <v>3679</v>
      </c>
      <c r="E20" s="245"/>
      <c r="F20" s="244">
        <v>2807</v>
      </c>
      <c r="G20" s="244">
        <v>6486</v>
      </c>
      <c r="H20" s="245"/>
      <c r="I20" s="385">
        <v>700</v>
      </c>
      <c r="J20" s="385">
        <v>631</v>
      </c>
      <c r="K20" s="385">
        <v>580</v>
      </c>
      <c r="L20" s="386">
        <v>1912</v>
      </c>
      <c r="M20" s="245"/>
      <c r="N20" s="244">
        <v>8398</v>
      </c>
      <c r="O20" s="115"/>
    </row>
    <row r="21" spans="1:14" ht="12.75" customHeight="1">
      <c r="A21" s="60" t="s">
        <v>462</v>
      </c>
      <c r="B21" s="32">
        <v>151</v>
      </c>
      <c r="C21" s="36">
        <v>2350</v>
      </c>
      <c r="D21" s="36">
        <v>2501</v>
      </c>
      <c r="E21" s="467"/>
      <c r="F21" s="32" t="s">
        <v>782</v>
      </c>
      <c r="G21" s="36">
        <v>2501</v>
      </c>
      <c r="H21" s="467"/>
      <c r="I21" s="314">
        <v>152</v>
      </c>
      <c r="J21" s="314">
        <v>368</v>
      </c>
      <c r="K21" s="314">
        <v>134</v>
      </c>
      <c r="L21" s="314">
        <v>653</v>
      </c>
      <c r="M21" s="467"/>
      <c r="N21" s="36">
        <v>3155</v>
      </c>
    </row>
    <row r="22" spans="1:14" ht="12.75" customHeight="1">
      <c r="A22" s="60" t="s">
        <v>737</v>
      </c>
      <c r="B22" s="32">
        <v>26</v>
      </c>
      <c r="C22" s="32">
        <v>130</v>
      </c>
      <c r="D22" s="32">
        <v>156</v>
      </c>
      <c r="E22" s="467"/>
      <c r="F22" s="32" t="s">
        <v>782</v>
      </c>
      <c r="G22" s="32">
        <v>156</v>
      </c>
      <c r="H22" s="467"/>
      <c r="I22" s="314">
        <v>69</v>
      </c>
      <c r="J22" s="314">
        <v>399</v>
      </c>
      <c r="K22" s="314">
        <v>87</v>
      </c>
      <c r="L22" s="314">
        <v>555</v>
      </c>
      <c r="M22" s="467"/>
      <c r="N22" s="32">
        <v>711</v>
      </c>
    </row>
    <row r="23" spans="1:15" s="148" customFormat="1" ht="12.75" customHeight="1">
      <c r="A23" s="31" t="s">
        <v>738</v>
      </c>
      <c r="B23" s="32">
        <v>103</v>
      </c>
      <c r="C23" s="36">
        <v>1337</v>
      </c>
      <c r="D23" s="36">
        <v>1440</v>
      </c>
      <c r="E23" s="467"/>
      <c r="F23" s="32" t="s">
        <v>782</v>
      </c>
      <c r="G23" s="36">
        <v>1440</v>
      </c>
      <c r="H23" s="467"/>
      <c r="I23" s="314">
        <v>5</v>
      </c>
      <c r="J23" s="384">
        <v>1201</v>
      </c>
      <c r="K23" s="314">
        <v>26</v>
      </c>
      <c r="L23" s="384">
        <v>1232</v>
      </c>
      <c r="M23" s="467"/>
      <c r="N23" s="36">
        <v>2671</v>
      </c>
      <c r="O23" s="115"/>
    </row>
    <row r="24" spans="1:14" ht="12.75" customHeight="1">
      <c r="A24" s="224" t="s">
        <v>695</v>
      </c>
      <c r="B24" s="32">
        <v>103</v>
      </c>
      <c r="C24" s="36">
        <v>1322</v>
      </c>
      <c r="D24" s="36">
        <v>1424</v>
      </c>
      <c r="E24" s="467"/>
      <c r="F24" s="32" t="s">
        <v>782</v>
      </c>
      <c r="G24" s="36">
        <v>1424</v>
      </c>
      <c r="H24" s="467"/>
      <c r="I24" s="314" t="s">
        <v>782</v>
      </c>
      <c r="J24" s="314">
        <v>257</v>
      </c>
      <c r="K24" s="314" t="s">
        <v>782</v>
      </c>
      <c r="L24" s="314">
        <v>257</v>
      </c>
      <c r="M24" s="467"/>
      <c r="N24" s="36">
        <v>1681</v>
      </c>
    </row>
    <row r="25" spans="1:14" ht="12.75" customHeight="1">
      <c r="A25" s="224" t="s">
        <v>739</v>
      </c>
      <c r="B25" s="32" t="s">
        <v>782</v>
      </c>
      <c r="C25" s="32">
        <v>15</v>
      </c>
      <c r="D25" s="32">
        <v>15</v>
      </c>
      <c r="E25" s="467"/>
      <c r="F25" s="32" t="s">
        <v>782</v>
      </c>
      <c r="G25" s="32">
        <v>15</v>
      </c>
      <c r="H25" s="467"/>
      <c r="I25" s="314">
        <v>5</v>
      </c>
      <c r="J25" s="314">
        <v>944</v>
      </c>
      <c r="K25" s="314">
        <v>26</v>
      </c>
      <c r="L25" s="314">
        <v>975</v>
      </c>
      <c r="M25" s="467"/>
      <c r="N25" s="32">
        <v>990</v>
      </c>
    </row>
    <row r="26" spans="1:14" ht="12.75" customHeight="1">
      <c r="A26" s="60" t="s">
        <v>425</v>
      </c>
      <c r="B26" s="32" t="s">
        <v>782</v>
      </c>
      <c r="C26" s="32">
        <v>52</v>
      </c>
      <c r="D26" s="32">
        <v>52</v>
      </c>
      <c r="E26" s="467"/>
      <c r="F26" s="32" t="s">
        <v>782</v>
      </c>
      <c r="G26" s="32">
        <v>52</v>
      </c>
      <c r="H26" s="467"/>
      <c r="I26" s="314">
        <v>44</v>
      </c>
      <c r="J26" s="314">
        <v>731</v>
      </c>
      <c r="K26" s="314">
        <v>10</v>
      </c>
      <c r="L26" s="314">
        <v>785</v>
      </c>
      <c r="M26" s="467"/>
      <c r="N26" s="32">
        <v>837</v>
      </c>
    </row>
    <row r="27" spans="1:14" ht="12.75" customHeight="1">
      <c r="A27" s="60" t="s">
        <v>399</v>
      </c>
      <c r="B27" s="32">
        <v>17</v>
      </c>
      <c r="C27" s="32">
        <v>545</v>
      </c>
      <c r="D27" s="32">
        <v>563</v>
      </c>
      <c r="E27" s="467"/>
      <c r="F27" s="32">
        <v>782</v>
      </c>
      <c r="G27" s="36">
        <v>1345</v>
      </c>
      <c r="H27" s="467"/>
      <c r="I27" s="314">
        <v>261</v>
      </c>
      <c r="J27" s="384">
        <v>1090</v>
      </c>
      <c r="K27" s="314">
        <v>5</v>
      </c>
      <c r="L27" s="384">
        <v>1357</v>
      </c>
      <c r="M27" s="467"/>
      <c r="N27" s="36">
        <v>2702</v>
      </c>
    </row>
    <row r="28" spans="1:14" ht="12.75" customHeight="1">
      <c r="A28" s="365" t="s">
        <v>557</v>
      </c>
      <c r="B28" s="32">
        <v>1</v>
      </c>
      <c r="C28" s="32">
        <v>40</v>
      </c>
      <c r="D28" s="32">
        <v>40</v>
      </c>
      <c r="E28" s="32"/>
      <c r="F28" s="32">
        <v>554</v>
      </c>
      <c r="G28" s="32">
        <v>594</v>
      </c>
      <c r="H28" s="32"/>
      <c r="I28" s="314" t="s">
        <v>782</v>
      </c>
      <c r="J28" s="314">
        <v>1</v>
      </c>
      <c r="K28" s="314">
        <v>3</v>
      </c>
      <c r="L28" s="314">
        <v>5</v>
      </c>
      <c r="M28" s="32"/>
      <c r="N28" s="32">
        <v>599</v>
      </c>
    </row>
    <row r="29" spans="1:14" ht="12.75" customHeight="1">
      <c r="A29" s="365" t="s">
        <v>166</v>
      </c>
      <c r="B29" s="32" t="s">
        <v>782</v>
      </c>
      <c r="C29" s="32">
        <v>155</v>
      </c>
      <c r="D29" s="32">
        <v>155</v>
      </c>
      <c r="E29" s="32"/>
      <c r="F29" s="32">
        <v>145</v>
      </c>
      <c r="G29" s="32">
        <v>300</v>
      </c>
      <c r="H29" s="32"/>
      <c r="I29" s="314" t="s">
        <v>782</v>
      </c>
      <c r="J29" s="314">
        <v>2</v>
      </c>
      <c r="K29" s="314" t="s">
        <v>782</v>
      </c>
      <c r="L29" s="314">
        <v>2</v>
      </c>
      <c r="M29" s="32"/>
      <c r="N29" s="32">
        <v>302</v>
      </c>
    </row>
    <row r="30" spans="1:14" ht="12.75" customHeight="1">
      <c r="A30" s="224" t="s">
        <v>457</v>
      </c>
      <c r="B30" s="32">
        <v>13</v>
      </c>
      <c r="C30" s="32">
        <v>60</v>
      </c>
      <c r="D30" s="32">
        <v>72</v>
      </c>
      <c r="E30" s="467"/>
      <c r="F30" s="32">
        <v>83</v>
      </c>
      <c r="G30" s="32">
        <v>155</v>
      </c>
      <c r="H30" s="467"/>
      <c r="I30" s="314">
        <v>126</v>
      </c>
      <c r="J30" s="384">
        <v>1086</v>
      </c>
      <c r="K30" s="314">
        <v>2</v>
      </c>
      <c r="L30" s="384">
        <v>1214</v>
      </c>
      <c r="M30" s="467"/>
      <c r="N30" s="36">
        <v>1369</v>
      </c>
    </row>
    <row r="31" spans="1:14" ht="12.75" customHeight="1">
      <c r="A31" s="224" t="s">
        <v>917</v>
      </c>
      <c r="B31" s="32">
        <v>4</v>
      </c>
      <c r="C31" s="32">
        <v>291</v>
      </c>
      <c r="D31" s="32">
        <v>295</v>
      </c>
      <c r="E31" s="467"/>
      <c r="F31" s="32" t="s">
        <v>782</v>
      </c>
      <c r="G31" s="32">
        <v>295</v>
      </c>
      <c r="H31" s="467"/>
      <c r="I31" s="314">
        <v>136</v>
      </c>
      <c r="J31" s="314" t="s">
        <v>782</v>
      </c>
      <c r="K31" s="314" t="s">
        <v>782</v>
      </c>
      <c r="L31" s="314">
        <v>136</v>
      </c>
      <c r="M31" s="467"/>
      <c r="N31" s="32">
        <v>431</v>
      </c>
    </row>
    <row r="32" spans="1:14" ht="12.75" customHeight="1">
      <c r="A32" s="60" t="s">
        <v>459</v>
      </c>
      <c r="B32" s="32" t="s">
        <v>782</v>
      </c>
      <c r="C32" s="32">
        <v>259</v>
      </c>
      <c r="D32" s="32">
        <v>259</v>
      </c>
      <c r="E32" s="467"/>
      <c r="F32" s="32">
        <v>22</v>
      </c>
      <c r="G32" s="32">
        <v>282</v>
      </c>
      <c r="H32" s="467"/>
      <c r="I32" s="314" t="s">
        <v>782</v>
      </c>
      <c r="J32" s="314" t="s">
        <v>782</v>
      </c>
      <c r="K32" s="314">
        <v>62</v>
      </c>
      <c r="L32" s="314">
        <v>62</v>
      </c>
      <c r="M32" s="467"/>
      <c r="N32" s="32">
        <v>344</v>
      </c>
    </row>
    <row r="33" spans="1:15" s="148" customFormat="1" ht="12.75" customHeight="1">
      <c r="A33" s="242" t="s">
        <v>424</v>
      </c>
      <c r="B33" s="245">
        <v>297</v>
      </c>
      <c r="C33" s="244">
        <v>4674</v>
      </c>
      <c r="D33" s="244">
        <v>4971</v>
      </c>
      <c r="E33" s="245"/>
      <c r="F33" s="245">
        <v>804</v>
      </c>
      <c r="G33" s="244">
        <v>5775</v>
      </c>
      <c r="H33" s="245"/>
      <c r="I33" s="385">
        <v>531</v>
      </c>
      <c r="J33" s="386">
        <v>3788</v>
      </c>
      <c r="K33" s="385">
        <v>325</v>
      </c>
      <c r="L33" s="386">
        <v>4644</v>
      </c>
      <c r="M33" s="245"/>
      <c r="N33" s="244">
        <v>10420</v>
      </c>
      <c r="O33" s="115"/>
    </row>
    <row r="34" spans="1:15" s="150" customFormat="1" ht="12.75" customHeight="1">
      <c r="A34" s="223" t="s">
        <v>385</v>
      </c>
      <c r="B34" s="47">
        <v>831</v>
      </c>
      <c r="C34" s="70">
        <v>7819</v>
      </c>
      <c r="D34" s="70">
        <v>8650</v>
      </c>
      <c r="E34" s="446"/>
      <c r="F34" s="70">
        <v>3611</v>
      </c>
      <c r="G34" s="70">
        <v>12261</v>
      </c>
      <c r="H34" s="446"/>
      <c r="I34" s="387">
        <v>1231</v>
      </c>
      <c r="J34" s="387">
        <v>4420</v>
      </c>
      <c r="K34" s="388">
        <v>905</v>
      </c>
      <c r="L34" s="387">
        <v>6556</v>
      </c>
      <c r="M34" s="446"/>
      <c r="N34" s="70">
        <v>18817</v>
      </c>
      <c r="O34" s="149"/>
    </row>
    <row r="35" spans="1:14" ht="12.75" customHeight="1">
      <c r="A35" s="60" t="s">
        <v>915</v>
      </c>
      <c r="B35" s="32" t="s">
        <v>782</v>
      </c>
      <c r="C35" s="32">
        <v>30</v>
      </c>
      <c r="D35" s="32">
        <v>30</v>
      </c>
      <c r="E35" s="446"/>
      <c r="F35" s="32">
        <v>361</v>
      </c>
      <c r="G35" s="32">
        <v>392</v>
      </c>
      <c r="H35" s="446"/>
      <c r="I35" s="32" t="s">
        <v>388</v>
      </c>
      <c r="J35" s="32" t="s">
        <v>388</v>
      </c>
      <c r="K35" s="314">
        <v>404</v>
      </c>
      <c r="L35" s="314">
        <v>404</v>
      </c>
      <c r="M35" s="446"/>
      <c r="N35" s="32">
        <v>796</v>
      </c>
    </row>
    <row r="36" spans="1:14" ht="12.75" customHeight="1">
      <c r="A36" s="60" t="s">
        <v>426</v>
      </c>
      <c r="B36" s="32" t="s">
        <v>782</v>
      </c>
      <c r="C36" s="32">
        <v>14</v>
      </c>
      <c r="D36" s="32">
        <v>14</v>
      </c>
      <c r="E36" s="446"/>
      <c r="F36" s="32">
        <v>236</v>
      </c>
      <c r="G36" s="32">
        <v>249</v>
      </c>
      <c r="H36" s="446"/>
      <c r="I36" s="32" t="s">
        <v>390</v>
      </c>
      <c r="J36" s="32" t="s">
        <v>390</v>
      </c>
      <c r="K36" s="32" t="s">
        <v>390</v>
      </c>
      <c r="L36" s="243" t="s">
        <v>558</v>
      </c>
      <c r="M36" s="446"/>
      <c r="N36" s="32">
        <v>249</v>
      </c>
    </row>
    <row r="37" spans="1:14" ht="12.75" customHeight="1">
      <c r="A37" s="223" t="s">
        <v>461</v>
      </c>
      <c r="B37" s="47">
        <v>831</v>
      </c>
      <c r="C37" s="70">
        <v>7863</v>
      </c>
      <c r="D37" s="70">
        <v>8695</v>
      </c>
      <c r="E37" s="446"/>
      <c r="F37" s="70">
        <v>4208</v>
      </c>
      <c r="G37" s="70">
        <v>12902</v>
      </c>
      <c r="H37" s="446"/>
      <c r="I37" s="387">
        <v>1231</v>
      </c>
      <c r="J37" s="387">
        <v>4420</v>
      </c>
      <c r="K37" s="387">
        <v>1309</v>
      </c>
      <c r="L37" s="387">
        <v>6960</v>
      </c>
      <c r="M37" s="446"/>
      <c r="N37" s="70">
        <v>19863</v>
      </c>
    </row>
    <row r="38" spans="1:15" s="121" customFormat="1" ht="12.75" customHeight="1">
      <c r="A38" s="60" t="s">
        <v>162</v>
      </c>
      <c r="B38" s="32" t="s">
        <v>390</v>
      </c>
      <c r="C38" s="32">
        <v>81</v>
      </c>
      <c r="D38" s="32">
        <v>81</v>
      </c>
      <c r="E38" s="446"/>
      <c r="F38" s="32" t="s">
        <v>390</v>
      </c>
      <c r="G38" s="32">
        <v>81</v>
      </c>
      <c r="H38" s="446"/>
      <c r="I38" s="32" t="s">
        <v>390</v>
      </c>
      <c r="J38" s="314" t="s">
        <v>565</v>
      </c>
      <c r="K38" s="32" t="s">
        <v>390</v>
      </c>
      <c r="L38" s="314" t="s">
        <v>565</v>
      </c>
      <c r="M38" s="446"/>
      <c r="N38" s="32" t="s">
        <v>390</v>
      </c>
      <c r="O38" s="117"/>
    </row>
    <row r="39" spans="1:15" s="381" customFormat="1" ht="12.75" customHeight="1">
      <c r="A39" s="379" t="s">
        <v>427</v>
      </c>
      <c r="B39" s="446">
        <v>831</v>
      </c>
      <c r="C39" s="505">
        <v>7944</v>
      </c>
      <c r="D39" s="505">
        <v>8776</v>
      </c>
      <c r="E39" s="446"/>
      <c r="F39" s="505">
        <v>4208</v>
      </c>
      <c r="G39" s="505">
        <v>12983</v>
      </c>
      <c r="H39" s="446"/>
      <c r="I39" s="505">
        <v>1231</v>
      </c>
      <c r="J39" s="505">
        <v>4339</v>
      </c>
      <c r="K39" s="505">
        <v>1309</v>
      </c>
      <c r="L39" s="505">
        <v>6879</v>
      </c>
      <c r="M39" s="446"/>
      <c r="N39" s="505">
        <v>19863</v>
      </c>
      <c r="O39" s="380"/>
    </row>
    <row r="40" spans="1:15" s="121" customFormat="1" ht="3" customHeight="1" thickBot="1">
      <c r="A40" s="177"/>
      <c r="B40" s="447"/>
      <c r="C40" s="506"/>
      <c r="D40" s="506"/>
      <c r="E40" s="447"/>
      <c r="F40" s="506"/>
      <c r="G40" s="506"/>
      <c r="H40" s="447"/>
      <c r="I40" s="506"/>
      <c r="J40" s="506"/>
      <c r="K40" s="506"/>
      <c r="L40" s="506"/>
      <c r="M40" s="447"/>
      <c r="N40" s="506"/>
      <c r="O40" s="117"/>
    </row>
    <row r="41" ht="3" customHeight="1">
      <c r="A41" s="106"/>
    </row>
    <row r="42" ht="12.75" customHeight="1">
      <c r="A42" s="143" t="s">
        <v>387</v>
      </c>
    </row>
    <row r="43" ht="12.75" customHeight="1"/>
    <row r="44" ht="12.75" customHeight="1">
      <c r="A44" s="163" t="s">
        <v>384</v>
      </c>
    </row>
    <row r="45" ht="12.75" customHeight="1"/>
    <row r="47" spans="2:14" ht="11.25">
      <c r="B47" s="129"/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</row>
    <row r="48" spans="2:14" ht="11.25">
      <c r="B48" s="129"/>
      <c r="C48" s="129"/>
      <c r="D48" s="129"/>
      <c r="E48" s="129"/>
      <c r="F48" s="129"/>
      <c r="G48" s="129"/>
      <c r="H48" s="129"/>
      <c r="I48" s="129"/>
      <c r="J48" s="129"/>
      <c r="K48" s="129"/>
      <c r="L48" s="129"/>
      <c r="M48" s="129"/>
      <c r="N48" s="129"/>
    </row>
    <row r="49" spans="2:14" ht="11.25"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</row>
    <row r="50" spans="2:14" ht="11.25">
      <c r="B50" s="129"/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</row>
    <row r="51" spans="2:14" ht="11.25">
      <c r="B51" s="129"/>
      <c r="C51" s="129"/>
      <c r="D51" s="129"/>
      <c r="E51" s="129"/>
      <c r="F51" s="129"/>
      <c r="G51" s="129"/>
      <c r="H51" s="129"/>
      <c r="I51" s="129"/>
      <c r="J51" s="129"/>
      <c r="K51" s="129"/>
      <c r="L51" s="129"/>
      <c r="M51" s="129"/>
      <c r="N51" s="129"/>
    </row>
    <row r="52" spans="2:14" ht="11.25">
      <c r="B52" s="129"/>
      <c r="C52" s="129"/>
      <c r="D52" s="129"/>
      <c r="E52" s="129"/>
      <c r="F52" s="129"/>
      <c r="G52" s="129"/>
      <c r="H52" s="129"/>
      <c r="I52" s="129"/>
      <c r="J52" s="129"/>
      <c r="K52" s="129"/>
      <c r="L52" s="129"/>
      <c r="M52" s="129"/>
      <c r="N52" s="129"/>
    </row>
    <row r="53" spans="2:14" ht="11.25">
      <c r="B53" s="129"/>
      <c r="C53" s="129"/>
      <c r="D53" s="129"/>
      <c r="E53" s="129"/>
      <c r="F53" s="129"/>
      <c r="G53" s="129"/>
      <c r="H53" s="129"/>
      <c r="I53" s="129"/>
      <c r="J53" s="129"/>
      <c r="K53" s="129"/>
      <c r="L53" s="129"/>
      <c r="M53" s="129"/>
      <c r="N53" s="129"/>
    </row>
    <row r="54" spans="2:14" ht="11.25">
      <c r="B54" s="129"/>
      <c r="C54" s="129"/>
      <c r="D54" s="129"/>
      <c r="E54" s="129"/>
      <c r="F54" s="129"/>
      <c r="G54" s="129"/>
      <c r="H54" s="129"/>
      <c r="I54" s="129"/>
      <c r="J54" s="129"/>
      <c r="K54" s="129"/>
      <c r="L54" s="129"/>
      <c r="M54" s="129"/>
      <c r="N54" s="129"/>
    </row>
    <row r="55" spans="2:14" ht="11.25">
      <c r="B55" s="129"/>
      <c r="C55" s="129"/>
      <c r="D55" s="129"/>
      <c r="E55" s="129"/>
      <c r="F55" s="129"/>
      <c r="G55" s="129"/>
      <c r="H55" s="129"/>
      <c r="I55" s="129"/>
      <c r="J55" s="129"/>
      <c r="K55" s="129"/>
      <c r="L55" s="129"/>
      <c r="M55" s="129"/>
      <c r="N55" s="129"/>
    </row>
    <row r="56" spans="2:14" ht="11.25">
      <c r="B56" s="129"/>
      <c r="C56" s="129"/>
      <c r="D56" s="129"/>
      <c r="E56" s="129"/>
      <c r="F56" s="129"/>
      <c r="G56" s="129"/>
      <c r="H56" s="129"/>
      <c r="I56" s="129"/>
      <c r="J56" s="129"/>
      <c r="K56" s="129"/>
      <c r="L56" s="129"/>
      <c r="M56" s="129"/>
      <c r="N56" s="129"/>
    </row>
    <row r="57" spans="2:14" ht="11.25">
      <c r="B57" s="129"/>
      <c r="C57" s="129"/>
      <c r="D57" s="129"/>
      <c r="E57" s="129"/>
      <c r="F57" s="129"/>
      <c r="G57" s="129"/>
      <c r="H57" s="129"/>
      <c r="I57" s="129"/>
      <c r="J57" s="129"/>
      <c r="K57" s="129"/>
      <c r="L57" s="129"/>
      <c r="M57" s="129"/>
      <c r="N57" s="129"/>
    </row>
    <row r="58" spans="2:14" ht="11.25">
      <c r="B58" s="129"/>
      <c r="C58" s="129"/>
      <c r="D58" s="129"/>
      <c r="E58" s="129"/>
      <c r="F58" s="129"/>
      <c r="G58" s="129"/>
      <c r="H58" s="129"/>
      <c r="I58" s="129"/>
      <c r="J58" s="129"/>
      <c r="K58" s="129"/>
      <c r="L58" s="129"/>
      <c r="M58" s="129"/>
      <c r="N58" s="129"/>
    </row>
    <row r="59" spans="2:14" ht="11.25">
      <c r="B59" s="129"/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</row>
    <row r="60" spans="2:14" ht="11.25">
      <c r="B60" s="129"/>
      <c r="C60" s="129"/>
      <c r="D60" s="129"/>
      <c r="E60" s="129"/>
      <c r="F60" s="129"/>
      <c r="G60" s="129"/>
      <c r="H60" s="129"/>
      <c r="I60" s="129"/>
      <c r="J60" s="129"/>
      <c r="K60" s="129"/>
      <c r="L60" s="129"/>
      <c r="M60" s="129"/>
      <c r="N60" s="129"/>
    </row>
    <row r="61" spans="2:14" ht="11.25">
      <c r="B61" s="129"/>
      <c r="C61" s="129"/>
      <c r="D61" s="129"/>
      <c r="E61" s="129"/>
      <c r="F61" s="129"/>
      <c r="G61" s="129"/>
      <c r="H61" s="129"/>
      <c r="I61" s="129"/>
      <c r="J61" s="129"/>
      <c r="K61" s="129"/>
      <c r="L61" s="129"/>
      <c r="M61" s="129"/>
      <c r="N61" s="129"/>
    </row>
    <row r="62" spans="2:14" ht="11.25">
      <c r="B62" s="129"/>
      <c r="C62" s="129"/>
      <c r="D62" s="129"/>
      <c r="E62" s="129"/>
      <c r="F62" s="129"/>
      <c r="G62" s="129"/>
      <c r="H62" s="129"/>
      <c r="I62" s="129"/>
      <c r="J62" s="129"/>
      <c r="K62" s="129"/>
      <c r="L62" s="129"/>
      <c r="M62" s="129"/>
      <c r="N62" s="129"/>
    </row>
    <row r="63" spans="2:14" ht="11.25">
      <c r="B63" s="129"/>
      <c r="C63" s="129"/>
      <c r="D63" s="129"/>
      <c r="E63" s="129"/>
      <c r="F63" s="129"/>
      <c r="G63" s="129"/>
      <c r="H63" s="129"/>
      <c r="I63" s="129"/>
      <c r="J63" s="129"/>
      <c r="K63" s="129"/>
      <c r="L63" s="129"/>
      <c r="M63" s="129"/>
      <c r="N63" s="129"/>
    </row>
    <row r="64" spans="2:14" ht="11.25">
      <c r="B64" s="129"/>
      <c r="C64" s="129"/>
      <c r="D64" s="129"/>
      <c r="E64" s="129"/>
      <c r="F64" s="129"/>
      <c r="G64" s="129"/>
      <c r="H64" s="129"/>
      <c r="I64" s="129"/>
      <c r="J64" s="129"/>
      <c r="K64" s="129"/>
      <c r="L64" s="129"/>
      <c r="M64" s="129"/>
      <c r="N64" s="129"/>
    </row>
    <row r="65" spans="2:14" ht="11.25">
      <c r="B65" s="129"/>
      <c r="C65" s="129"/>
      <c r="D65" s="129"/>
      <c r="E65" s="129"/>
      <c r="F65" s="129"/>
      <c r="G65" s="129"/>
      <c r="H65" s="129"/>
      <c r="I65" s="129"/>
      <c r="J65" s="129"/>
      <c r="K65" s="129"/>
      <c r="L65" s="129"/>
      <c r="M65" s="129"/>
      <c r="N65" s="129"/>
    </row>
    <row r="66" spans="2:14" ht="11.25">
      <c r="B66" s="129"/>
      <c r="C66" s="129"/>
      <c r="D66" s="129"/>
      <c r="E66" s="129"/>
      <c r="F66" s="129"/>
      <c r="G66" s="129"/>
      <c r="H66" s="129"/>
      <c r="I66" s="129"/>
      <c r="J66" s="129"/>
      <c r="K66" s="129"/>
      <c r="L66" s="129"/>
      <c r="M66" s="129"/>
      <c r="N66" s="129"/>
    </row>
    <row r="67" spans="2:14" ht="11.25">
      <c r="B67" s="129"/>
      <c r="C67" s="129"/>
      <c r="D67" s="129"/>
      <c r="E67" s="129"/>
      <c r="F67" s="129"/>
      <c r="G67" s="129"/>
      <c r="H67" s="129"/>
      <c r="I67" s="129"/>
      <c r="J67" s="129"/>
      <c r="K67" s="129"/>
      <c r="L67" s="129"/>
      <c r="M67" s="129"/>
      <c r="N67" s="129"/>
    </row>
    <row r="68" spans="2:14" ht="11.25">
      <c r="B68" s="129"/>
      <c r="C68" s="129"/>
      <c r="D68" s="129"/>
      <c r="E68" s="129"/>
      <c r="F68" s="129"/>
      <c r="G68" s="129"/>
      <c r="H68" s="129"/>
      <c r="I68" s="129"/>
      <c r="J68" s="129"/>
      <c r="K68" s="129"/>
      <c r="L68" s="129"/>
      <c r="M68" s="129"/>
      <c r="N68" s="129"/>
    </row>
    <row r="69" spans="2:14" ht="11.25">
      <c r="B69" s="129"/>
      <c r="C69" s="129"/>
      <c r="D69" s="129"/>
      <c r="E69" s="129"/>
      <c r="F69" s="129"/>
      <c r="G69" s="129"/>
      <c r="H69" s="129"/>
      <c r="I69" s="129"/>
      <c r="J69" s="129"/>
      <c r="K69" s="129"/>
      <c r="L69" s="129"/>
      <c r="M69" s="129"/>
      <c r="N69" s="129"/>
    </row>
    <row r="70" spans="2:14" ht="11.25">
      <c r="B70" s="129"/>
      <c r="C70" s="129"/>
      <c r="D70" s="129"/>
      <c r="E70" s="129"/>
      <c r="F70" s="129"/>
      <c r="G70" s="129"/>
      <c r="H70" s="129"/>
      <c r="I70" s="129"/>
      <c r="J70" s="129"/>
      <c r="K70" s="129"/>
      <c r="L70" s="129"/>
      <c r="M70" s="129"/>
      <c r="N70" s="129"/>
    </row>
    <row r="71" spans="2:14" ht="11.25">
      <c r="B71" s="129"/>
      <c r="C71" s="129"/>
      <c r="D71" s="129"/>
      <c r="E71" s="129"/>
      <c r="F71" s="129"/>
      <c r="G71" s="129"/>
      <c r="H71" s="129"/>
      <c r="I71" s="129"/>
      <c r="J71" s="129"/>
      <c r="K71" s="129"/>
      <c r="L71" s="129"/>
      <c r="M71" s="129"/>
      <c r="N71" s="129"/>
    </row>
    <row r="72" spans="2:14" ht="11.25">
      <c r="B72" s="129"/>
      <c r="C72" s="129"/>
      <c r="D72" s="129"/>
      <c r="E72" s="129"/>
      <c r="F72" s="129"/>
      <c r="G72" s="129"/>
      <c r="H72" s="129"/>
      <c r="I72" s="129"/>
      <c r="J72" s="129"/>
      <c r="K72" s="129"/>
      <c r="L72" s="129"/>
      <c r="M72" s="129"/>
      <c r="N72" s="129"/>
    </row>
    <row r="73" spans="2:14" ht="11.25">
      <c r="B73" s="129"/>
      <c r="C73" s="129"/>
      <c r="D73" s="129"/>
      <c r="E73" s="129"/>
      <c r="F73" s="129"/>
      <c r="G73" s="129"/>
      <c r="H73" s="129"/>
      <c r="I73" s="129"/>
      <c r="J73" s="129"/>
      <c r="K73" s="129"/>
      <c r="L73" s="129"/>
      <c r="M73" s="129"/>
      <c r="N73" s="129"/>
    </row>
  </sheetData>
  <mergeCells count="38">
    <mergeCell ref="L39:L40"/>
    <mergeCell ref="N39:N40"/>
    <mergeCell ref="B39:B40"/>
    <mergeCell ref="C39:C40"/>
    <mergeCell ref="D39:D40"/>
    <mergeCell ref="F39:F40"/>
    <mergeCell ref="E30:E32"/>
    <mergeCell ref="H30:H32"/>
    <mergeCell ref="M30:M32"/>
    <mergeCell ref="E34:E40"/>
    <mergeCell ref="H34:H40"/>
    <mergeCell ref="M34:M40"/>
    <mergeCell ref="G39:G40"/>
    <mergeCell ref="I39:I40"/>
    <mergeCell ref="J39:J40"/>
    <mergeCell ref="K39:K40"/>
    <mergeCell ref="E14:E19"/>
    <mergeCell ref="H14:H19"/>
    <mergeCell ref="M14:M19"/>
    <mergeCell ref="E21:E27"/>
    <mergeCell ref="H21:H27"/>
    <mergeCell ref="M21:M27"/>
    <mergeCell ref="A6:A12"/>
    <mergeCell ref="B6:G6"/>
    <mergeCell ref="H6:H12"/>
    <mergeCell ref="I6:L6"/>
    <mergeCell ref="C11:C12"/>
    <mergeCell ref="D11:D12"/>
    <mergeCell ref="N6:N12"/>
    <mergeCell ref="B9:D9"/>
    <mergeCell ref="E9:E12"/>
    <mergeCell ref="F9:F12"/>
    <mergeCell ref="G9:G12"/>
    <mergeCell ref="J9:J12"/>
    <mergeCell ref="K9:K12"/>
    <mergeCell ref="L9:L12"/>
    <mergeCell ref="B11:B12"/>
    <mergeCell ref="I11:I12"/>
  </mergeCells>
  <hyperlinks>
    <hyperlink ref="A44" location="Home!A3" display="Go to list of tables"/>
    <hyperlink ref="A42" location="'Notes to Appendix B tables'!A1" display="Go to list of notes to Appendix B"/>
  </hyperlinks>
  <printOptions/>
  <pageMargins left="0.75" right="0.75" top="1" bottom="1" header="0.5" footer="0.5"/>
  <pageSetup fitToHeight="1" fitToWidth="1" horizontalDpi="600" verticalDpi="600" orientation="landscape" paperSize="9" scale="99" r:id="rId1"/>
</worksheet>
</file>

<file path=xl/worksheets/sheet67.xml><?xml version="1.0" encoding="utf-8"?>
<worksheet xmlns="http://schemas.openxmlformats.org/spreadsheetml/2006/main" xmlns:r="http://schemas.openxmlformats.org/officeDocument/2006/relationships">
  <sheetPr codeName="Sheet89">
    <pageSetUpPr fitToPage="1"/>
  </sheetPr>
  <dimension ref="A1:O73"/>
  <sheetViews>
    <sheetView showGridLines="0" workbookViewId="0" topLeftCell="A1">
      <selection activeCell="F17" sqref="F17"/>
    </sheetView>
  </sheetViews>
  <sheetFormatPr defaultColWidth="9.140625" defaultRowHeight="12.75"/>
  <cols>
    <col min="1" max="1" width="26.140625" style="107" customWidth="1"/>
    <col min="2" max="2" width="11.7109375" style="106" customWidth="1"/>
    <col min="3" max="4" width="10.7109375" style="106" customWidth="1"/>
    <col min="5" max="5" width="1.57421875" style="106" customWidth="1"/>
    <col min="6" max="6" width="10.7109375" style="106" customWidth="1"/>
    <col min="7" max="7" width="9.00390625" style="106" customWidth="1"/>
    <col min="8" max="8" width="1.8515625" style="106" customWidth="1"/>
    <col min="9" max="9" width="11.8515625" style="106" customWidth="1"/>
    <col min="10" max="10" width="10.7109375" style="106" customWidth="1"/>
    <col min="11" max="11" width="9.140625" style="106" customWidth="1"/>
    <col min="12" max="12" width="9.57421875" style="106" customWidth="1"/>
    <col min="13" max="13" width="1.7109375" style="106" customWidth="1"/>
    <col min="14" max="14" width="10.57421875" style="106" customWidth="1"/>
    <col min="15" max="15" width="9.140625" style="107" customWidth="1"/>
    <col min="16" max="16384" width="9.140625" style="106" customWidth="1"/>
  </cols>
  <sheetData>
    <row r="1" spans="2:14" ht="3" customHeight="1"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</row>
    <row r="2" ht="3" customHeight="1"/>
    <row r="3" ht="11.25">
      <c r="A3" s="117" t="s">
        <v>566</v>
      </c>
    </row>
    <row r="4" spans="1:14" ht="3" customHeight="1">
      <c r="A4" s="131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</row>
    <row r="5" spans="1:14" ht="3" customHeight="1">
      <c r="A5" s="117"/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</row>
    <row r="6" spans="1:14" ht="11.25">
      <c r="A6" s="484" t="s">
        <v>422</v>
      </c>
      <c r="B6" s="481" t="s">
        <v>167</v>
      </c>
      <c r="C6" s="481"/>
      <c r="D6" s="481"/>
      <c r="E6" s="481"/>
      <c r="F6" s="481"/>
      <c r="G6" s="481"/>
      <c r="H6" s="495"/>
      <c r="I6" s="481" t="s">
        <v>418</v>
      </c>
      <c r="J6" s="481"/>
      <c r="K6" s="481"/>
      <c r="L6" s="481"/>
      <c r="M6" s="155"/>
      <c r="N6" s="493" t="s">
        <v>427</v>
      </c>
    </row>
    <row r="7" spans="1:14" ht="3" customHeight="1">
      <c r="A7" s="484"/>
      <c r="B7" s="120"/>
      <c r="C7" s="120"/>
      <c r="D7" s="120"/>
      <c r="E7" s="120"/>
      <c r="F7" s="120"/>
      <c r="G7" s="120"/>
      <c r="H7" s="495"/>
      <c r="I7" s="109"/>
      <c r="J7" s="109"/>
      <c r="K7" s="109"/>
      <c r="L7" s="109"/>
      <c r="M7" s="155"/>
      <c r="N7" s="493"/>
    </row>
    <row r="8" spans="1:14" ht="3" customHeight="1">
      <c r="A8" s="484"/>
      <c r="B8" s="153"/>
      <c r="C8" s="153"/>
      <c r="D8" s="153"/>
      <c r="E8" s="153"/>
      <c r="F8" s="153"/>
      <c r="G8" s="153"/>
      <c r="H8" s="495"/>
      <c r="I8" s="153"/>
      <c r="J8" s="153"/>
      <c r="K8" s="153"/>
      <c r="L8" s="155"/>
      <c r="M8" s="155"/>
      <c r="N8" s="493"/>
    </row>
    <row r="9" spans="1:14" ht="12.75" customHeight="1">
      <c r="A9" s="495"/>
      <c r="B9" s="481" t="s">
        <v>164</v>
      </c>
      <c r="C9" s="481"/>
      <c r="D9" s="481"/>
      <c r="E9" s="495"/>
      <c r="F9" s="493" t="s">
        <v>416</v>
      </c>
      <c r="G9" s="493" t="s">
        <v>421</v>
      </c>
      <c r="H9" s="495"/>
      <c r="J9" s="497" t="s">
        <v>430</v>
      </c>
      <c r="K9" s="497" t="s">
        <v>896</v>
      </c>
      <c r="L9" s="493" t="s">
        <v>773</v>
      </c>
      <c r="M9" s="125"/>
      <c r="N9" s="493"/>
    </row>
    <row r="10" spans="1:14" ht="3" customHeight="1">
      <c r="A10" s="495"/>
      <c r="B10" s="120"/>
      <c r="C10" s="120"/>
      <c r="D10" s="120"/>
      <c r="E10" s="495"/>
      <c r="F10" s="493"/>
      <c r="G10" s="493"/>
      <c r="H10" s="495"/>
      <c r="I10" s="164"/>
      <c r="J10" s="497"/>
      <c r="K10" s="497"/>
      <c r="L10" s="493"/>
      <c r="M10" s="125"/>
      <c r="N10" s="493"/>
    </row>
    <row r="11" spans="1:14" ht="11.25" customHeight="1">
      <c r="A11" s="495"/>
      <c r="B11" s="493" t="s">
        <v>420</v>
      </c>
      <c r="C11" s="493" t="s">
        <v>415</v>
      </c>
      <c r="D11" s="497" t="s">
        <v>421</v>
      </c>
      <c r="E11" s="495"/>
      <c r="F11" s="493"/>
      <c r="G11" s="493"/>
      <c r="H11" s="495"/>
      <c r="I11" s="493" t="s">
        <v>429</v>
      </c>
      <c r="J11" s="498"/>
      <c r="K11" s="498"/>
      <c r="L11" s="493"/>
      <c r="M11" s="125"/>
      <c r="N11" s="493"/>
    </row>
    <row r="12" spans="1:14" ht="22.5" customHeight="1">
      <c r="A12" s="496"/>
      <c r="B12" s="494"/>
      <c r="C12" s="494"/>
      <c r="D12" s="500"/>
      <c r="E12" s="496"/>
      <c r="F12" s="494"/>
      <c r="G12" s="494"/>
      <c r="H12" s="496"/>
      <c r="I12" s="494"/>
      <c r="J12" s="499"/>
      <c r="K12" s="499"/>
      <c r="L12" s="494"/>
      <c r="M12" s="124"/>
      <c r="N12" s="494"/>
    </row>
    <row r="13" spans="1:14" ht="3" customHeight="1">
      <c r="A13" s="154" t="s">
        <v>466</v>
      </c>
      <c r="B13" s="125"/>
      <c r="C13" s="125"/>
      <c r="D13" s="139"/>
      <c r="E13" s="114"/>
      <c r="F13" s="125"/>
      <c r="G13" s="125"/>
      <c r="H13" s="114"/>
      <c r="I13" s="164"/>
      <c r="J13" s="118"/>
      <c r="K13" s="118"/>
      <c r="L13" s="125"/>
      <c r="M13" s="125"/>
      <c r="N13" s="139"/>
    </row>
    <row r="14" spans="1:14" ht="12.75" customHeight="1">
      <c r="A14" s="60" t="s">
        <v>466</v>
      </c>
      <c r="B14" s="32">
        <v>407</v>
      </c>
      <c r="C14" s="36">
        <v>2543</v>
      </c>
      <c r="D14" s="36">
        <v>2950</v>
      </c>
      <c r="E14" s="467"/>
      <c r="F14" s="36">
        <v>2823</v>
      </c>
      <c r="G14" s="36">
        <v>5773</v>
      </c>
      <c r="H14" s="467"/>
      <c r="I14" s="32">
        <v>702</v>
      </c>
      <c r="J14" s="32">
        <v>329</v>
      </c>
      <c r="K14" s="32">
        <v>611</v>
      </c>
      <c r="L14" s="36">
        <v>1642</v>
      </c>
      <c r="M14" s="467"/>
      <c r="N14" s="83">
        <v>7415</v>
      </c>
    </row>
    <row r="15" spans="1:14" ht="12.75" customHeight="1">
      <c r="A15" s="224" t="s">
        <v>464</v>
      </c>
      <c r="B15" s="32">
        <v>220</v>
      </c>
      <c r="C15" s="36">
        <v>2169</v>
      </c>
      <c r="D15" s="36">
        <v>2389</v>
      </c>
      <c r="E15" s="467"/>
      <c r="F15" s="36">
        <v>2804</v>
      </c>
      <c r="G15" s="36">
        <v>5193</v>
      </c>
      <c r="H15" s="467"/>
      <c r="I15" s="32">
        <v>57</v>
      </c>
      <c r="J15" s="32">
        <v>110</v>
      </c>
      <c r="K15" s="32">
        <v>378</v>
      </c>
      <c r="L15" s="32">
        <v>546</v>
      </c>
      <c r="M15" s="467"/>
      <c r="N15" s="36">
        <v>5739</v>
      </c>
    </row>
    <row r="16" spans="1:14" ht="12.75" customHeight="1">
      <c r="A16" s="224" t="s">
        <v>465</v>
      </c>
      <c r="B16" s="32" t="s">
        <v>782</v>
      </c>
      <c r="C16" s="32">
        <v>11</v>
      </c>
      <c r="D16" s="32">
        <v>11</v>
      </c>
      <c r="E16" s="467"/>
      <c r="F16" s="32">
        <v>19</v>
      </c>
      <c r="G16" s="32">
        <v>30</v>
      </c>
      <c r="H16" s="467"/>
      <c r="I16" s="32" t="s">
        <v>782</v>
      </c>
      <c r="J16" s="32" t="s">
        <v>782</v>
      </c>
      <c r="K16" s="32" t="s">
        <v>782</v>
      </c>
      <c r="L16" s="32" t="s">
        <v>782</v>
      </c>
      <c r="M16" s="467"/>
      <c r="N16" s="32">
        <v>30</v>
      </c>
    </row>
    <row r="17" spans="1:14" ht="12.75" customHeight="1">
      <c r="A17" s="224" t="s">
        <v>582</v>
      </c>
      <c r="B17" s="32">
        <v>187</v>
      </c>
      <c r="C17" s="32">
        <v>362</v>
      </c>
      <c r="D17" s="32">
        <v>549</v>
      </c>
      <c r="E17" s="467"/>
      <c r="F17" s="32" t="s">
        <v>782</v>
      </c>
      <c r="G17" s="32">
        <v>549</v>
      </c>
      <c r="H17" s="467"/>
      <c r="I17" s="32">
        <v>645</v>
      </c>
      <c r="J17" s="32">
        <v>219</v>
      </c>
      <c r="K17" s="32">
        <v>233</v>
      </c>
      <c r="L17" s="36">
        <v>1097</v>
      </c>
      <c r="M17" s="467"/>
      <c r="N17" s="36">
        <v>1646</v>
      </c>
    </row>
    <row r="18" spans="1:15" s="148" customFormat="1" ht="12.75" customHeight="1">
      <c r="A18" s="31" t="s">
        <v>165</v>
      </c>
      <c r="B18" s="32">
        <v>146</v>
      </c>
      <c r="C18" s="32">
        <v>887</v>
      </c>
      <c r="D18" s="244">
        <v>1034</v>
      </c>
      <c r="E18" s="467"/>
      <c r="F18" s="32">
        <v>72</v>
      </c>
      <c r="G18" s="36">
        <v>1106</v>
      </c>
      <c r="H18" s="467"/>
      <c r="I18" s="32" t="s">
        <v>782</v>
      </c>
      <c r="J18" s="32">
        <v>292</v>
      </c>
      <c r="K18" s="32">
        <v>12</v>
      </c>
      <c r="L18" s="32">
        <v>305</v>
      </c>
      <c r="M18" s="467"/>
      <c r="N18" s="36">
        <v>1411</v>
      </c>
      <c r="O18" s="115"/>
    </row>
    <row r="19" spans="1:14" ht="12.75" customHeight="1">
      <c r="A19" s="60" t="s">
        <v>556</v>
      </c>
      <c r="B19" s="32">
        <v>27</v>
      </c>
      <c r="C19" s="32">
        <v>2</v>
      </c>
      <c r="D19" s="32">
        <v>29</v>
      </c>
      <c r="E19" s="467"/>
      <c r="F19" s="32">
        <v>191</v>
      </c>
      <c r="G19" s="32">
        <v>220</v>
      </c>
      <c r="H19" s="467"/>
      <c r="I19" s="32">
        <v>4</v>
      </c>
      <c r="J19" s="32">
        <v>104</v>
      </c>
      <c r="K19" s="32">
        <v>24</v>
      </c>
      <c r="L19" s="32">
        <v>132</v>
      </c>
      <c r="M19" s="467"/>
      <c r="N19" s="32">
        <v>352</v>
      </c>
    </row>
    <row r="20" spans="1:15" s="148" customFormat="1" ht="12.75" customHeight="1">
      <c r="A20" s="242" t="s">
        <v>423</v>
      </c>
      <c r="B20" s="245">
        <v>581</v>
      </c>
      <c r="C20" s="244">
        <v>3432</v>
      </c>
      <c r="D20" s="244">
        <v>4013</v>
      </c>
      <c r="E20" s="245"/>
      <c r="F20" s="244">
        <v>3086</v>
      </c>
      <c r="G20" s="244">
        <v>7098</v>
      </c>
      <c r="H20" s="245"/>
      <c r="I20" s="245">
        <v>706</v>
      </c>
      <c r="J20" s="245">
        <v>725</v>
      </c>
      <c r="K20" s="245">
        <v>647</v>
      </c>
      <c r="L20" s="244">
        <v>2079</v>
      </c>
      <c r="M20" s="245"/>
      <c r="N20" s="244">
        <v>9177</v>
      </c>
      <c r="O20" s="115"/>
    </row>
    <row r="21" spans="1:14" ht="12.75" customHeight="1">
      <c r="A21" s="60" t="s">
        <v>462</v>
      </c>
      <c r="B21" s="32">
        <v>158</v>
      </c>
      <c r="C21" s="36">
        <v>2684</v>
      </c>
      <c r="D21" s="36">
        <v>2842</v>
      </c>
      <c r="E21" s="467"/>
      <c r="F21" s="32" t="s">
        <v>782</v>
      </c>
      <c r="G21" s="36">
        <v>2842</v>
      </c>
      <c r="H21" s="467"/>
      <c r="I21" s="32">
        <v>154</v>
      </c>
      <c r="J21" s="32">
        <v>369</v>
      </c>
      <c r="K21" s="32">
        <v>139</v>
      </c>
      <c r="L21" s="32">
        <v>662</v>
      </c>
      <c r="M21" s="467"/>
      <c r="N21" s="36">
        <v>3504</v>
      </c>
    </row>
    <row r="22" spans="1:14" ht="12.75" customHeight="1">
      <c r="A22" s="60" t="s">
        <v>737</v>
      </c>
      <c r="B22" s="32">
        <v>28</v>
      </c>
      <c r="C22" s="32">
        <v>122</v>
      </c>
      <c r="D22" s="32">
        <v>149</v>
      </c>
      <c r="E22" s="467"/>
      <c r="F22" s="32" t="s">
        <v>782</v>
      </c>
      <c r="G22" s="32">
        <v>149</v>
      </c>
      <c r="H22" s="467"/>
      <c r="I22" s="32">
        <v>67</v>
      </c>
      <c r="J22" s="32">
        <v>472</v>
      </c>
      <c r="K22" s="32">
        <v>84</v>
      </c>
      <c r="L22" s="32">
        <v>623</v>
      </c>
      <c r="M22" s="467"/>
      <c r="N22" s="32">
        <v>773</v>
      </c>
    </row>
    <row r="23" spans="1:15" s="148" customFormat="1" ht="12.75" customHeight="1">
      <c r="A23" s="31" t="s">
        <v>738</v>
      </c>
      <c r="B23" s="32">
        <v>105</v>
      </c>
      <c r="C23" s="36">
        <v>1410</v>
      </c>
      <c r="D23" s="36">
        <v>1515</v>
      </c>
      <c r="E23" s="467"/>
      <c r="F23" s="32" t="s">
        <v>782</v>
      </c>
      <c r="G23" s="36">
        <v>1515</v>
      </c>
      <c r="H23" s="467"/>
      <c r="I23" s="32">
        <v>5</v>
      </c>
      <c r="J23" s="36">
        <v>1272</v>
      </c>
      <c r="K23" s="32">
        <v>24</v>
      </c>
      <c r="L23" s="36">
        <v>1301</v>
      </c>
      <c r="M23" s="467"/>
      <c r="N23" s="36">
        <v>2816</v>
      </c>
      <c r="O23" s="115"/>
    </row>
    <row r="24" spans="1:14" ht="12.75" customHeight="1">
      <c r="A24" s="224" t="s">
        <v>695</v>
      </c>
      <c r="B24" s="32">
        <v>105</v>
      </c>
      <c r="C24" s="36">
        <v>1383</v>
      </c>
      <c r="D24" s="36">
        <v>1488</v>
      </c>
      <c r="E24" s="467"/>
      <c r="F24" s="32" t="s">
        <v>782</v>
      </c>
      <c r="G24" s="36">
        <v>1488</v>
      </c>
      <c r="H24" s="467"/>
      <c r="I24" s="32" t="s">
        <v>782</v>
      </c>
      <c r="J24" s="32">
        <v>287</v>
      </c>
      <c r="K24" s="32" t="s">
        <v>782</v>
      </c>
      <c r="L24" s="32">
        <v>287</v>
      </c>
      <c r="M24" s="467"/>
      <c r="N24" s="36">
        <v>1775</v>
      </c>
    </row>
    <row r="25" spans="1:14" ht="12.75" customHeight="1">
      <c r="A25" s="224" t="s">
        <v>739</v>
      </c>
      <c r="B25" s="32" t="s">
        <v>782</v>
      </c>
      <c r="C25" s="32">
        <v>27</v>
      </c>
      <c r="D25" s="32">
        <v>27</v>
      </c>
      <c r="E25" s="467"/>
      <c r="F25" s="32" t="s">
        <v>782</v>
      </c>
      <c r="G25" s="32">
        <v>27</v>
      </c>
      <c r="H25" s="467"/>
      <c r="I25" s="32">
        <v>5</v>
      </c>
      <c r="J25" s="32">
        <v>985</v>
      </c>
      <c r="K25" s="32">
        <v>24</v>
      </c>
      <c r="L25" s="36">
        <v>1014</v>
      </c>
      <c r="M25" s="467"/>
      <c r="N25" s="36">
        <v>1041</v>
      </c>
    </row>
    <row r="26" spans="1:14" ht="12.75" customHeight="1">
      <c r="A26" s="60" t="s">
        <v>425</v>
      </c>
      <c r="B26" s="32" t="s">
        <v>782</v>
      </c>
      <c r="C26" s="32">
        <v>75</v>
      </c>
      <c r="D26" s="32">
        <v>75</v>
      </c>
      <c r="E26" s="467"/>
      <c r="F26" s="32" t="s">
        <v>782</v>
      </c>
      <c r="G26" s="32">
        <v>75</v>
      </c>
      <c r="H26" s="467"/>
      <c r="I26" s="32">
        <v>44</v>
      </c>
      <c r="J26" s="32">
        <v>908</v>
      </c>
      <c r="K26" s="32">
        <v>11</v>
      </c>
      <c r="L26" s="32">
        <v>964</v>
      </c>
      <c r="M26" s="467"/>
      <c r="N26" s="36">
        <v>1039</v>
      </c>
    </row>
    <row r="27" spans="1:14" ht="12.75" customHeight="1">
      <c r="A27" s="60" t="s">
        <v>399</v>
      </c>
      <c r="B27" s="32">
        <v>18</v>
      </c>
      <c r="C27" s="32">
        <v>618</v>
      </c>
      <c r="D27" s="32">
        <v>636</v>
      </c>
      <c r="E27" s="467"/>
      <c r="F27" s="32">
        <v>846</v>
      </c>
      <c r="G27" s="36">
        <v>1482</v>
      </c>
      <c r="H27" s="467"/>
      <c r="I27" s="32">
        <v>259</v>
      </c>
      <c r="J27" s="36">
        <v>1199</v>
      </c>
      <c r="K27" s="32">
        <v>5</v>
      </c>
      <c r="L27" s="36">
        <v>1463</v>
      </c>
      <c r="M27" s="467"/>
      <c r="N27" s="36">
        <v>2945</v>
      </c>
    </row>
    <row r="28" spans="1:14" ht="12.75" customHeight="1">
      <c r="A28" s="365" t="s">
        <v>557</v>
      </c>
      <c r="B28" s="32" t="s">
        <v>782</v>
      </c>
      <c r="C28" s="32">
        <v>58</v>
      </c>
      <c r="D28" s="32">
        <v>58</v>
      </c>
      <c r="E28" s="32"/>
      <c r="F28" s="32">
        <v>593</v>
      </c>
      <c r="G28" s="32">
        <v>651</v>
      </c>
      <c r="H28" s="32"/>
      <c r="I28" s="32" t="s">
        <v>782</v>
      </c>
      <c r="J28" s="32" t="s">
        <v>782</v>
      </c>
      <c r="K28" s="32">
        <v>3</v>
      </c>
      <c r="L28" s="32">
        <v>3</v>
      </c>
      <c r="M28" s="32"/>
      <c r="N28" s="32">
        <v>655</v>
      </c>
    </row>
    <row r="29" spans="1:14" ht="12.75" customHeight="1">
      <c r="A29" s="365" t="s">
        <v>166</v>
      </c>
      <c r="B29" s="32" t="s">
        <v>782</v>
      </c>
      <c r="C29" s="32">
        <v>200</v>
      </c>
      <c r="D29" s="32">
        <v>200</v>
      </c>
      <c r="E29" s="32"/>
      <c r="F29" s="32">
        <v>145</v>
      </c>
      <c r="G29" s="32">
        <v>345</v>
      </c>
      <c r="H29" s="32"/>
      <c r="I29" s="32" t="s">
        <v>782</v>
      </c>
      <c r="J29" s="32" t="s">
        <v>782</v>
      </c>
      <c r="K29" s="32" t="s">
        <v>782</v>
      </c>
      <c r="L29" s="32" t="s">
        <v>782</v>
      </c>
      <c r="M29" s="32"/>
      <c r="N29" s="32">
        <v>345</v>
      </c>
    </row>
    <row r="30" spans="1:14" ht="12.75" customHeight="1">
      <c r="A30" s="224" t="s">
        <v>457</v>
      </c>
      <c r="B30" s="32">
        <v>13</v>
      </c>
      <c r="C30" s="32">
        <v>68</v>
      </c>
      <c r="D30" s="32">
        <v>81</v>
      </c>
      <c r="E30" s="467"/>
      <c r="F30" s="32">
        <v>107</v>
      </c>
      <c r="G30" s="32">
        <v>188</v>
      </c>
      <c r="H30" s="467"/>
      <c r="I30" s="32">
        <v>124</v>
      </c>
      <c r="J30" s="36">
        <v>1199</v>
      </c>
      <c r="K30" s="32">
        <v>2</v>
      </c>
      <c r="L30" s="36">
        <v>1325</v>
      </c>
      <c r="M30" s="467"/>
      <c r="N30" s="36">
        <v>1513</v>
      </c>
    </row>
    <row r="31" spans="1:14" ht="12.75" customHeight="1">
      <c r="A31" s="224" t="s">
        <v>917</v>
      </c>
      <c r="B31" s="32">
        <v>4</v>
      </c>
      <c r="C31" s="32">
        <v>292</v>
      </c>
      <c r="D31" s="32">
        <v>297</v>
      </c>
      <c r="E31" s="467"/>
      <c r="F31" s="32" t="s">
        <v>782</v>
      </c>
      <c r="G31" s="32">
        <v>297</v>
      </c>
      <c r="H31" s="467"/>
      <c r="I31" s="32">
        <v>135</v>
      </c>
      <c r="J31" s="32" t="s">
        <v>782</v>
      </c>
      <c r="K31" s="32" t="s">
        <v>782</v>
      </c>
      <c r="L31" s="32">
        <v>135</v>
      </c>
      <c r="M31" s="467"/>
      <c r="N31" s="32">
        <v>432</v>
      </c>
    </row>
    <row r="32" spans="1:14" ht="12.75" customHeight="1">
      <c r="A32" s="60" t="s">
        <v>459</v>
      </c>
      <c r="B32" s="32" t="s">
        <v>782</v>
      </c>
      <c r="C32" s="32">
        <v>264</v>
      </c>
      <c r="D32" s="32">
        <v>264</v>
      </c>
      <c r="E32" s="32"/>
      <c r="F32" s="32">
        <v>20</v>
      </c>
      <c r="G32" s="32">
        <v>284</v>
      </c>
      <c r="H32" s="32"/>
      <c r="I32" s="32" t="s">
        <v>782</v>
      </c>
      <c r="J32" s="32" t="s">
        <v>782</v>
      </c>
      <c r="K32" s="32">
        <v>56</v>
      </c>
      <c r="L32" s="32">
        <v>56</v>
      </c>
      <c r="M32" s="32"/>
      <c r="N32" s="32">
        <v>340</v>
      </c>
    </row>
    <row r="33" spans="1:15" s="148" customFormat="1" ht="12.75" customHeight="1">
      <c r="A33" s="242" t="s">
        <v>424</v>
      </c>
      <c r="B33" s="245">
        <v>309</v>
      </c>
      <c r="C33" s="244">
        <v>5172</v>
      </c>
      <c r="D33" s="244">
        <v>5481</v>
      </c>
      <c r="E33" s="245"/>
      <c r="F33" s="245">
        <v>866</v>
      </c>
      <c r="G33" s="244">
        <v>6347</v>
      </c>
      <c r="H33" s="245"/>
      <c r="I33" s="245">
        <v>529</v>
      </c>
      <c r="J33" s="244">
        <v>4220</v>
      </c>
      <c r="K33" s="245">
        <v>319</v>
      </c>
      <c r="L33" s="244">
        <v>5069</v>
      </c>
      <c r="M33" s="245"/>
      <c r="N33" s="244">
        <v>11416</v>
      </c>
      <c r="O33" s="115"/>
    </row>
    <row r="34" spans="1:15" s="150" customFormat="1" ht="12.75" customHeight="1">
      <c r="A34" s="223" t="s">
        <v>385</v>
      </c>
      <c r="B34" s="47">
        <v>890</v>
      </c>
      <c r="C34" s="70">
        <v>8604</v>
      </c>
      <c r="D34" s="70">
        <v>9494</v>
      </c>
      <c r="E34" s="446"/>
      <c r="F34" s="70">
        <v>3952</v>
      </c>
      <c r="G34" s="70">
        <v>13446</v>
      </c>
      <c r="H34" s="446"/>
      <c r="I34" s="70">
        <v>1236</v>
      </c>
      <c r="J34" s="70">
        <v>4945</v>
      </c>
      <c r="K34" s="47">
        <v>966</v>
      </c>
      <c r="L34" s="70">
        <v>7147</v>
      </c>
      <c r="M34" s="446"/>
      <c r="N34" s="70">
        <v>20593</v>
      </c>
      <c r="O34" s="149"/>
    </row>
    <row r="35" spans="1:14" ht="12.75" customHeight="1">
      <c r="A35" s="60" t="s">
        <v>915</v>
      </c>
      <c r="B35" s="32" t="s">
        <v>782</v>
      </c>
      <c r="C35" s="32">
        <v>43</v>
      </c>
      <c r="D35" s="32">
        <v>43</v>
      </c>
      <c r="E35" s="446"/>
      <c r="F35" s="32">
        <v>417</v>
      </c>
      <c r="G35" s="32">
        <v>461</v>
      </c>
      <c r="H35" s="446"/>
      <c r="I35" s="32" t="s">
        <v>388</v>
      </c>
      <c r="J35" s="32" t="s">
        <v>388</v>
      </c>
      <c r="K35" s="32">
        <v>562</v>
      </c>
      <c r="L35" s="32">
        <v>562</v>
      </c>
      <c r="M35" s="446"/>
      <c r="N35" s="36">
        <v>1023</v>
      </c>
    </row>
    <row r="36" spans="1:14" ht="12.75" customHeight="1">
      <c r="A36" s="60" t="s">
        <v>426</v>
      </c>
      <c r="B36" s="32" t="s">
        <v>782</v>
      </c>
      <c r="C36" s="32">
        <v>21</v>
      </c>
      <c r="D36" s="32">
        <v>21</v>
      </c>
      <c r="E36" s="446"/>
      <c r="F36" s="32">
        <v>253</v>
      </c>
      <c r="G36" s="32">
        <v>273</v>
      </c>
      <c r="H36" s="446"/>
      <c r="I36" s="32" t="s">
        <v>390</v>
      </c>
      <c r="J36" s="32" t="s">
        <v>390</v>
      </c>
      <c r="K36" s="32" t="s">
        <v>390</v>
      </c>
      <c r="L36" s="243" t="s">
        <v>558</v>
      </c>
      <c r="M36" s="446"/>
      <c r="N36" s="32">
        <v>273</v>
      </c>
    </row>
    <row r="37" spans="1:14" ht="12.75" customHeight="1">
      <c r="A37" s="223" t="s">
        <v>461</v>
      </c>
      <c r="B37" s="47">
        <v>890</v>
      </c>
      <c r="C37" s="70">
        <v>8668</v>
      </c>
      <c r="D37" s="70">
        <v>9558</v>
      </c>
      <c r="E37" s="446"/>
      <c r="F37" s="70">
        <v>4622</v>
      </c>
      <c r="G37" s="70">
        <v>14180</v>
      </c>
      <c r="H37" s="446"/>
      <c r="I37" s="70">
        <v>1236</v>
      </c>
      <c r="J37" s="70">
        <v>4945</v>
      </c>
      <c r="K37" s="70">
        <v>1529</v>
      </c>
      <c r="L37" s="70">
        <v>7710</v>
      </c>
      <c r="M37" s="446"/>
      <c r="N37" s="70">
        <v>21889</v>
      </c>
    </row>
    <row r="38" spans="1:15" s="121" customFormat="1" ht="12.75" customHeight="1">
      <c r="A38" s="60" t="s">
        <v>162</v>
      </c>
      <c r="B38" s="32" t="s">
        <v>390</v>
      </c>
      <c r="C38" s="32">
        <v>93</v>
      </c>
      <c r="D38" s="32">
        <v>93</v>
      </c>
      <c r="E38" s="446"/>
      <c r="F38" s="32" t="s">
        <v>390</v>
      </c>
      <c r="G38" s="32">
        <v>93</v>
      </c>
      <c r="H38" s="446"/>
      <c r="I38" s="32" t="s">
        <v>390</v>
      </c>
      <c r="J38" s="32" t="s">
        <v>567</v>
      </c>
      <c r="K38" s="32" t="s">
        <v>390</v>
      </c>
      <c r="L38" s="32" t="s">
        <v>567</v>
      </c>
      <c r="M38" s="446"/>
      <c r="N38" s="32" t="s">
        <v>390</v>
      </c>
      <c r="O38" s="117"/>
    </row>
    <row r="39" spans="1:15" s="381" customFormat="1" ht="12.75" customHeight="1">
      <c r="A39" s="379" t="s">
        <v>427</v>
      </c>
      <c r="B39" s="446">
        <v>890</v>
      </c>
      <c r="C39" s="505">
        <v>8762</v>
      </c>
      <c r="D39" s="505">
        <v>9651</v>
      </c>
      <c r="E39" s="446"/>
      <c r="F39" s="505">
        <v>4622</v>
      </c>
      <c r="G39" s="505">
        <v>14273</v>
      </c>
      <c r="H39" s="446"/>
      <c r="I39" s="505">
        <v>1236</v>
      </c>
      <c r="J39" s="505">
        <v>4852</v>
      </c>
      <c r="K39" s="505">
        <v>1529</v>
      </c>
      <c r="L39" s="505">
        <v>7616</v>
      </c>
      <c r="M39" s="446"/>
      <c r="N39" s="505">
        <v>21889</v>
      </c>
      <c r="O39" s="380"/>
    </row>
    <row r="40" spans="1:15" s="121" customFormat="1" ht="3" customHeight="1" thickBot="1">
      <c r="A40" s="177"/>
      <c r="B40" s="447"/>
      <c r="C40" s="506"/>
      <c r="D40" s="506"/>
      <c r="E40" s="447"/>
      <c r="F40" s="506"/>
      <c r="G40" s="506"/>
      <c r="H40" s="447"/>
      <c r="I40" s="506"/>
      <c r="J40" s="506"/>
      <c r="K40" s="506"/>
      <c r="L40" s="506"/>
      <c r="M40" s="447"/>
      <c r="N40" s="506"/>
      <c r="O40" s="117"/>
    </row>
    <row r="41" ht="3" customHeight="1">
      <c r="A41" s="106"/>
    </row>
    <row r="42" ht="12.75" customHeight="1">
      <c r="A42" s="143" t="s">
        <v>387</v>
      </c>
    </row>
    <row r="43" ht="12.75" customHeight="1"/>
    <row r="44" ht="12.75" customHeight="1">
      <c r="A44" s="163" t="s">
        <v>384</v>
      </c>
    </row>
    <row r="45" ht="12.75" customHeight="1"/>
    <row r="47" spans="2:14" ht="11.25">
      <c r="B47" s="129"/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</row>
    <row r="48" spans="2:14" ht="11.25">
      <c r="B48" s="129"/>
      <c r="C48" s="129"/>
      <c r="D48" s="129"/>
      <c r="E48" s="129"/>
      <c r="F48" s="129"/>
      <c r="G48" s="129"/>
      <c r="H48" s="129"/>
      <c r="I48" s="129"/>
      <c r="J48" s="129"/>
      <c r="K48" s="129"/>
      <c r="L48" s="129"/>
      <c r="M48" s="129"/>
      <c r="N48" s="129"/>
    </row>
    <row r="49" spans="2:14" ht="11.25"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</row>
    <row r="50" spans="2:14" ht="11.25">
      <c r="B50" s="129"/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</row>
    <row r="51" spans="2:14" ht="11.25">
      <c r="B51" s="129"/>
      <c r="C51" s="129"/>
      <c r="D51" s="129"/>
      <c r="E51" s="129"/>
      <c r="F51" s="129"/>
      <c r="G51" s="129"/>
      <c r="H51" s="129"/>
      <c r="I51" s="129"/>
      <c r="J51" s="129"/>
      <c r="K51" s="129"/>
      <c r="L51" s="129"/>
      <c r="M51" s="129"/>
      <c r="N51" s="129"/>
    </row>
    <row r="52" spans="2:14" ht="11.25">
      <c r="B52" s="129"/>
      <c r="C52" s="129"/>
      <c r="D52" s="129"/>
      <c r="E52" s="129"/>
      <c r="F52" s="129"/>
      <c r="G52" s="129"/>
      <c r="H52" s="129"/>
      <c r="I52" s="129"/>
      <c r="J52" s="129"/>
      <c r="K52" s="129"/>
      <c r="L52" s="129"/>
      <c r="M52" s="129"/>
      <c r="N52" s="129"/>
    </row>
    <row r="53" spans="2:14" ht="11.25">
      <c r="B53" s="129"/>
      <c r="C53" s="129"/>
      <c r="D53" s="129"/>
      <c r="E53" s="129"/>
      <c r="F53" s="129"/>
      <c r="G53" s="129"/>
      <c r="H53" s="129"/>
      <c r="I53" s="129"/>
      <c r="J53" s="129"/>
      <c r="K53" s="129"/>
      <c r="L53" s="129"/>
      <c r="M53" s="129"/>
      <c r="N53" s="129"/>
    </row>
    <row r="54" spans="2:14" ht="11.25">
      <c r="B54" s="129"/>
      <c r="C54" s="129"/>
      <c r="D54" s="129"/>
      <c r="E54" s="129"/>
      <c r="F54" s="129"/>
      <c r="G54" s="129"/>
      <c r="H54" s="129"/>
      <c r="I54" s="129"/>
      <c r="J54" s="129"/>
      <c r="K54" s="129"/>
      <c r="L54" s="129"/>
      <c r="M54" s="129"/>
      <c r="N54" s="129"/>
    </row>
    <row r="55" spans="2:14" ht="11.25">
      <c r="B55" s="129"/>
      <c r="C55" s="129"/>
      <c r="D55" s="129"/>
      <c r="E55" s="129"/>
      <c r="F55" s="129"/>
      <c r="G55" s="129"/>
      <c r="H55" s="129"/>
      <c r="I55" s="129"/>
      <c r="J55" s="129"/>
      <c r="K55" s="129"/>
      <c r="L55" s="129"/>
      <c r="M55" s="129"/>
      <c r="N55" s="129"/>
    </row>
    <row r="56" spans="2:14" ht="11.25">
      <c r="B56" s="129"/>
      <c r="C56" s="129"/>
      <c r="D56" s="129"/>
      <c r="E56" s="129"/>
      <c r="F56" s="129"/>
      <c r="G56" s="129"/>
      <c r="H56" s="129"/>
      <c r="I56" s="129"/>
      <c r="J56" s="129"/>
      <c r="K56" s="129"/>
      <c r="L56" s="129"/>
      <c r="M56" s="129"/>
      <c r="N56" s="129"/>
    </row>
    <row r="57" spans="2:14" ht="11.25">
      <c r="B57" s="129"/>
      <c r="C57" s="129"/>
      <c r="D57" s="129"/>
      <c r="E57" s="129"/>
      <c r="F57" s="129"/>
      <c r="G57" s="129"/>
      <c r="H57" s="129"/>
      <c r="I57" s="129"/>
      <c r="J57" s="129"/>
      <c r="K57" s="129"/>
      <c r="L57" s="129"/>
      <c r="M57" s="129"/>
      <c r="N57" s="129"/>
    </row>
    <row r="58" spans="2:14" ht="11.25">
      <c r="B58" s="129"/>
      <c r="C58" s="129"/>
      <c r="D58" s="129"/>
      <c r="E58" s="129"/>
      <c r="F58" s="129"/>
      <c r="G58" s="129"/>
      <c r="H58" s="129"/>
      <c r="I58" s="129"/>
      <c r="J58" s="129"/>
      <c r="K58" s="129"/>
      <c r="L58" s="129"/>
      <c r="M58" s="129"/>
      <c r="N58" s="129"/>
    </row>
    <row r="59" spans="2:14" ht="11.25">
      <c r="B59" s="129"/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</row>
    <row r="60" spans="2:14" ht="11.25">
      <c r="B60" s="129"/>
      <c r="C60" s="129"/>
      <c r="D60" s="129"/>
      <c r="E60" s="129"/>
      <c r="F60" s="129"/>
      <c r="G60" s="129"/>
      <c r="H60" s="129"/>
      <c r="I60" s="129"/>
      <c r="J60" s="129"/>
      <c r="K60" s="129"/>
      <c r="L60" s="129"/>
      <c r="M60" s="129"/>
      <c r="N60" s="129"/>
    </row>
    <row r="61" spans="2:14" ht="11.25">
      <c r="B61" s="129"/>
      <c r="C61" s="129"/>
      <c r="D61" s="129"/>
      <c r="E61" s="129"/>
      <c r="F61" s="129"/>
      <c r="G61" s="129"/>
      <c r="H61" s="129"/>
      <c r="I61" s="129"/>
      <c r="J61" s="129"/>
      <c r="K61" s="129"/>
      <c r="L61" s="129"/>
      <c r="M61" s="129"/>
      <c r="N61" s="129"/>
    </row>
    <row r="62" spans="2:14" ht="11.25">
      <c r="B62" s="129"/>
      <c r="C62" s="129"/>
      <c r="D62" s="129"/>
      <c r="E62" s="129"/>
      <c r="F62" s="129"/>
      <c r="G62" s="129"/>
      <c r="H62" s="129"/>
      <c r="I62" s="129"/>
      <c r="J62" s="129"/>
      <c r="K62" s="129"/>
      <c r="L62" s="129"/>
      <c r="M62" s="129"/>
      <c r="N62" s="129"/>
    </row>
    <row r="63" spans="2:14" ht="11.25">
      <c r="B63" s="129"/>
      <c r="C63" s="129"/>
      <c r="D63" s="129"/>
      <c r="E63" s="129"/>
      <c r="F63" s="129"/>
      <c r="G63" s="129"/>
      <c r="H63" s="129"/>
      <c r="I63" s="129"/>
      <c r="J63" s="129"/>
      <c r="K63" s="129"/>
      <c r="L63" s="129"/>
      <c r="M63" s="129"/>
      <c r="N63" s="129"/>
    </row>
    <row r="64" spans="2:14" ht="11.25">
      <c r="B64" s="129"/>
      <c r="C64" s="129"/>
      <c r="D64" s="129"/>
      <c r="E64" s="129"/>
      <c r="F64" s="129"/>
      <c r="G64" s="129"/>
      <c r="H64" s="129"/>
      <c r="I64" s="129"/>
      <c r="J64" s="129"/>
      <c r="K64" s="129"/>
      <c r="L64" s="129"/>
      <c r="M64" s="129"/>
      <c r="N64" s="129"/>
    </row>
    <row r="65" spans="2:14" ht="11.25">
      <c r="B65" s="129"/>
      <c r="C65" s="129"/>
      <c r="D65" s="129"/>
      <c r="E65" s="129"/>
      <c r="F65" s="129"/>
      <c r="G65" s="129"/>
      <c r="H65" s="129"/>
      <c r="I65" s="129"/>
      <c r="J65" s="129"/>
      <c r="K65" s="129"/>
      <c r="L65" s="129"/>
      <c r="M65" s="129"/>
      <c r="N65" s="129"/>
    </row>
    <row r="66" spans="2:14" ht="11.25">
      <c r="B66" s="129"/>
      <c r="C66" s="129"/>
      <c r="D66" s="129"/>
      <c r="E66" s="129"/>
      <c r="F66" s="129"/>
      <c r="G66" s="129"/>
      <c r="H66" s="129"/>
      <c r="I66" s="129"/>
      <c r="J66" s="129"/>
      <c r="K66" s="129"/>
      <c r="L66" s="129"/>
      <c r="M66" s="129"/>
      <c r="N66" s="129"/>
    </row>
    <row r="67" spans="2:14" ht="11.25">
      <c r="B67" s="129"/>
      <c r="C67" s="129"/>
      <c r="D67" s="129"/>
      <c r="E67" s="129"/>
      <c r="F67" s="129"/>
      <c r="G67" s="129"/>
      <c r="H67" s="129"/>
      <c r="I67" s="129"/>
      <c r="J67" s="129"/>
      <c r="K67" s="129"/>
      <c r="L67" s="129"/>
      <c r="M67" s="129"/>
      <c r="N67" s="129"/>
    </row>
    <row r="68" spans="2:14" ht="11.25">
      <c r="B68" s="129"/>
      <c r="C68" s="129"/>
      <c r="D68" s="129"/>
      <c r="E68" s="129"/>
      <c r="F68" s="129"/>
      <c r="G68" s="129"/>
      <c r="H68" s="129"/>
      <c r="I68" s="129"/>
      <c r="J68" s="129"/>
      <c r="K68" s="129"/>
      <c r="L68" s="129"/>
      <c r="M68" s="129"/>
      <c r="N68" s="129"/>
    </row>
    <row r="69" spans="2:14" ht="11.25">
      <c r="B69" s="129"/>
      <c r="C69" s="129"/>
      <c r="D69" s="129"/>
      <c r="E69" s="129"/>
      <c r="F69" s="129"/>
      <c r="G69" s="129"/>
      <c r="H69" s="129"/>
      <c r="I69" s="129"/>
      <c r="J69" s="129"/>
      <c r="K69" s="129"/>
      <c r="L69" s="129"/>
      <c r="M69" s="129"/>
      <c r="N69" s="129"/>
    </row>
    <row r="70" spans="2:14" ht="11.25">
      <c r="B70" s="129"/>
      <c r="C70" s="129"/>
      <c r="D70" s="129"/>
      <c r="E70" s="129"/>
      <c r="F70" s="129"/>
      <c r="G70" s="129"/>
      <c r="H70" s="129"/>
      <c r="I70" s="129"/>
      <c r="J70" s="129"/>
      <c r="K70" s="129"/>
      <c r="L70" s="129"/>
      <c r="M70" s="129"/>
      <c r="N70" s="129"/>
    </row>
    <row r="71" spans="2:14" ht="11.25">
      <c r="B71" s="129"/>
      <c r="C71" s="129"/>
      <c r="D71" s="129"/>
      <c r="E71" s="129"/>
      <c r="F71" s="129"/>
      <c r="G71" s="129"/>
      <c r="H71" s="129"/>
      <c r="I71" s="129"/>
      <c r="J71" s="129"/>
      <c r="K71" s="129"/>
      <c r="L71" s="129"/>
      <c r="M71" s="129"/>
      <c r="N71" s="129"/>
    </row>
    <row r="72" spans="2:14" ht="11.25">
      <c r="B72" s="129"/>
      <c r="C72" s="129"/>
      <c r="D72" s="129"/>
      <c r="E72" s="129"/>
      <c r="F72" s="129"/>
      <c r="G72" s="129"/>
      <c r="H72" s="129"/>
      <c r="I72" s="129"/>
      <c r="J72" s="129"/>
      <c r="K72" s="129"/>
      <c r="L72" s="129"/>
      <c r="M72" s="129"/>
      <c r="N72" s="129"/>
    </row>
    <row r="73" spans="2:14" ht="11.25">
      <c r="B73" s="129"/>
      <c r="C73" s="129"/>
      <c r="D73" s="129"/>
      <c r="E73" s="129"/>
      <c r="F73" s="129"/>
      <c r="G73" s="129"/>
      <c r="H73" s="129"/>
      <c r="I73" s="129"/>
      <c r="J73" s="129"/>
      <c r="K73" s="129"/>
      <c r="L73" s="129"/>
      <c r="M73" s="129"/>
      <c r="N73" s="129"/>
    </row>
  </sheetData>
  <mergeCells count="38">
    <mergeCell ref="E30:E31"/>
    <mergeCell ref="H30:H31"/>
    <mergeCell ref="M30:M31"/>
    <mergeCell ref="N6:N12"/>
    <mergeCell ref="J9:J12"/>
    <mergeCell ref="K9:K12"/>
    <mergeCell ref="L9:L12"/>
    <mergeCell ref="I11:I12"/>
    <mergeCell ref="E14:E19"/>
    <mergeCell ref="H14:H19"/>
    <mergeCell ref="E9:E12"/>
    <mergeCell ref="F9:F12"/>
    <mergeCell ref="G9:G12"/>
    <mergeCell ref="B11:B12"/>
    <mergeCell ref="E21:E27"/>
    <mergeCell ref="H21:H27"/>
    <mergeCell ref="M21:M27"/>
    <mergeCell ref="A6:A12"/>
    <mergeCell ref="B6:G6"/>
    <mergeCell ref="H6:H12"/>
    <mergeCell ref="I6:L6"/>
    <mergeCell ref="C11:C12"/>
    <mergeCell ref="D11:D12"/>
    <mergeCell ref="B9:D9"/>
    <mergeCell ref="J39:J40"/>
    <mergeCell ref="K39:K40"/>
    <mergeCell ref="L39:L40"/>
    <mergeCell ref="M14:M19"/>
    <mergeCell ref="N39:N40"/>
    <mergeCell ref="B39:B40"/>
    <mergeCell ref="C39:C40"/>
    <mergeCell ref="D39:D40"/>
    <mergeCell ref="F39:F40"/>
    <mergeCell ref="E34:E40"/>
    <mergeCell ref="H34:H40"/>
    <mergeCell ref="M34:M40"/>
    <mergeCell ref="G39:G40"/>
    <mergeCell ref="I39:I40"/>
  </mergeCells>
  <hyperlinks>
    <hyperlink ref="A44" location="Home!A3" display="Go to list of tables"/>
    <hyperlink ref="A42" location="'Notes to Appendix B tables'!A1" display="Go to list of notes to Appendix B"/>
  </hyperlinks>
  <printOptions/>
  <pageMargins left="0.75" right="0.75" top="1" bottom="1" header="0.5" footer="0.5"/>
  <pageSetup fitToHeight="1" fitToWidth="1" horizontalDpi="600" verticalDpi="600" orientation="landscape" paperSize="9" scale="99" r:id="rId1"/>
</worksheet>
</file>

<file path=xl/worksheets/sheet68.xml><?xml version="1.0" encoding="utf-8"?>
<worksheet xmlns="http://schemas.openxmlformats.org/spreadsheetml/2006/main" xmlns:r="http://schemas.openxmlformats.org/officeDocument/2006/relationships">
  <sheetPr codeName="Sheet64">
    <pageSetUpPr fitToPage="1"/>
  </sheetPr>
  <dimension ref="A1:O73"/>
  <sheetViews>
    <sheetView showGridLines="0" workbookViewId="0" topLeftCell="A1">
      <selection activeCell="F17" sqref="F17"/>
    </sheetView>
  </sheetViews>
  <sheetFormatPr defaultColWidth="9.140625" defaultRowHeight="12.75"/>
  <cols>
    <col min="1" max="1" width="26.140625" style="107" customWidth="1"/>
    <col min="2" max="2" width="11.7109375" style="106" customWidth="1"/>
    <col min="3" max="4" width="10.7109375" style="106" customWidth="1"/>
    <col min="5" max="5" width="1.57421875" style="106" customWidth="1"/>
    <col min="6" max="6" width="10.7109375" style="106" customWidth="1"/>
    <col min="7" max="7" width="9.00390625" style="106" customWidth="1"/>
    <col min="8" max="8" width="1.8515625" style="106" customWidth="1"/>
    <col min="9" max="9" width="11.8515625" style="106" customWidth="1"/>
    <col min="10" max="10" width="10.7109375" style="106" customWidth="1"/>
    <col min="11" max="11" width="9.140625" style="106" customWidth="1"/>
    <col min="12" max="12" width="9.57421875" style="106" customWidth="1"/>
    <col min="13" max="13" width="1.7109375" style="106" customWidth="1"/>
    <col min="14" max="14" width="10.57421875" style="106" customWidth="1"/>
    <col min="15" max="15" width="9.140625" style="107" customWidth="1"/>
    <col min="16" max="16384" width="9.140625" style="106" customWidth="1"/>
  </cols>
  <sheetData>
    <row r="1" spans="2:14" ht="3" customHeight="1"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</row>
    <row r="2" ht="3" customHeight="1"/>
    <row r="3" ht="11.25">
      <c r="A3" s="117" t="s">
        <v>568</v>
      </c>
    </row>
    <row r="4" spans="1:14" ht="3" customHeight="1">
      <c r="A4" s="131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</row>
    <row r="5" spans="1:14" ht="3" customHeight="1">
      <c r="A5" s="117"/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</row>
    <row r="6" spans="1:14" ht="11.25">
      <c r="A6" s="484" t="s">
        <v>422</v>
      </c>
      <c r="B6" s="481" t="s">
        <v>167</v>
      </c>
      <c r="C6" s="481"/>
      <c r="D6" s="481"/>
      <c r="E6" s="481"/>
      <c r="F6" s="481"/>
      <c r="G6" s="481"/>
      <c r="H6" s="495"/>
      <c r="I6" s="481" t="s">
        <v>418</v>
      </c>
      <c r="J6" s="481"/>
      <c r="K6" s="481"/>
      <c r="L6" s="481"/>
      <c r="M6" s="155"/>
      <c r="N6" s="493" t="s">
        <v>427</v>
      </c>
    </row>
    <row r="7" spans="1:14" ht="3" customHeight="1">
      <c r="A7" s="484"/>
      <c r="B7" s="120"/>
      <c r="C7" s="120"/>
      <c r="D7" s="120"/>
      <c r="E7" s="120"/>
      <c r="F7" s="120"/>
      <c r="G7" s="120"/>
      <c r="H7" s="495"/>
      <c r="I7" s="109"/>
      <c r="J7" s="109"/>
      <c r="K7" s="109"/>
      <c r="L7" s="109"/>
      <c r="M7" s="155"/>
      <c r="N7" s="493"/>
    </row>
    <row r="8" spans="1:14" ht="3" customHeight="1">
      <c r="A8" s="484"/>
      <c r="B8" s="153"/>
      <c r="C8" s="153"/>
      <c r="D8" s="153"/>
      <c r="E8" s="153"/>
      <c r="F8" s="153"/>
      <c r="G8" s="153"/>
      <c r="H8" s="495"/>
      <c r="I8" s="153"/>
      <c r="J8" s="153"/>
      <c r="K8" s="153"/>
      <c r="L8" s="155"/>
      <c r="M8" s="155"/>
      <c r="N8" s="493"/>
    </row>
    <row r="9" spans="1:14" ht="12.75" customHeight="1">
      <c r="A9" s="495"/>
      <c r="B9" s="481" t="s">
        <v>164</v>
      </c>
      <c r="C9" s="481"/>
      <c r="D9" s="481"/>
      <c r="E9" s="495"/>
      <c r="F9" s="493" t="s">
        <v>416</v>
      </c>
      <c r="G9" s="493" t="s">
        <v>421</v>
      </c>
      <c r="H9" s="495"/>
      <c r="J9" s="497" t="s">
        <v>430</v>
      </c>
      <c r="K9" s="497" t="s">
        <v>896</v>
      </c>
      <c r="L9" s="493" t="s">
        <v>773</v>
      </c>
      <c r="M9" s="125"/>
      <c r="N9" s="493"/>
    </row>
    <row r="10" spans="1:14" ht="3" customHeight="1">
      <c r="A10" s="495"/>
      <c r="B10" s="120"/>
      <c r="C10" s="120"/>
      <c r="D10" s="120"/>
      <c r="E10" s="495"/>
      <c r="F10" s="493"/>
      <c r="G10" s="493"/>
      <c r="H10" s="495"/>
      <c r="I10" s="164"/>
      <c r="J10" s="497"/>
      <c r="K10" s="497"/>
      <c r="L10" s="493"/>
      <c r="M10" s="125"/>
      <c r="N10" s="493"/>
    </row>
    <row r="11" spans="1:14" ht="11.25" customHeight="1">
      <c r="A11" s="495"/>
      <c r="B11" s="493" t="s">
        <v>420</v>
      </c>
      <c r="C11" s="493" t="s">
        <v>415</v>
      </c>
      <c r="D11" s="497" t="s">
        <v>421</v>
      </c>
      <c r="E11" s="495"/>
      <c r="F11" s="493"/>
      <c r="G11" s="493"/>
      <c r="H11" s="495"/>
      <c r="I11" s="493" t="s">
        <v>429</v>
      </c>
      <c r="J11" s="498"/>
      <c r="K11" s="498"/>
      <c r="L11" s="493"/>
      <c r="M11" s="125"/>
      <c r="N11" s="493"/>
    </row>
    <row r="12" spans="1:14" ht="22.5" customHeight="1">
      <c r="A12" s="496"/>
      <c r="B12" s="494"/>
      <c r="C12" s="494"/>
      <c r="D12" s="500"/>
      <c r="E12" s="496"/>
      <c r="F12" s="494"/>
      <c r="G12" s="494"/>
      <c r="H12" s="496"/>
      <c r="I12" s="494"/>
      <c r="J12" s="499"/>
      <c r="K12" s="499"/>
      <c r="L12" s="494"/>
      <c r="M12" s="124"/>
      <c r="N12" s="494"/>
    </row>
    <row r="13" spans="1:14" ht="3" customHeight="1">
      <c r="A13" s="154" t="s">
        <v>466</v>
      </c>
      <c r="B13" s="125"/>
      <c r="C13" s="125"/>
      <c r="D13" s="139"/>
      <c r="E13" s="114"/>
      <c r="F13" s="125"/>
      <c r="G13" s="125"/>
      <c r="H13" s="114"/>
      <c r="I13" s="164"/>
      <c r="J13" s="118"/>
      <c r="K13" s="118"/>
      <c r="L13" s="125"/>
      <c r="M13" s="125"/>
      <c r="N13" s="139"/>
    </row>
    <row r="14" spans="1:14" ht="12.75" customHeight="1">
      <c r="A14" s="60" t="s">
        <v>466</v>
      </c>
      <c r="B14" s="32">
        <v>313</v>
      </c>
      <c r="C14" s="36">
        <v>1700</v>
      </c>
      <c r="D14" s="36">
        <v>2013</v>
      </c>
      <c r="E14" s="467"/>
      <c r="F14" s="36">
        <v>1410</v>
      </c>
      <c r="G14" s="36">
        <v>3423</v>
      </c>
      <c r="H14" s="467"/>
      <c r="I14" s="32">
        <v>564</v>
      </c>
      <c r="J14" s="32">
        <v>58</v>
      </c>
      <c r="K14" s="32">
        <v>192</v>
      </c>
      <c r="L14" s="32">
        <v>814</v>
      </c>
      <c r="M14" s="467"/>
      <c r="N14" s="83">
        <v>4237</v>
      </c>
    </row>
    <row r="15" spans="1:14" ht="12.75" customHeight="1">
      <c r="A15" s="224" t="s">
        <v>464</v>
      </c>
      <c r="B15" s="32">
        <v>73</v>
      </c>
      <c r="C15" s="36">
        <v>1406</v>
      </c>
      <c r="D15" s="36">
        <v>1479</v>
      </c>
      <c r="E15" s="467"/>
      <c r="F15" s="36">
        <v>1343</v>
      </c>
      <c r="G15" s="36">
        <v>2822</v>
      </c>
      <c r="H15" s="467"/>
      <c r="I15" s="32">
        <v>25</v>
      </c>
      <c r="J15" s="32">
        <v>19</v>
      </c>
      <c r="K15" s="32">
        <v>69</v>
      </c>
      <c r="L15" s="32">
        <v>113</v>
      </c>
      <c r="M15" s="467"/>
      <c r="N15" s="36">
        <v>2935</v>
      </c>
    </row>
    <row r="16" spans="1:14" ht="12.75" customHeight="1">
      <c r="A16" s="224" t="s">
        <v>465</v>
      </c>
      <c r="B16" s="32" t="s">
        <v>782</v>
      </c>
      <c r="C16" s="32">
        <v>42</v>
      </c>
      <c r="D16" s="32">
        <v>42</v>
      </c>
      <c r="E16" s="467"/>
      <c r="F16" s="32">
        <v>44</v>
      </c>
      <c r="G16" s="32">
        <v>86</v>
      </c>
      <c r="H16" s="467"/>
      <c r="I16" s="32" t="s">
        <v>782</v>
      </c>
      <c r="J16" s="32">
        <v>3</v>
      </c>
      <c r="K16" s="32" t="s">
        <v>782</v>
      </c>
      <c r="L16" s="32">
        <v>3</v>
      </c>
      <c r="M16" s="467"/>
      <c r="N16" s="32">
        <v>89</v>
      </c>
    </row>
    <row r="17" spans="1:14" ht="12.75" customHeight="1">
      <c r="A17" s="224" t="s">
        <v>582</v>
      </c>
      <c r="B17" s="32">
        <v>240</v>
      </c>
      <c r="C17" s="32">
        <v>253</v>
      </c>
      <c r="D17" s="32">
        <v>493</v>
      </c>
      <c r="E17" s="467"/>
      <c r="F17" s="32">
        <v>22</v>
      </c>
      <c r="G17" s="32">
        <v>515</v>
      </c>
      <c r="H17" s="467"/>
      <c r="I17" s="32">
        <v>539</v>
      </c>
      <c r="J17" s="32">
        <v>37</v>
      </c>
      <c r="K17" s="32">
        <v>123</v>
      </c>
      <c r="L17" s="32">
        <v>698</v>
      </c>
      <c r="M17" s="467"/>
      <c r="N17" s="36">
        <v>1213</v>
      </c>
    </row>
    <row r="18" spans="1:15" s="148" customFormat="1" ht="12.75" customHeight="1">
      <c r="A18" s="31" t="s">
        <v>165</v>
      </c>
      <c r="B18" s="32">
        <v>84</v>
      </c>
      <c r="C18" s="32">
        <v>490</v>
      </c>
      <c r="D18" s="245">
        <v>574</v>
      </c>
      <c r="E18" s="467"/>
      <c r="F18" s="32">
        <v>40</v>
      </c>
      <c r="G18" s="32">
        <v>614</v>
      </c>
      <c r="H18" s="467"/>
      <c r="I18" s="32" t="s">
        <v>782</v>
      </c>
      <c r="J18" s="32">
        <v>157</v>
      </c>
      <c r="K18" s="32" t="s">
        <v>782</v>
      </c>
      <c r="L18" s="32">
        <v>157</v>
      </c>
      <c r="M18" s="467"/>
      <c r="N18" s="32">
        <v>771</v>
      </c>
      <c r="O18" s="115"/>
    </row>
    <row r="19" spans="1:14" ht="12.75" customHeight="1">
      <c r="A19" s="60" t="s">
        <v>556</v>
      </c>
      <c r="B19" s="32">
        <v>13</v>
      </c>
      <c r="C19" s="32">
        <v>8</v>
      </c>
      <c r="D19" s="32">
        <v>20</v>
      </c>
      <c r="E19" s="467"/>
      <c r="F19" s="32">
        <v>52</v>
      </c>
      <c r="G19" s="32">
        <v>73</v>
      </c>
      <c r="H19" s="467"/>
      <c r="I19" s="32">
        <v>4</v>
      </c>
      <c r="J19" s="32">
        <v>140</v>
      </c>
      <c r="K19" s="32">
        <v>15</v>
      </c>
      <c r="L19" s="32">
        <v>159</v>
      </c>
      <c r="M19" s="467"/>
      <c r="N19" s="32">
        <v>232</v>
      </c>
    </row>
    <row r="20" spans="1:15" s="148" customFormat="1" ht="12.75" customHeight="1">
      <c r="A20" s="242" t="s">
        <v>423</v>
      </c>
      <c r="B20" s="245">
        <v>410</v>
      </c>
      <c r="C20" s="244">
        <v>2198</v>
      </c>
      <c r="D20" s="244">
        <v>2608</v>
      </c>
      <c r="E20" s="245"/>
      <c r="F20" s="244">
        <v>1502</v>
      </c>
      <c r="G20" s="244">
        <v>4110</v>
      </c>
      <c r="H20" s="245"/>
      <c r="I20" s="245">
        <v>568</v>
      </c>
      <c r="J20" s="245">
        <v>356</v>
      </c>
      <c r="K20" s="245">
        <v>206</v>
      </c>
      <c r="L20" s="244">
        <v>1130</v>
      </c>
      <c r="M20" s="245"/>
      <c r="N20" s="244">
        <v>5240</v>
      </c>
      <c r="O20" s="115"/>
    </row>
    <row r="21" spans="1:14" ht="12.75" customHeight="1">
      <c r="A21" s="60" t="s">
        <v>462</v>
      </c>
      <c r="B21" s="32">
        <v>150</v>
      </c>
      <c r="C21" s="36">
        <v>1573</v>
      </c>
      <c r="D21" s="36">
        <v>1722</v>
      </c>
      <c r="E21" s="467"/>
      <c r="F21" s="32" t="s">
        <v>782</v>
      </c>
      <c r="G21" s="36">
        <v>1722</v>
      </c>
      <c r="H21" s="467"/>
      <c r="I21" s="32">
        <v>98</v>
      </c>
      <c r="J21" s="32">
        <v>276</v>
      </c>
      <c r="K21" s="32">
        <v>69</v>
      </c>
      <c r="L21" s="32">
        <v>443</v>
      </c>
      <c r="M21" s="467"/>
      <c r="N21" s="36">
        <v>2165</v>
      </c>
    </row>
    <row r="22" spans="1:14" ht="12.75" customHeight="1">
      <c r="A22" s="60" t="s">
        <v>737</v>
      </c>
      <c r="B22" s="32">
        <v>26</v>
      </c>
      <c r="C22" s="32">
        <v>98</v>
      </c>
      <c r="D22" s="32">
        <v>124</v>
      </c>
      <c r="E22" s="467"/>
      <c r="F22" s="32" t="s">
        <v>782</v>
      </c>
      <c r="G22" s="32">
        <v>124</v>
      </c>
      <c r="H22" s="467"/>
      <c r="I22" s="32">
        <v>62</v>
      </c>
      <c r="J22" s="32">
        <v>150</v>
      </c>
      <c r="K22" s="32">
        <v>30</v>
      </c>
      <c r="L22" s="32">
        <v>242</v>
      </c>
      <c r="M22" s="467"/>
      <c r="N22" s="32">
        <v>366</v>
      </c>
    </row>
    <row r="23" spans="1:15" s="148" customFormat="1" ht="12.75" customHeight="1">
      <c r="A23" s="31" t="s">
        <v>738</v>
      </c>
      <c r="B23" s="32">
        <v>93</v>
      </c>
      <c r="C23" s="32">
        <v>862</v>
      </c>
      <c r="D23" s="32">
        <v>955</v>
      </c>
      <c r="E23" s="467"/>
      <c r="F23" s="32" t="s">
        <v>782</v>
      </c>
      <c r="G23" s="32">
        <v>955</v>
      </c>
      <c r="H23" s="467"/>
      <c r="I23" s="32">
        <v>11</v>
      </c>
      <c r="J23" s="32">
        <v>891</v>
      </c>
      <c r="K23" s="32">
        <v>4</v>
      </c>
      <c r="L23" s="32">
        <v>905</v>
      </c>
      <c r="M23" s="467"/>
      <c r="N23" s="36">
        <v>1860</v>
      </c>
      <c r="O23" s="115"/>
    </row>
    <row r="24" spans="1:14" ht="12.75" customHeight="1">
      <c r="A24" s="224" t="s">
        <v>695</v>
      </c>
      <c r="B24" s="32">
        <v>93</v>
      </c>
      <c r="C24" s="32">
        <v>849</v>
      </c>
      <c r="D24" s="32">
        <v>943</v>
      </c>
      <c r="E24" s="467"/>
      <c r="F24" s="32" t="s">
        <v>782</v>
      </c>
      <c r="G24" s="32">
        <v>943</v>
      </c>
      <c r="H24" s="467"/>
      <c r="I24" s="32" t="s">
        <v>782</v>
      </c>
      <c r="J24" s="32">
        <v>174</v>
      </c>
      <c r="K24" s="32" t="s">
        <v>782</v>
      </c>
      <c r="L24" s="32">
        <v>174</v>
      </c>
      <c r="M24" s="467"/>
      <c r="N24" s="36">
        <v>1116</v>
      </c>
    </row>
    <row r="25" spans="1:14" ht="12.75" customHeight="1">
      <c r="A25" s="224" t="s">
        <v>739</v>
      </c>
      <c r="B25" s="32" t="s">
        <v>782</v>
      </c>
      <c r="C25" s="32">
        <v>13</v>
      </c>
      <c r="D25" s="32">
        <v>13</v>
      </c>
      <c r="E25" s="467"/>
      <c r="F25" s="32" t="s">
        <v>782</v>
      </c>
      <c r="G25" s="32">
        <v>13</v>
      </c>
      <c r="H25" s="467"/>
      <c r="I25" s="32">
        <v>11</v>
      </c>
      <c r="J25" s="32">
        <v>717</v>
      </c>
      <c r="K25" s="32">
        <v>4</v>
      </c>
      <c r="L25" s="32">
        <v>732</v>
      </c>
      <c r="M25" s="467"/>
      <c r="N25" s="32">
        <v>744</v>
      </c>
    </row>
    <row r="26" spans="1:14" ht="12.75" customHeight="1">
      <c r="A26" s="60" t="s">
        <v>425</v>
      </c>
      <c r="B26" s="32" t="s">
        <v>782</v>
      </c>
      <c r="C26" s="32">
        <v>42</v>
      </c>
      <c r="D26" s="32">
        <v>42</v>
      </c>
      <c r="E26" s="467"/>
      <c r="F26" s="32" t="s">
        <v>782</v>
      </c>
      <c r="G26" s="32">
        <v>42</v>
      </c>
      <c r="H26" s="467"/>
      <c r="I26" s="32">
        <v>43</v>
      </c>
      <c r="J26" s="32">
        <v>382</v>
      </c>
      <c r="K26" s="32">
        <v>3</v>
      </c>
      <c r="L26" s="32">
        <v>429</v>
      </c>
      <c r="M26" s="467"/>
      <c r="N26" s="32">
        <v>471</v>
      </c>
    </row>
    <row r="27" spans="1:14" ht="12.75" customHeight="1">
      <c r="A27" s="60" t="s">
        <v>399</v>
      </c>
      <c r="B27" s="32">
        <v>21</v>
      </c>
      <c r="C27" s="32">
        <v>424</v>
      </c>
      <c r="D27" s="32">
        <v>446</v>
      </c>
      <c r="E27" s="467"/>
      <c r="F27" s="32">
        <v>915</v>
      </c>
      <c r="G27" s="36">
        <v>1361</v>
      </c>
      <c r="H27" s="467"/>
      <c r="I27" s="32">
        <v>227</v>
      </c>
      <c r="J27" s="32">
        <v>307</v>
      </c>
      <c r="K27" s="32">
        <v>5</v>
      </c>
      <c r="L27" s="32">
        <v>538</v>
      </c>
      <c r="M27" s="467"/>
      <c r="N27" s="36">
        <v>1899</v>
      </c>
    </row>
    <row r="28" spans="1:14" ht="12.75" customHeight="1">
      <c r="A28" s="365" t="s">
        <v>557</v>
      </c>
      <c r="B28" s="32" t="s">
        <v>782</v>
      </c>
      <c r="C28" s="32">
        <v>45</v>
      </c>
      <c r="D28" s="32">
        <v>45</v>
      </c>
      <c r="E28" s="32"/>
      <c r="F28" s="32">
        <v>678</v>
      </c>
      <c r="G28" s="32">
        <v>724</v>
      </c>
      <c r="H28" s="32"/>
      <c r="I28" s="32" t="s">
        <v>782</v>
      </c>
      <c r="J28" s="32" t="s">
        <v>782</v>
      </c>
      <c r="K28" s="32">
        <v>2</v>
      </c>
      <c r="L28" s="32">
        <v>2</v>
      </c>
      <c r="M28" s="32"/>
      <c r="N28" s="32">
        <v>726</v>
      </c>
    </row>
    <row r="29" spans="1:14" ht="12.75" customHeight="1">
      <c r="A29" s="365" t="s">
        <v>166</v>
      </c>
      <c r="B29" s="32" t="s">
        <v>782</v>
      </c>
      <c r="C29" s="32">
        <v>128</v>
      </c>
      <c r="D29" s="32">
        <v>128</v>
      </c>
      <c r="E29" s="32"/>
      <c r="F29" s="32">
        <v>74</v>
      </c>
      <c r="G29" s="32">
        <v>202</v>
      </c>
      <c r="H29" s="32"/>
      <c r="I29" s="32" t="s">
        <v>782</v>
      </c>
      <c r="J29" s="32" t="s">
        <v>782</v>
      </c>
      <c r="K29" s="32" t="s">
        <v>782</v>
      </c>
      <c r="L29" s="32" t="s">
        <v>782</v>
      </c>
      <c r="M29" s="32"/>
      <c r="N29" s="32">
        <v>202</v>
      </c>
    </row>
    <row r="30" spans="1:14" ht="12.75" customHeight="1">
      <c r="A30" s="224" t="s">
        <v>457</v>
      </c>
      <c r="B30" s="32">
        <v>17</v>
      </c>
      <c r="C30" s="32">
        <v>57</v>
      </c>
      <c r="D30" s="32">
        <v>73</v>
      </c>
      <c r="E30" s="467"/>
      <c r="F30" s="32">
        <v>111</v>
      </c>
      <c r="G30" s="32">
        <v>184</v>
      </c>
      <c r="H30" s="467"/>
      <c r="I30" s="32">
        <v>126</v>
      </c>
      <c r="J30" s="32">
        <v>307</v>
      </c>
      <c r="K30" s="32">
        <v>3</v>
      </c>
      <c r="L30" s="32">
        <v>436</v>
      </c>
      <c r="M30" s="467"/>
      <c r="N30" s="32">
        <v>620</v>
      </c>
    </row>
    <row r="31" spans="1:14" ht="12.75" customHeight="1">
      <c r="A31" s="224" t="s">
        <v>917</v>
      </c>
      <c r="B31" s="32">
        <v>4</v>
      </c>
      <c r="C31" s="32">
        <v>195</v>
      </c>
      <c r="D31" s="32">
        <v>199</v>
      </c>
      <c r="E31" s="467"/>
      <c r="F31" s="32">
        <v>52</v>
      </c>
      <c r="G31" s="32">
        <v>251</v>
      </c>
      <c r="H31" s="467"/>
      <c r="I31" s="32">
        <v>101</v>
      </c>
      <c r="J31" s="32" t="s">
        <v>782</v>
      </c>
      <c r="K31" s="32" t="s">
        <v>782</v>
      </c>
      <c r="L31" s="32">
        <v>101</v>
      </c>
      <c r="M31" s="467"/>
      <c r="N31" s="32">
        <v>352</v>
      </c>
    </row>
    <row r="32" spans="1:14" ht="12.75" customHeight="1">
      <c r="A32" s="60" t="s">
        <v>459</v>
      </c>
      <c r="B32" s="32" t="s">
        <v>782</v>
      </c>
      <c r="C32" s="32">
        <v>138</v>
      </c>
      <c r="D32" s="32">
        <v>138</v>
      </c>
      <c r="E32" s="32"/>
      <c r="F32" s="32">
        <v>32</v>
      </c>
      <c r="G32" s="32">
        <v>170</v>
      </c>
      <c r="H32" s="32"/>
      <c r="I32" s="32" t="s">
        <v>782</v>
      </c>
      <c r="J32" s="32" t="s">
        <v>782</v>
      </c>
      <c r="K32" s="32">
        <v>56</v>
      </c>
      <c r="L32" s="32">
        <v>56</v>
      </c>
      <c r="M32" s="32"/>
      <c r="N32" s="32">
        <v>226</v>
      </c>
    </row>
    <row r="33" spans="1:15" s="148" customFormat="1" ht="12.75" customHeight="1">
      <c r="A33" s="242" t="s">
        <v>424</v>
      </c>
      <c r="B33" s="245">
        <v>291</v>
      </c>
      <c r="C33" s="244">
        <v>3137</v>
      </c>
      <c r="D33" s="244">
        <v>3428</v>
      </c>
      <c r="E33" s="245"/>
      <c r="F33" s="245">
        <v>947</v>
      </c>
      <c r="G33" s="244">
        <v>4375</v>
      </c>
      <c r="H33" s="245"/>
      <c r="I33" s="245">
        <v>440</v>
      </c>
      <c r="J33" s="244">
        <v>2005</v>
      </c>
      <c r="K33" s="245">
        <v>167</v>
      </c>
      <c r="L33" s="244">
        <v>2613</v>
      </c>
      <c r="M33" s="245"/>
      <c r="N33" s="244">
        <v>6987</v>
      </c>
      <c r="O33" s="115"/>
    </row>
    <row r="34" spans="1:15" s="150" customFormat="1" ht="12.75" customHeight="1">
      <c r="A34" s="223" t="s">
        <v>385</v>
      </c>
      <c r="B34" s="15">
        <v>701</v>
      </c>
      <c r="C34" s="246">
        <v>5335</v>
      </c>
      <c r="D34" s="246">
        <v>6036</v>
      </c>
      <c r="E34" s="436"/>
      <c r="F34" s="246">
        <v>2449</v>
      </c>
      <c r="G34" s="246">
        <v>8484</v>
      </c>
      <c r="H34" s="436"/>
      <c r="I34" s="246">
        <v>1009</v>
      </c>
      <c r="J34" s="246">
        <v>2361</v>
      </c>
      <c r="K34" s="15">
        <v>373</v>
      </c>
      <c r="L34" s="246">
        <v>3743</v>
      </c>
      <c r="M34" s="436"/>
      <c r="N34" s="246">
        <v>12227</v>
      </c>
      <c r="O34" s="149"/>
    </row>
    <row r="35" spans="1:14" ht="12.75" customHeight="1">
      <c r="A35" s="60" t="s">
        <v>915</v>
      </c>
      <c r="B35" s="57" t="s">
        <v>782</v>
      </c>
      <c r="C35" s="57">
        <v>25</v>
      </c>
      <c r="D35" s="57">
        <v>25</v>
      </c>
      <c r="E35" s="436"/>
      <c r="F35" s="57">
        <v>228</v>
      </c>
      <c r="G35" s="57">
        <v>253</v>
      </c>
      <c r="H35" s="436"/>
      <c r="I35" s="57" t="s">
        <v>388</v>
      </c>
      <c r="J35" s="57" t="s">
        <v>388</v>
      </c>
      <c r="K35" s="57">
        <v>388</v>
      </c>
      <c r="L35" s="57">
        <v>388</v>
      </c>
      <c r="M35" s="436"/>
      <c r="N35" s="57">
        <v>641</v>
      </c>
    </row>
    <row r="36" spans="1:14" ht="12.75" customHeight="1">
      <c r="A36" s="60" t="s">
        <v>426</v>
      </c>
      <c r="B36" s="57" t="s">
        <v>782</v>
      </c>
      <c r="C36" s="57">
        <v>9</v>
      </c>
      <c r="D36" s="57">
        <v>9</v>
      </c>
      <c r="E36" s="436"/>
      <c r="F36" s="57">
        <v>268</v>
      </c>
      <c r="G36" s="57">
        <v>277</v>
      </c>
      <c r="H36" s="436"/>
      <c r="I36" s="57" t="s">
        <v>390</v>
      </c>
      <c r="J36" s="57" t="s">
        <v>390</v>
      </c>
      <c r="K36" s="57" t="s">
        <v>390</v>
      </c>
      <c r="L36" s="389" t="s">
        <v>558</v>
      </c>
      <c r="M36" s="436"/>
      <c r="N36" s="57">
        <v>277</v>
      </c>
    </row>
    <row r="37" spans="1:14" ht="12.75" customHeight="1">
      <c r="A37" s="223" t="s">
        <v>461</v>
      </c>
      <c r="B37" s="15">
        <v>701</v>
      </c>
      <c r="C37" s="246">
        <v>5369</v>
      </c>
      <c r="D37" s="246">
        <v>6069</v>
      </c>
      <c r="E37" s="436"/>
      <c r="F37" s="246">
        <v>2945</v>
      </c>
      <c r="G37" s="246">
        <v>9014</v>
      </c>
      <c r="H37" s="436"/>
      <c r="I37" s="246">
        <v>1009</v>
      </c>
      <c r="J37" s="246">
        <v>2361</v>
      </c>
      <c r="K37" s="15">
        <v>761</v>
      </c>
      <c r="L37" s="246">
        <v>4131</v>
      </c>
      <c r="M37" s="436"/>
      <c r="N37" s="246">
        <v>13145</v>
      </c>
    </row>
    <row r="38" spans="1:15" s="121" customFormat="1" ht="12.75" customHeight="1">
      <c r="A38" s="60" t="s">
        <v>162</v>
      </c>
      <c r="B38" s="57" t="s">
        <v>390</v>
      </c>
      <c r="C38" s="57">
        <v>38</v>
      </c>
      <c r="D38" s="57">
        <v>38</v>
      </c>
      <c r="E38" s="436"/>
      <c r="F38" s="57" t="s">
        <v>390</v>
      </c>
      <c r="G38" s="57">
        <v>38</v>
      </c>
      <c r="H38" s="436"/>
      <c r="I38" s="57" t="s">
        <v>390</v>
      </c>
      <c r="J38" s="57" t="s">
        <v>469</v>
      </c>
      <c r="K38" s="57" t="s">
        <v>390</v>
      </c>
      <c r="L38" s="57" t="s">
        <v>469</v>
      </c>
      <c r="M38" s="436"/>
      <c r="N38" s="57" t="s">
        <v>390</v>
      </c>
      <c r="O38" s="117"/>
    </row>
    <row r="39" spans="1:15" s="381" customFormat="1" ht="12.75" customHeight="1">
      <c r="A39" s="379" t="s">
        <v>427</v>
      </c>
      <c r="B39" s="15">
        <v>701</v>
      </c>
      <c r="C39" s="246">
        <v>5407</v>
      </c>
      <c r="D39" s="246">
        <v>6107</v>
      </c>
      <c r="E39" s="436"/>
      <c r="F39" s="246">
        <v>2945</v>
      </c>
      <c r="G39" s="246">
        <v>9052</v>
      </c>
      <c r="H39" s="436"/>
      <c r="I39" s="246">
        <v>1009</v>
      </c>
      <c r="J39" s="246">
        <v>2323</v>
      </c>
      <c r="K39" s="15">
        <v>761</v>
      </c>
      <c r="L39" s="246">
        <v>4093</v>
      </c>
      <c r="M39" s="436"/>
      <c r="N39" s="246">
        <v>13145</v>
      </c>
      <c r="O39" s="380"/>
    </row>
    <row r="40" spans="1:15" s="121" customFormat="1" ht="3" customHeight="1" thickBot="1">
      <c r="A40" s="177"/>
      <c r="B40" s="266"/>
      <c r="C40" s="266"/>
      <c r="D40" s="266"/>
      <c r="E40" s="266"/>
      <c r="F40" s="266"/>
      <c r="G40" s="266"/>
      <c r="H40" s="266"/>
      <c r="I40" s="266"/>
      <c r="J40" s="266"/>
      <c r="K40" s="266"/>
      <c r="L40" s="266"/>
      <c r="M40" s="266"/>
      <c r="N40" s="266"/>
      <c r="O40" s="117"/>
    </row>
    <row r="41" ht="3" customHeight="1">
      <c r="A41" s="106"/>
    </row>
    <row r="42" ht="12.75" customHeight="1">
      <c r="A42" s="143" t="s">
        <v>387</v>
      </c>
    </row>
    <row r="43" ht="12.75" customHeight="1"/>
    <row r="44" ht="12.75" customHeight="1">
      <c r="A44" s="163" t="s">
        <v>384</v>
      </c>
    </row>
    <row r="45" ht="12.75" customHeight="1"/>
    <row r="47" spans="2:14" ht="11.25">
      <c r="B47" s="129"/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</row>
    <row r="48" spans="2:14" ht="11.25">
      <c r="B48" s="129"/>
      <c r="C48" s="129"/>
      <c r="D48" s="129"/>
      <c r="E48" s="129"/>
      <c r="F48" s="129"/>
      <c r="G48" s="129"/>
      <c r="H48" s="129"/>
      <c r="I48" s="129"/>
      <c r="J48" s="129"/>
      <c r="K48" s="129"/>
      <c r="L48" s="129"/>
      <c r="M48" s="129"/>
      <c r="N48" s="129"/>
    </row>
    <row r="49" spans="2:14" ht="11.25"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</row>
    <row r="50" spans="2:14" ht="11.25">
      <c r="B50" s="129"/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</row>
    <row r="51" spans="2:14" ht="11.25">
      <c r="B51" s="129"/>
      <c r="C51" s="129"/>
      <c r="D51" s="129"/>
      <c r="E51" s="129"/>
      <c r="F51" s="129"/>
      <c r="G51" s="129"/>
      <c r="H51" s="129"/>
      <c r="I51" s="129"/>
      <c r="J51" s="129"/>
      <c r="K51" s="129"/>
      <c r="L51" s="129"/>
      <c r="M51" s="129"/>
      <c r="N51" s="129"/>
    </row>
    <row r="52" spans="2:14" ht="11.25">
      <c r="B52" s="129"/>
      <c r="C52" s="129"/>
      <c r="D52" s="129"/>
      <c r="E52" s="129"/>
      <c r="F52" s="129"/>
      <c r="G52" s="129"/>
      <c r="H52" s="129"/>
      <c r="I52" s="129"/>
      <c r="J52" s="129"/>
      <c r="K52" s="129"/>
      <c r="L52" s="129"/>
      <c r="M52" s="129"/>
      <c r="N52" s="129"/>
    </row>
    <row r="53" spans="2:14" ht="11.25">
      <c r="B53" s="129"/>
      <c r="C53" s="129"/>
      <c r="D53" s="129"/>
      <c r="E53" s="129"/>
      <c r="F53" s="129"/>
      <c r="G53" s="129"/>
      <c r="H53" s="129"/>
      <c r="I53" s="129"/>
      <c r="J53" s="129"/>
      <c r="K53" s="129"/>
      <c r="L53" s="129"/>
      <c r="M53" s="129"/>
      <c r="N53" s="129"/>
    </row>
    <row r="54" spans="2:14" ht="11.25">
      <c r="B54" s="129"/>
      <c r="C54" s="129"/>
      <c r="D54" s="129"/>
      <c r="E54" s="129"/>
      <c r="F54" s="129"/>
      <c r="G54" s="129"/>
      <c r="H54" s="129"/>
      <c r="I54" s="129"/>
      <c r="J54" s="129"/>
      <c r="K54" s="129"/>
      <c r="L54" s="129"/>
      <c r="M54" s="129"/>
      <c r="N54" s="129"/>
    </row>
    <row r="55" spans="2:14" ht="11.25">
      <c r="B55" s="129"/>
      <c r="C55" s="129"/>
      <c r="D55" s="129"/>
      <c r="E55" s="129"/>
      <c r="F55" s="129"/>
      <c r="G55" s="129"/>
      <c r="H55" s="129"/>
      <c r="I55" s="129"/>
      <c r="J55" s="129"/>
      <c r="K55" s="129"/>
      <c r="L55" s="129"/>
      <c r="M55" s="129"/>
      <c r="N55" s="129"/>
    </row>
    <row r="56" spans="2:14" ht="11.25">
      <c r="B56" s="129"/>
      <c r="C56" s="129"/>
      <c r="D56" s="129"/>
      <c r="E56" s="129"/>
      <c r="F56" s="129"/>
      <c r="G56" s="129"/>
      <c r="H56" s="129"/>
      <c r="I56" s="129"/>
      <c r="J56" s="129"/>
      <c r="K56" s="129"/>
      <c r="L56" s="129"/>
      <c r="M56" s="129"/>
      <c r="N56" s="129"/>
    </row>
    <row r="57" spans="2:14" ht="11.25">
      <c r="B57" s="129"/>
      <c r="C57" s="129"/>
      <c r="D57" s="129"/>
      <c r="E57" s="129"/>
      <c r="F57" s="129"/>
      <c r="G57" s="129"/>
      <c r="H57" s="129"/>
      <c r="I57" s="129"/>
      <c r="J57" s="129"/>
      <c r="K57" s="129"/>
      <c r="L57" s="129"/>
      <c r="M57" s="129"/>
      <c r="N57" s="129"/>
    </row>
    <row r="58" spans="2:14" ht="11.25">
      <c r="B58" s="129"/>
      <c r="C58" s="129"/>
      <c r="D58" s="129"/>
      <c r="E58" s="129"/>
      <c r="F58" s="129"/>
      <c r="G58" s="129"/>
      <c r="H58" s="129"/>
      <c r="I58" s="129"/>
      <c r="J58" s="129"/>
      <c r="K58" s="129"/>
      <c r="L58" s="129"/>
      <c r="M58" s="129"/>
      <c r="N58" s="129"/>
    </row>
    <row r="59" spans="2:14" ht="11.25">
      <c r="B59" s="129"/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</row>
    <row r="60" spans="2:14" ht="11.25">
      <c r="B60" s="129"/>
      <c r="C60" s="129"/>
      <c r="D60" s="129"/>
      <c r="E60" s="129"/>
      <c r="F60" s="129"/>
      <c r="G60" s="129"/>
      <c r="H60" s="129"/>
      <c r="I60" s="129"/>
      <c r="J60" s="129"/>
      <c r="K60" s="129"/>
      <c r="L60" s="129"/>
      <c r="M60" s="129"/>
      <c r="N60" s="129"/>
    </row>
    <row r="61" spans="2:14" ht="11.25">
      <c r="B61" s="129"/>
      <c r="C61" s="129"/>
      <c r="D61" s="129"/>
      <c r="E61" s="129"/>
      <c r="F61" s="129"/>
      <c r="G61" s="129"/>
      <c r="H61" s="129"/>
      <c r="I61" s="129"/>
      <c r="J61" s="129"/>
      <c r="K61" s="129"/>
      <c r="L61" s="129"/>
      <c r="M61" s="129"/>
      <c r="N61" s="129"/>
    </row>
    <row r="62" spans="2:14" ht="11.25">
      <c r="B62" s="129"/>
      <c r="C62" s="129"/>
      <c r="D62" s="129"/>
      <c r="E62" s="129"/>
      <c r="F62" s="129"/>
      <c r="G62" s="129"/>
      <c r="H62" s="129"/>
      <c r="I62" s="129"/>
      <c r="J62" s="129"/>
      <c r="K62" s="129"/>
      <c r="L62" s="129"/>
      <c r="M62" s="129"/>
      <c r="N62" s="129"/>
    </row>
    <row r="63" spans="2:14" ht="11.25">
      <c r="B63" s="129"/>
      <c r="C63" s="129"/>
      <c r="D63" s="129"/>
      <c r="E63" s="129"/>
      <c r="F63" s="129"/>
      <c r="G63" s="129"/>
      <c r="H63" s="129"/>
      <c r="I63" s="129"/>
      <c r="J63" s="129"/>
      <c r="K63" s="129"/>
      <c r="L63" s="129"/>
      <c r="M63" s="129"/>
      <c r="N63" s="129"/>
    </row>
    <row r="64" spans="2:14" ht="11.25">
      <c r="B64" s="129"/>
      <c r="C64" s="129"/>
      <c r="D64" s="129"/>
      <c r="E64" s="129"/>
      <c r="F64" s="129"/>
      <c r="G64" s="129"/>
      <c r="H64" s="129"/>
      <c r="I64" s="129"/>
      <c r="J64" s="129"/>
      <c r="K64" s="129"/>
      <c r="L64" s="129"/>
      <c r="M64" s="129"/>
      <c r="N64" s="129"/>
    </row>
    <row r="65" spans="2:14" ht="11.25">
      <c r="B65" s="129"/>
      <c r="C65" s="129"/>
      <c r="D65" s="129"/>
      <c r="E65" s="129"/>
      <c r="F65" s="129"/>
      <c r="G65" s="129"/>
      <c r="H65" s="129"/>
      <c r="I65" s="129"/>
      <c r="J65" s="129"/>
      <c r="K65" s="129"/>
      <c r="L65" s="129"/>
      <c r="M65" s="129"/>
      <c r="N65" s="129"/>
    </row>
    <row r="66" spans="2:14" ht="11.25">
      <c r="B66" s="129"/>
      <c r="C66" s="129"/>
      <c r="D66" s="129"/>
      <c r="E66" s="129"/>
      <c r="F66" s="129"/>
      <c r="G66" s="129"/>
      <c r="H66" s="129"/>
      <c r="I66" s="129"/>
      <c r="J66" s="129"/>
      <c r="K66" s="129"/>
      <c r="L66" s="129"/>
      <c r="M66" s="129"/>
      <c r="N66" s="129"/>
    </row>
    <row r="67" spans="2:14" ht="11.25">
      <c r="B67" s="129"/>
      <c r="C67" s="129"/>
      <c r="D67" s="129"/>
      <c r="E67" s="129"/>
      <c r="F67" s="129"/>
      <c r="G67" s="129"/>
      <c r="H67" s="129"/>
      <c r="I67" s="129"/>
      <c r="J67" s="129"/>
      <c r="K67" s="129"/>
      <c r="L67" s="129"/>
      <c r="M67" s="129"/>
      <c r="N67" s="129"/>
    </row>
    <row r="68" spans="2:14" ht="11.25">
      <c r="B68" s="129"/>
      <c r="C68" s="129"/>
      <c r="D68" s="129"/>
      <c r="E68" s="129"/>
      <c r="F68" s="129"/>
      <c r="G68" s="129"/>
      <c r="H68" s="129"/>
      <c r="I68" s="129"/>
      <c r="J68" s="129"/>
      <c r="K68" s="129"/>
      <c r="L68" s="129"/>
      <c r="M68" s="129"/>
      <c r="N68" s="129"/>
    </row>
    <row r="69" spans="2:14" ht="11.25">
      <c r="B69" s="129"/>
      <c r="C69" s="129"/>
      <c r="D69" s="129"/>
      <c r="E69" s="129"/>
      <c r="F69" s="129"/>
      <c r="G69" s="129"/>
      <c r="H69" s="129"/>
      <c r="I69" s="129"/>
      <c r="J69" s="129"/>
      <c r="K69" s="129"/>
      <c r="L69" s="129"/>
      <c r="M69" s="129"/>
      <c r="N69" s="129"/>
    </row>
    <row r="70" spans="2:14" ht="11.25">
      <c r="B70" s="129"/>
      <c r="C70" s="129"/>
      <c r="D70" s="129"/>
      <c r="E70" s="129"/>
      <c r="F70" s="129"/>
      <c r="G70" s="129"/>
      <c r="H70" s="129"/>
      <c r="I70" s="129"/>
      <c r="J70" s="129"/>
      <c r="K70" s="129"/>
      <c r="L70" s="129"/>
      <c r="M70" s="129"/>
      <c r="N70" s="129"/>
    </row>
    <row r="71" spans="2:14" ht="11.25">
      <c r="B71" s="129"/>
      <c r="C71" s="129"/>
      <c r="D71" s="129"/>
      <c r="E71" s="129"/>
      <c r="F71" s="129"/>
      <c r="G71" s="129"/>
      <c r="H71" s="129"/>
      <c r="I71" s="129"/>
      <c r="J71" s="129"/>
      <c r="K71" s="129"/>
      <c r="L71" s="129"/>
      <c r="M71" s="129"/>
      <c r="N71" s="129"/>
    </row>
    <row r="72" spans="2:14" ht="11.25">
      <c r="B72" s="129"/>
      <c r="C72" s="129"/>
      <c r="D72" s="129"/>
      <c r="E72" s="129"/>
      <c r="F72" s="129"/>
      <c r="G72" s="129"/>
      <c r="H72" s="129"/>
      <c r="I72" s="129"/>
      <c r="J72" s="129"/>
      <c r="K72" s="129"/>
      <c r="L72" s="129"/>
      <c r="M72" s="129"/>
      <c r="N72" s="129"/>
    </row>
    <row r="73" spans="2:14" ht="11.25">
      <c r="B73" s="129"/>
      <c r="C73" s="129"/>
      <c r="D73" s="129"/>
      <c r="E73" s="129"/>
      <c r="F73" s="129"/>
      <c r="G73" s="129"/>
      <c r="H73" s="129"/>
      <c r="I73" s="129"/>
      <c r="J73" s="129"/>
      <c r="K73" s="129"/>
      <c r="L73" s="129"/>
      <c r="M73" s="129"/>
      <c r="N73" s="129"/>
    </row>
  </sheetData>
  <mergeCells count="28">
    <mergeCell ref="E34:E39"/>
    <mergeCell ref="H34:H39"/>
    <mergeCell ref="M34:M39"/>
    <mergeCell ref="E30:E31"/>
    <mergeCell ref="H30:H31"/>
    <mergeCell ref="M30:M31"/>
    <mergeCell ref="E14:E19"/>
    <mergeCell ref="H14:H19"/>
    <mergeCell ref="M14:M19"/>
    <mergeCell ref="E21:E27"/>
    <mergeCell ref="H21:H27"/>
    <mergeCell ref="M21:M27"/>
    <mergeCell ref="A6:A12"/>
    <mergeCell ref="B6:G6"/>
    <mergeCell ref="H6:H12"/>
    <mergeCell ref="I6:L6"/>
    <mergeCell ref="C11:C12"/>
    <mergeCell ref="D11:D12"/>
    <mergeCell ref="N6:N12"/>
    <mergeCell ref="B9:D9"/>
    <mergeCell ref="E9:E12"/>
    <mergeCell ref="F9:F12"/>
    <mergeCell ref="G9:G12"/>
    <mergeCell ref="J9:J12"/>
    <mergeCell ref="K9:K12"/>
    <mergeCell ref="L9:L12"/>
    <mergeCell ref="B11:B12"/>
    <mergeCell ref="I11:I12"/>
  </mergeCells>
  <hyperlinks>
    <hyperlink ref="A44" location="Home!A3" display="Go to list of tables"/>
    <hyperlink ref="A42" location="'Notes to Appendix B tables'!A1" display="Go to list of notes to Appendix B"/>
  </hyperlinks>
  <printOptions/>
  <pageMargins left="0.75" right="0.75" top="1" bottom="1" header="0.5" footer="0.5"/>
  <pageSetup fitToHeight="1" fitToWidth="1" horizontalDpi="600" verticalDpi="600" orientation="landscape" paperSize="9" scale="99" r:id="rId1"/>
</worksheet>
</file>

<file path=xl/worksheets/sheet69.xml><?xml version="1.0" encoding="utf-8"?>
<worksheet xmlns="http://schemas.openxmlformats.org/spreadsheetml/2006/main" xmlns:r="http://schemas.openxmlformats.org/officeDocument/2006/relationships">
  <sheetPr codeName="Sheet65">
    <pageSetUpPr fitToPage="1"/>
  </sheetPr>
  <dimension ref="A1:O73"/>
  <sheetViews>
    <sheetView showGridLines="0" workbookViewId="0" topLeftCell="A1">
      <selection activeCell="F17" sqref="F17"/>
    </sheetView>
  </sheetViews>
  <sheetFormatPr defaultColWidth="9.140625" defaultRowHeight="12.75"/>
  <cols>
    <col min="1" max="1" width="26.140625" style="107" customWidth="1"/>
    <col min="2" max="2" width="11.7109375" style="106" customWidth="1"/>
    <col min="3" max="4" width="10.7109375" style="106" customWidth="1"/>
    <col min="5" max="5" width="1.57421875" style="106" customWidth="1"/>
    <col min="6" max="6" width="10.7109375" style="106" customWidth="1"/>
    <col min="7" max="7" width="9.00390625" style="106" customWidth="1"/>
    <col min="8" max="8" width="1.8515625" style="106" customWidth="1"/>
    <col min="9" max="9" width="11.8515625" style="106" customWidth="1"/>
    <col min="10" max="10" width="10.7109375" style="106" customWidth="1"/>
    <col min="11" max="11" width="9.140625" style="106" customWidth="1"/>
    <col min="12" max="12" width="9.57421875" style="106" customWidth="1"/>
    <col min="13" max="13" width="1.7109375" style="106" customWidth="1"/>
    <col min="14" max="14" width="10.57421875" style="106" customWidth="1"/>
    <col min="15" max="15" width="9.140625" style="107" customWidth="1"/>
    <col min="16" max="16384" width="9.140625" style="106" customWidth="1"/>
  </cols>
  <sheetData>
    <row r="1" spans="2:14" ht="3" customHeight="1"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</row>
    <row r="2" ht="3" customHeight="1"/>
    <row r="3" ht="11.25">
      <c r="A3" s="117" t="s">
        <v>569</v>
      </c>
    </row>
    <row r="4" spans="1:14" ht="3" customHeight="1">
      <c r="A4" s="131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</row>
    <row r="5" spans="1:14" ht="3" customHeight="1">
      <c r="A5" s="117"/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</row>
    <row r="6" spans="1:14" ht="11.25">
      <c r="A6" s="484" t="s">
        <v>422</v>
      </c>
      <c r="B6" s="481" t="s">
        <v>167</v>
      </c>
      <c r="C6" s="481"/>
      <c r="D6" s="481"/>
      <c r="E6" s="481"/>
      <c r="F6" s="481"/>
      <c r="G6" s="481"/>
      <c r="H6" s="495"/>
      <c r="I6" s="481" t="s">
        <v>418</v>
      </c>
      <c r="J6" s="481"/>
      <c r="K6" s="481"/>
      <c r="L6" s="481"/>
      <c r="M6" s="155"/>
      <c r="N6" s="493" t="s">
        <v>427</v>
      </c>
    </row>
    <row r="7" spans="1:14" ht="3" customHeight="1">
      <c r="A7" s="484"/>
      <c r="B7" s="120"/>
      <c r="C7" s="120"/>
      <c r="D7" s="120"/>
      <c r="E7" s="120"/>
      <c r="F7" s="120"/>
      <c r="G7" s="120"/>
      <c r="H7" s="495"/>
      <c r="I7" s="109"/>
      <c r="J7" s="109"/>
      <c r="K7" s="109"/>
      <c r="L7" s="109"/>
      <c r="M7" s="155"/>
      <c r="N7" s="493"/>
    </row>
    <row r="8" spans="1:14" ht="3" customHeight="1">
      <c r="A8" s="484"/>
      <c r="B8" s="153"/>
      <c r="C8" s="153"/>
      <c r="D8" s="153"/>
      <c r="E8" s="153"/>
      <c r="F8" s="153"/>
      <c r="G8" s="153"/>
      <c r="H8" s="495"/>
      <c r="I8" s="153"/>
      <c r="J8" s="153"/>
      <c r="K8" s="153"/>
      <c r="L8" s="155"/>
      <c r="M8" s="155"/>
      <c r="N8" s="493"/>
    </row>
    <row r="9" spans="1:14" ht="12.75" customHeight="1">
      <c r="A9" s="495"/>
      <c r="B9" s="481" t="s">
        <v>164</v>
      </c>
      <c r="C9" s="481"/>
      <c r="D9" s="481"/>
      <c r="E9" s="495"/>
      <c r="F9" s="493" t="s">
        <v>416</v>
      </c>
      <c r="G9" s="493" t="s">
        <v>421</v>
      </c>
      <c r="H9" s="495"/>
      <c r="J9" s="497" t="s">
        <v>430</v>
      </c>
      <c r="K9" s="497" t="s">
        <v>896</v>
      </c>
      <c r="L9" s="493" t="s">
        <v>773</v>
      </c>
      <c r="M9" s="125"/>
      <c r="N9" s="493"/>
    </row>
    <row r="10" spans="1:14" ht="3" customHeight="1">
      <c r="A10" s="495"/>
      <c r="B10" s="120"/>
      <c r="C10" s="120"/>
      <c r="D10" s="120"/>
      <c r="E10" s="495"/>
      <c r="F10" s="493"/>
      <c r="G10" s="493"/>
      <c r="H10" s="495"/>
      <c r="I10" s="164"/>
      <c r="J10" s="497"/>
      <c r="K10" s="497"/>
      <c r="L10" s="493"/>
      <c r="M10" s="125"/>
      <c r="N10" s="493"/>
    </row>
    <row r="11" spans="1:14" ht="11.25" customHeight="1">
      <c r="A11" s="495"/>
      <c r="B11" s="493" t="s">
        <v>420</v>
      </c>
      <c r="C11" s="493" t="s">
        <v>415</v>
      </c>
      <c r="D11" s="497" t="s">
        <v>421</v>
      </c>
      <c r="E11" s="495"/>
      <c r="F11" s="493"/>
      <c r="G11" s="493"/>
      <c r="H11" s="495"/>
      <c r="I11" s="493" t="s">
        <v>429</v>
      </c>
      <c r="J11" s="498"/>
      <c r="K11" s="498"/>
      <c r="L11" s="493"/>
      <c r="M11" s="125"/>
      <c r="N11" s="493"/>
    </row>
    <row r="12" spans="1:14" ht="22.5" customHeight="1">
      <c r="A12" s="496"/>
      <c r="B12" s="494"/>
      <c r="C12" s="494"/>
      <c r="D12" s="500"/>
      <c r="E12" s="496"/>
      <c r="F12" s="494"/>
      <c r="G12" s="494"/>
      <c r="H12" s="496"/>
      <c r="I12" s="494"/>
      <c r="J12" s="499"/>
      <c r="K12" s="499"/>
      <c r="L12" s="494"/>
      <c r="M12" s="124"/>
      <c r="N12" s="494"/>
    </row>
    <row r="13" spans="1:14" ht="3" customHeight="1">
      <c r="A13" s="154" t="s">
        <v>466</v>
      </c>
      <c r="B13" s="125"/>
      <c r="C13" s="125"/>
      <c r="D13" s="139"/>
      <c r="E13" s="114"/>
      <c r="F13" s="125"/>
      <c r="G13" s="125"/>
      <c r="H13" s="114"/>
      <c r="I13" s="164"/>
      <c r="J13" s="118"/>
      <c r="K13" s="118"/>
      <c r="L13" s="125"/>
      <c r="M13" s="125"/>
      <c r="N13" s="139"/>
    </row>
    <row r="14" spans="1:14" ht="12.75" customHeight="1">
      <c r="A14" s="60" t="s">
        <v>466</v>
      </c>
      <c r="B14" s="32">
        <v>325</v>
      </c>
      <c r="C14" s="36">
        <v>1841</v>
      </c>
      <c r="D14" s="36">
        <v>2166</v>
      </c>
      <c r="E14" s="467"/>
      <c r="F14" s="36">
        <v>1548</v>
      </c>
      <c r="G14" s="36">
        <v>3714</v>
      </c>
      <c r="H14" s="467"/>
      <c r="I14" s="32">
        <v>622</v>
      </c>
      <c r="J14" s="32">
        <v>58</v>
      </c>
      <c r="K14" s="32">
        <v>163</v>
      </c>
      <c r="L14" s="32">
        <v>843</v>
      </c>
      <c r="M14" s="467"/>
      <c r="N14" s="83">
        <v>4557</v>
      </c>
    </row>
    <row r="15" spans="1:14" ht="12.75" customHeight="1">
      <c r="A15" s="224" t="s">
        <v>464</v>
      </c>
      <c r="B15" s="32">
        <v>64</v>
      </c>
      <c r="C15" s="36">
        <v>1476</v>
      </c>
      <c r="D15" s="36">
        <v>1540</v>
      </c>
      <c r="E15" s="467"/>
      <c r="F15" s="36">
        <v>1276</v>
      </c>
      <c r="G15" s="36">
        <v>2816</v>
      </c>
      <c r="H15" s="467"/>
      <c r="I15" s="32">
        <v>29</v>
      </c>
      <c r="J15" s="32">
        <v>8</v>
      </c>
      <c r="K15" s="32">
        <v>22</v>
      </c>
      <c r="L15" s="32">
        <v>59</v>
      </c>
      <c r="M15" s="467"/>
      <c r="N15" s="36">
        <v>2875</v>
      </c>
    </row>
    <row r="16" spans="1:14" ht="12.75" customHeight="1">
      <c r="A16" s="224" t="s">
        <v>465</v>
      </c>
      <c r="B16" s="32" t="s">
        <v>782</v>
      </c>
      <c r="C16" s="32">
        <v>69</v>
      </c>
      <c r="D16" s="32">
        <v>69</v>
      </c>
      <c r="E16" s="467"/>
      <c r="F16" s="32">
        <v>68</v>
      </c>
      <c r="G16" s="32">
        <v>137</v>
      </c>
      <c r="H16" s="467"/>
      <c r="I16" s="32" t="s">
        <v>782</v>
      </c>
      <c r="J16" s="32">
        <v>6</v>
      </c>
      <c r="K16" s="32">
        <v>3</v>
      </c>
      <c r="L16" s="32">
        <v>9</v>
      </c>
      <c r="M16" s="467"/>
      <c r="N16" s="32">
        <v>145</v>
      </c>
    </row>
    <row r="17" spans="1:14" ht="12.75" customHeight="1">
      <c r="A17" s="224" t="s">
        <v>582</v>
      </c>
      <c r="B17" s="32">
        <v>261</v>
      </c>
      <c r="C17" s="32">
        <v>296</v>
      </c>
      <c r="D17" s="32">
        <v>557</v>
      </c>
      <c r="E17" s="467"/>
      <c r="F17" s="32">
        <v>204</v>
      </c>
      <c r="G17" s="32">
        <v>761</v>
      </c>
      <c r="H17" s="467"/>
      <c r="I17" s="32">
        <v>593</v>
      </c>
      <c r="J17" s="32">
        <v>45</v>
      </c>
      <c r="K17" s="32">
        <v>138</v>
      </c>
      <c r="L17" s="32">
        <v>776</v>
      </c>
      <c r="M17" s="467"/>
      <c r="N17" s="36">
        <v>1537</v>
      </c>
    </row>
    <row r="18" spans="1:15" s="148" customFormat="1" ht="12.75" customHeight="1">
      <c r="A18" s="31" t="s">
        <v>165</v>
      </c>
      <c r="B18" s="32">
        <v>108</v>
      </c>
      <c r="C18" s="32">
        <v>561</v>
      </c>
      <c r="D18" s="245">
        <v>669</v>
      </c>
      <c r="E18" s="467"/>
      <c r="F18" s="32">
        <v>41</v>
      </c>
      <c r="G18" s="32">
        <v>710</v>
      </c>
      <c r="H18" s="467"/>
      <c r="I18" s="32" t="s">
        <v>782</v>
      </c>
      <c r="J18" s="32">
        <v>182</v>
      </c>
      <c r="K18" s="32" t="s">
        <v>782</v>
      </c>
      <c r="L18" s="32">
        <v>182</v>
      </c>
      <c r="M18" s="467"/>
      <c r="N18" s="32">
        <v>892</v>
      </c>
      <c r="O18" s="115"/>
    </row>
    <row r="19" spans="1:14" ht="12.75" customHeight="1">
      <c r="A19" s="60" t="s">
        <v>556</v>
      </c>
      <c r="B19" s="32">
        <v>25</v>
      </c>
      <c r="C19" s="32">
        <v>6</v>
      </c>
      <c r="D19" s="32">
        <v>31</v>
      </c>
      <c r="E19" s="467"/>
      <c r="F19" s="32">
        <v>42</v>
      </c>
      <c r="G19" s="32">
        <v>73</v>
      </c>
      <c r="H19" s="467"/>
      <c r="I19" s="32">
        <v>1</v>
      </c>
      <c r="J19" s="32">
        <v>150</v>
      </c>
      <c r="K19" s="32">
        <v>10</v>
      </c>
      <c r="L19" s="32">
        <v>160</v>
      </c>
      <c r="M19" s="467"/>
      <c r="N19" s="32">
        <v>233</v>
      </c>
    </row>
    <row r="20" spans="1:15" s="148" customFormat="1" ht="12.75" customHeight="1">
      <c r="A20" s="242" t="s">
        <v>423</v>
      </c>
      <c r="B20" s="245">
        <v>457</v>
      </c>
      <c r="C20" s="244">
        <v>2409</v>
      </c>
      <c r="D20" s="244">
        <v>2866</v>
      </c>
      <c r="E20" s="245"/>
      <c r="F20" s="244">
        <v>1631</v>
      </c>
      <c r="G20" s="244">
        <v>4497</v>
      </c>
      <c r="H20" s="245"/>
      <c r="I20" s="245">
        <v>623</v>
      </c>
      <c r="J20" s="245">
        <v>390</v>
      </c>
      <c r="K20" s="245">
        <v>173</v>
      </c>
      <c r="L20" s="244">
        <v>1185</v>
      </c>
      <c r="M20" s="245"/>
      <c r="N20" s="244">
        <v>5682</v>
      </c>
      <c r="O20" s="115"/>
    </row>
    <row r="21" spans="1:14" ht="12.75" customHeight="1">
      <c r="A21" s="60" t="s">
        <v>462</v>
      </c>
      <c r="B21" s="32">
        <v>158</v>
      </c>
      <c r="C21" s="36">
        <v>1740</v>
      </c>
      <c r="D21" s="36">
        <v>1898</v>
      </c>
      <c r="E21" s="467"/>
      <c r="F21" s="32" t="s">
        <v>782</v>
      </c>
      <c r="G21" s="36">
        <v>1898</v>
      </c>
      <c r="H21" s="467"/>
      <c r="I21" s="32">
        <v>110</v>
      </c>
      <c r="J21" s="32">
        <v>326</v>
      </c>
      <c r="K21" s="32">
        <v>58</v>
      </c>
      <c r="L21" s="32">
        <v>494</v>
      </c>
      <c r="M21" s="467"/>
      <c r="N21" s="36">
        <v>2392</v>
      </c>
    </row>
    <row r="22" spans="1:14" ht="12.75" customHeight="1">
      <c r="A22" s="60" t="s">
        <v>737</v>
      </c>
      <c r="B22" s="32">
        <v>27</v>
      </c>
      <c r="C22" s="32">
        <v>108</v>
      </c>
      <c r="D22" s="32">
        <v>135</v>
      </c>
      <c r="E22" s="467"/>
      <c r="F22" s="32" t="s">
        <v>782</v>
      </c>
      <c r="G22" s="32">
        <v>135</v>
      </c>
      <c r="H22" s="467"/>
      <c r="I22" s="32">
        <v>64</v>
      </c>
      <c r="J22" s="32">
        <v>175</v>
      </c>
      <c r="K22" s="32">
        <v>29</v>
      </c>
      <c r="L22" s="32">
        <v>268</v>
      </c>
      <c r="M22" s="467"/>
      <c r="N22" s="32">
        <v>403</v>
      </c>
    </row>
    <row r="23" spans="1:15" s="148" customFormat="1" ht="12.75" customHeight="1">
      <c r="A23" s="31" t="s">
        <v>738</v>
      </c>
      <c r="B23" s="32">
        <v>101</v>
      </c>
      <c r="C23" s="32">
        <v>965</v>
      </c>
      <c r="D23" s="36">
        <v>1066</v>
      </c>
      <c r="E23" s="467"/>
      <c r="F23" s="32" t="s">
        <v>782</v>
      </c>
      <c r="G23" s="36">
        <v>1066</v>
      </c>
      <c r="H23" s="467"/>
      <c r="I23" s="32">
        <v>10</v>
      </c>
      <c r="J23" s="32">
        <v>913</v>
      </c>
      <c r="K23" s="32">
        <v>8</v>
      </c>
      <c r="L23" s="32">
        <v>932</v>
      </c>
      <c r="M23" s="467"/>
      <c r="N23" s="36">
        <v>1998</v>
      </c>
      <c r="O23" s="115"/>
    </row>
    <row r="24" spans="1:14" ht="12.75" customHeight="1">
      <c r="A24" s="224" t="s">
        <v>695</v>
      </c>
      <c r="B24" s="32">
        <v>101</v>
      </c>
      <c r="C24" s="32">
        <v>949</v>
      </c>
      <c r="D24" s="36">
        <v>1050</v>
      </c>
      <c r="E24" s="467"/>
      <c r="F24" s="32" t="s">
        <v>782</v>
      </c>
      <c r="G24" s="36">
        <v>1050</v>
      </c>
      <c r="H24" s="467"/>
      <c r="I24" s="32" t="s">
        <v>782</v>
      </c>
      <c r="J24" s="32">
        <v>191</v>
      </c>
      <c r="K24" s="32" t="s">
        <v>782</v>
      </c>
      <c r="L24" s="32">
        <v>191</v>
      </c>
      <c r="M24" s="467"/>
      <c r="N24" s="36">
        <v>1242</v>
      </c>
    </row>
    <row r="25" spans="1:14" ht="12.75" customHeight="1">
      <c r="A25" s="224" t="s">
        <v>739</v>
      </c>
      <c r="B25" s="32" t="s">
        <v>782</v>
      </c>
      <c r="C25" s="32">
        <v>16</v>
      </c>
      <c r="D25" s="32">
        <v>16</v>
      </c>
      <c r="E25" s="467"/>
      <c r="F25" s="32" t="s">
        <v>782</v>
      </c>
      <c r="G25" s="32">
        <v>16</v>
      </c>
      <c r="H25" s="467"/>
      <c r="I25" s="32">
        <v>10</v>
      </c>
      <c r="J25" s="32">
        <v>722</v>
      </c>
      <c r="K25" s="32">
        <v>8</v>
      </c>
      <c r="L25" s="32">
        <v>740</v>
      </c>
      <c r="M25" s="467"/>
      <c r="N25" s="32">
        <v>756</v>
      </c>
    </row>
    <row r="26" spans="1:14" ht="12.75" customHeight="1">
      <c r="A26" s="60" t="s">
        <v>425</v>
      </c>
      <c r="B26" s="32" t="s">
        <v>782</v>
      </c>
      <c r="C26" s="32">
        <v>46</v>
      </c>
      <c r="D26" s="32">
        <v>46</v>
      </c>
      <c r="E26" s="467"/>
      <c r="F26" s="32" t="s">
        <v>782</v>
      </c>
      <c r="G26" s="32">
        <v>46</v>
      </c>
      <c r="H26" s="467"/>
      <c r="I26" s="32">
        <v>47</v>
      </c>
      <c r="J26" s="32">
        <v>571</v>
      </c>
      <c r="K26" s="32">
        <v>4</v>
      </c>
      <c r="L26" s="32">
        <v>622</v>
      </c>
      <c r="M26" s="467"/>
      <c r="N26" s="32">
        <v>669</v>
      </c>
    </row>
    <row r="27" spans="1:14" ht="12.75" customHeight="1">
      <c r="A27" s="60" t="s">
        <v>399</v>
      </c>
      <c r="B27" s="32">
        <v>21</v>
      </c>
      <c r="C27" s="32">
        <v>460</v>
      </c>
      <c r="D27" s="32">
        <v>482</v>
      </c>
      <c r="E27" s="467"/>
      <c r="F27" s="36">
        <v>1013</v>
      </c>
      <c r="G27" s="36">
        <v>1495</v>
      </c>
      <c r="H27" s="467"/>
      <c r="I27" s="32">
        <v>235</v>
      </c>
      <c r="J27" s="32">
        <v>385</v>
      </c>
      <c r="K27" s="32">
        <v>2</v>
      </c>
      <c r="L27" s="32">
        <v>623</v>
      </c>
      <c r="M27" s="467"/>
      <c r="N27" s="36">
        <v>2117</v>
      </c>
    </row>
    <row r="28" spans="1:14" ht="12.75" customHeight="1">
      <c r="A28" s="365" t="s">
        <v>557</v>
      </c>
      <c r="B28" s="32" t="s">
        <v>782</v>
      </c>
      <c r="C28" s="32">
        <v>58</v>
      </c>
      <c r="D28" s="32">
        <v>58</v>
      </c>
      <c r="E28" s="32"/>
      <c r="F28" s="32">
        <v>742</v>
      </c>
      <c r="G28" s="32">
        <v>800</v>
      </c>
      <c r="H28" s="32"/>
      <c r="I28" s="32" t="s">
        <v>782</v>
      </c>
      <c r="J28" s="32">
        <v>65</v>
      </c>
      <c r="K28" s="32">
        <v>2</v>
      </c>
      <c r="L28" s="32">
        <v>67</v>
      </c>
      <c r="M28" s="32"/>
      <c r="N28" s="32">
        <v>867</v>
      </c>
    </row>
    <row r="29" spans="1:14" ht="12.75" customHeight="1">
      <c r="A29" s="365" t="s">
        <v>166</v>
      </c>
      <c r="B29" s="32" t="s">
        <v>782</v>
      </c>
      <c r="C29" s="32">
        <v>114</v>
      </c>
      <c r="D29" s="32">
        <v>114</v>
      </c>
      <c r="E29" s="32"/>
      <c r="F29" s="32">
        <v>94</v>
      </c>
      <c r="G29" s="32">
        <v>209</v>
      </c>
      <c r="H29" s="32"/>
      <c r="I29" s="32" t="s">
        <v>782</v>
      </c>
      <c r="J29" s="32">
        <v>5</v>
      </c>
      <c r="K29" s="32" t="s">
        <v>782</v>
      </c>
      <c r="L29" s="32">
        <v>5</v>
      </c>
      <c r="M29" s="32"/>
      <c r="N29" s="32">
        <v>214</v>
      </c>
    </row>
    <row r="30" spans="1:14" ht="12.75" customHeight="1">
      <c r="A30" s="224" t="s">
        <v>457</v>
      </c>
      <c r="B30" s="32">
        <v>17</v>
      </c>
      <c r="C30" s="32">
        <v>61</v>
      </c>
      <c r="D30" s="32">
        <v>78</v>
      </c>
      <c r="E30" s="467"/>
      <c r="F30" s="32">
        <v>120</v>
      </c>
      <c r="G30" s="32">
        <v>197</v>
      </c>
      <c r="H30" s="467"/>
      <c r="I30" s="32">
        <v>131</v>
      </c>
      <c r="J30" s="32">
        <v>315</v>
      </c>
      <c r="K30" s="32">
        <v>1</v>
      </c>
      <c r="L30" s="32">
        <v>447</v>
      </c>
      <c r="M30" s="467"/>
      <c r="N30" s="32">
        <v>644</v>
      </c>
    </row>
    <row r="31" spans="1:14" ht="12.75" customHeight="1">
      <c r="A31" s="224" t="s">
        <v>917</v>
      </c>
      <c r="B31" s="32">
        <v>5</v>
      </c>
      <c r="C31" s="32">
        <v>227</v>
      </c>
      <c r="D31" s="32">
        <v>232</v>
      </c>
      <c r="E31" s="467"/>
      <c r="F31" s="32">
        <v>57</v>
      </c>
      <c r="G31" s="32">
        <v>289</v>
      </c>
      <c r="H31" s="467"/>
      <c r="I31" s="32">
        <v>104</v>
      </c>
      <c r="J31" s="32" t="s">
        <v>782</v>
      </c>
      <c r="K31" s="32" t="s">
        <v>782</v>
      </c>
      <c r="L31" s="32">
        <v>104</v>
      </c>
      <c r="M31" s="467"/>
      <c r="N31" s="32">
        <v>393</v>
      </c>
    </row>
    <row r="32" spans="1:14" ht="12.75" customHeight="1">
      <c r="A32" s="60" t="s">
        <v>459</v>
      </c>
      <c r="B32" s="32" t="s">
        <v>782</v>
      </c>
      <c r="C32" s="32">
        <v>161</v>
      </c>
      <c r="D32" s="32">
        <v>161</v>
      </c>
      <c r="E32" s="467"/>
      <c r="F32" s="32">
        <v>36</v>
      </c>
      <c r="G32" s="32">
        <v>197</v>
      </c>
      <c r="H32" s="467"/>
      <c r="I32" s="32" t="s">
        <v>782</v>
      </c>
      <c r="J32" s="32" t="s">
        <v>782</v>
      </c>
      <c r="K32" s="32">
        <v>68</v>
      </c>
      <c r="L32" s="32">
        <v>68</v>
      </c>
      <c r="M32" s="467"/>
      <c r="N32" s="32">
        <v>265</v>
      </c>
    </row>
    <row r="33" spans="1:15" s="148" customFormat="1" ht="12.75" customHeight="1">
      <c r="A33" s="242" t="s">
        <v>424</v>
      </c>
      <c r="B33" s="245">
        <v>307</v>
      </c>
      <c r="C33" s="244">
        <v>3480</v>
      </c>
      <c r="D33" s="244">
        <v>3787</v>
      </c>
      <c r="E33" s="245"/>
      <c r="F33" s="244">
        <v>1049</v>
      </c>
      <c r="G33" s="244">
        <v>4836</v>
      </c>
      <c r="H33" s="245"/>
      <c r="I33" s="245">
        <v>466</v>
      </c>
      <c r="J33" s="244">
        <v>2372</v>
      </c>
      <c r="K33" s="245">
        <v>169</v>
      </c>
      <c r="L33" s="244">
        <v>3007</v>
      </c>
      <c r="M33" s="245"/>
      <c r="N33" s="244">
        <v>7843</v>
      </c>
      <c r="O33" s="115"/>
    </row>
    <row r="34" spans="1:15" s="150" customFormat="1" ht="12.75" customHeight="1">
      <c r="A34" s="223" t="s">
        <v>385</v>
      </c>
      <c r="B34" s="47">
        <v>765</v>
      </c>
      <c r="C34" s="70">
        <v>5889</v>
      </c>
      <c r="D34" s="70">
        <v>6654</v>
      </c>
      <c r="E34" s="446"/>
      <c r="F34" s="70">
        <v>2680</v>
      </c>
      <c r="G34" s="70">
        <v>9333</v>
      </c>
      <c r="H34" s="446"/>
      <c r="I34" s="70">
        <v>1089</v>
      </c>
      <c r="J34" s="70">
        <v>2761</v>
      </c>
      <c r="K34" s="47">
        <v>342</v>
      </c>
      <c r="L34" s="70">
        <v>4192</v>
      </c>
      <c r="M34" s="446"/>
      <c r="N34" s="70">
        <v>13525</v>
      </c>
      <c r="O34" s="149"/>
    </row>
    <row r="35" spans="1:14" ht="12.75" customHeight="1">
      <c r="A35" s="60" t="s">
        <v>915</v>
      </c>
      <c r="B35" s="32" t="s">
        <v>782</v>
      </c>
      <c r="C35" s="32">
        <v>36</v>
      </c>
      <c r="D35" s="32">
        <v>36</v>
      </c>
      <c r="E35" s="446"/>
      <c r="F35" s="32">
        <v>264</v>
      </c>
      <c r="G35" s="32">
        <v>301</v>
      </c>
      <c r="H35" s="446"/>
      <c r="I35" s="32" t="s">
        <v>388</v>
      </c>
      <c r="J35" s="32" t="s">
        <v>388</v>
      </c>
      <c r="K35" s="32">
        <v>514</v>
      </c>
      <c r="L35" s="32">
        <v>514</v>
      </c>
      <c r="M35" s="446"/>
      <c r="N35" s="32">
        <v>815</v>
      </c>
    </row>
    <row r="36" spans="1:14" ht="12.75" customHeight="1">
      <c r="A36" s="60" t="s">
        <v>426</v>
      </c>
      <c r="B36" s="32" t="s">
        <v>782</v>
      </c>
      <c r="C36" s="32">
        <v>11</v>
      </c>
      <c r="D36" s="32">
        <v>11</v>
      </c>
      <c r="E36" s="446"/>
      <c r="F36" s="32">
        <v>287</v>
      </c>
      <c r="G36" s="32">
        <v>298</v>
      </c>
      <c r="H36" s="446"/>
      <c r="I36" s="32" t="s">
        <v>390</v>
      </c>
      <c r="J36" s="32" t="s">
        <v>390</v>
      </c>
      <c r="K36" s="32" t="s">
        <v>390</v>
      </c>
      <c r="L36" s="243" t="s">
        <v>558</v>
      </c>
      <c r="M36" s="446"/>
      <c r="N36" s="32">
        <v>298</v>
      </c>
    </row>
    <row r="37" spans="1:14" ht="12.75" customHeight="1">
      <c r="A37" s="223" t="s">
        <v>461</v>
      </c>
      <c r="B37" s="47">
        <v>765</v>
      </c>
      <c r="C37" s="70">
        <v>5936</v>
      </c>
      <c r="D37" s="70">
        <v>6701</v>
      </c>
      <c r="E37" s="446"/>
      <c r="F37" s="70">
        <v>3231</v>
      </c>
      <c r="G37" s="70">
        <v>9932</v>
      </c>
      <c r="H37" s="446"/>
      <c r="I37" s="70">
        <v>1089</v>
      </c>
      <c r="J37" s="70">
        <v>2761</v>
      </c>
      <c r="K37" s="47">
        <v>856</v>
      </c>
      <c r="L37" s="70">
        <v>4706</v>
      </c>
      <c r="M37" s="446"/>
      <c r="N37" s="70">
        <v>14638</v>
      </c>
    </row>
    <row r="38" spans="1:15" s="121" customFormat="1" ht="12.75" customHeight="1">
      <c r="A38" s="60" t="s">
        <v>162</v>
      </c>
      <c r="B38" s="32" t="s">
        <v>390</v>
      </c>
      <c r="C38" s="32">
        <v>49</v>
      </c>
      <c r="D38" s="32">
        <v>49</v>
      </c>
      <c r="E38" s="446"/>
      <c r="F38" s="32" t="s">
        <v>390</v>
      </c>
      <c r="G38" s="32">
        <v>49</v>
      </c>
      <c r="H38" s="446"/>
      <c r="I38" s="32" t="s">
        <v>390</v>
      </c>
      <c r="J38" s="32" t="s">
        <v>570</v>
      </c>
      <c r="K38" s="32" t="s">
        <v>390</v>
      </c>
      <c r="L38" s="32" t="s">
        <v>570</v>
      </c>
      <c r="M38" s="446"/>
      <c r="N38" s="32" t="s">
        <v>390</v>
      </c>
      <c r="O38" s="117"/>
    </row>
    <row r="39" spans="1:15" s="381" customFormat="1" ht="12.75" customHeight="1">
      <c r="A39" s="379" t="s">
        <v>427</v>
      </c>
      <c r="B39" s="446">
        <v>765</v>
      </c>
      <c r="C39" s="505">
        <v>5985</v>
      </c>
      <c r="D39" s="505">
        <v>6750</v>
      </c>
      <c r="E39" s="446"/>
      <c r="F39" s="505">
        <v>3231</v>
      </c>
      <c r="G39" s="505">
        <v>9981</v>
      </c>
      <c r="H39" s="446"/>
      <c r="I39" s="505">
        <v>1089</v>
      </c>
      <c r="J39" s="505">
        <v>2713</v>
      </c>
      <c r="K39" s="446">
        <v>856</v>
      </c>
      <c r="L39" s="505">
        <v>4657</v>
      </c>
      <c r="M39" s="446"/>
      <c r="N39" s="505">
        <v>14638</v>
      </c>
      <c r="O39" s="380"/>
    </row>
    <row r="40" spans="1:15" s="121" customFormat="1" ht="3" customHeight="1" thickBot="1">
      <c r="A40" s="177"/>
      <c r="B40" s="447"/>
      <c r="C40" s="506"/>
      <c r="D40" s="506"/>
      <c r="E40" s="447"/>
      <c r="F40" s="506"/>
      <c r="G40" s="506"/>
      <c r="H40" s="447"/>
      <c r="I40" s="506"/>
      <c r="J40" s="506"/>
      <c r="K40" s="447"/>
      <c r="L40" s="506"/>
      <c r="M40" s="447"/>
      <c r="N40" s="506"/>
      <c r="O40" s="117"/>
    </row>
    <row r="41" ht="3" customHeight="1">
      <c r="A41" s="106"/>
    </row>
    <row r="42" ht="12.75" customHeight="1">
      <c r="A42" s="143" t="s">
        <v>387</v>
      </c>
    </row>
    <row r="43" ht="12.75" customHeight="1"/>
    <row r="44" ht="12.75" customHeight="1">
      <c r="A44" s="163" t="s">
        <v>384</v>
      </c>
    </row>
    <row r="45" ht="12.75" customHeight="1"/>
    <row r="47" spans="2:14" ht="11.25">
      <c r="B47" s="129"/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</row>
    <row r="48" spans="2:14" ht="11.25">
      <c r="B48" s="129"/>
      <c r="C48" s="129"/>
      <c r="D48" s="129"/>
      <c r="E48" s="129"/>
      <c r="F48" s="129"/>
      <c r="G48" s="129"/>
      <c r="H48" s="129"/>
      <c r="I48" s="129"/>
      <c r="J48" s="129"/>
      <c r="K48" s="129"/>
      <c r="L48" s="129"/>
      <c r="M48" s="129"/>
      <c r="N48" s="129"/>
    </row>
    <row r="49" spans="2:14" ht="11.25"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</row>
    <row r="50" spans="2:14" ht="11.25">
      <c r="B50" s="129"/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</row>
    <row r="51" spans="2:14" ht="11.25">
      <c r="B51" s="129"/>
      <c r="C51" s="129"/>
      <c r="D51" s="129"/>
      <c r="E51" s="129"/>
      <c r="F51" s="129"/>
      <c r="G51" s="129"/>
      <c r="H51" s="129"/>
      <c r="I51" s="129"/>
      <c r="J51" s="129"/>
      <c r="K51" s="129"/>
      <c r="L51" s="129"/>
      <c r="M51" s="129"/>
      <c r="N51" s="129"/>
    </row>
    <row r="52" spans="2:14" ht="11.25">
      <c r="B52" s="129"/>
      <c r="C52" s="129"/>
      <c r="D52" s="129"/>
      <c r="E52" s="129"/>
      <c r="F52" s="129"/>
      <c r="G52" s="129"/>
      <c r="H52" s="129"/>
      <c r="I52" s="129"/>
      <c r="J52" s="129"/>
      <c r="K52" s="129"/>
      <c r="L52" s="129"/>
      <c r="M52" s="129"/>
      <c r="N52" s="129"/>
    </row>
    <row r="53" spans="2:14" ht="11.25">
      <c r="B53" s="129"/>
      <c r="C53" s="129"/>
      <c r="D53" s="129"/>
      <c r="E53" s="129"/>
      <c r="F53" s="129"/>
      <c r="G53" s="129"/>
      <c r="H53" s="129"/>
      <c r="I53" s="129"/>
      <c r="J53" s="129"/>
      <c r="K53" s="129"/>
      <c r="L53" s="129"/>
      <c r="M53" s="129"/>
      <c r="N53" s="129"/>
    </row>
    <row r="54" spans="2:14" ht="11.25">
      <c r="B54" s="129"/>
      <c r="C54" s="129"/>
      <c r="D54" s="129"/>
      <c r="E54" s="129"/>
      <c r="F54" s="129"/>
      <c r="G54" s="129"/>
      <c r="H54" s="129"/>
      <c r="I54" s="129"/>
      <c r="J54" s="129"/>
      <c r="K54" s="129"/>
      <c r="L54" s="129"/>
      <c r="M54" s="129"/>
      <c r="N54" s="129"/>
    </row>
    <row r="55" spans="2:14" ht="11.25">
      <c r="B55" s="129"/>
      <c r="C55" s="129"/>
      <c r="D55" s="129"/>
      <c r="E55" s="129"/>
      <c r="F55" s="129"/>
      <c r="G55" s="129"/>
      <c r="H55" s="129"/>
      <c r="I55" s="129"/>
      <c r="J55" s="129"/>
      <c r="K55" s="129"/>
      <c r="L55" s="129"/>
      <c r="M55" s="129"/>
      <c r="N55" s="129"/>
    </row>
    <row r="56" spans="2:14" ht="11.25">
      <c r="B56" s="129"/>
      <c r="C56" s="129"/>
      <c r="D56" s="129"/>
      <c r="E56" s="129"/>
      <c r="F56" s="129"/>
      <c r="G56" s="129"/>
      <c r="H56" s="129"/>
      <c r="I56" s="129"/>
      <c r="J56" s="129"/>
      <c r="K56" s="129"/>
      <c r="L56" s="129"/>
      <c r="M56" s="129"/>
      <c r="N56" s="129"/>
    </row>
    <row r="57" spans="2:14" ht="11.25">
      <c r="B57" s="129"/>
      <c r="C57" s="129"/>
      <c r="D57" s="129"/>
      <c r="E57" s="129"/>
      <c r="F57" s="129"/>
      <c r="G57" s="129"/>
      <c r="H57" s="129"/>
      <c r="I57" s="129"/>
      <c r="J57" s="129"/>
      <c r="K57" s="129"/>
      <c r="L57" s="129"/>
      <c r="M57" s="129"/>
      <c r="N57" s="129"/>
    </row>
    <row r="58" spans="2:14" ht="11.25">
      <c r="B58" s="129"/>
      <c r="C58" s="129"/>
      <c r="D58" s="129"/>
      <c r="E58" s="129"/>
      <c r="F58" s="129"/>
      <c r="G58" s="129"/>
      <c r="H58" s="129"/>
      <c r="I58" s="129"/>
      <c r="J58" s="129"/>
      <c r="K58" s="129"/>
      <c r="L58" s="129"/>
      <c r="M58" s="129"/>
      <c r="N58" s="129"/>
    </row>
    <row r="59" spans="2:14" ht="11.25">
      <c r="B59" s="129"/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</row>
    <row r="60" spans="2:14" ht="11.25">
      <c r="B60" s="129"/>
      <c r="C60" s="129"/>
      <c r="D60" s="129"/>
      <c r="E60" s="129"/>
      <c r="F60" s="129"/>
      <c r="G60" s="129"/>
      <c r="H60" s="129"/>
      <c r="I60" s="129"/>
      <c r="J60" s="129"/>
      <c r="K60" s="129"/>
      <c r="L60" s="129"/>
      <c r="M60" s="129"/>
      <c r="N60" s="129"/>
    </row>
    <row r="61" spans="2:14" ht="11.25">
      <c r="B61" s="129"/>
      <c r="C61" s="129"/>
      <c r="D61" s="129"/>
      <c r="E61" s="129"/>
      <c r="F61" s="129"/>
      <c r="G61" s="129"/>
      <c r="H61" s="129"/>
      <c r="I61" s="129"/>
      <c r="J61" s="129"/>
      <c r="K61" s="129"/>
      <c r="L61" s="129"/>
      <c r="M61" s="129"/>
      <c r="N61" s="129"/>
    </row>
    <row r="62" spans="2:14" ht="11.25">
      <c r="B62" s="129"/>
      <c r="C62" s="129"/>
      <c r="D62" s="129"/>
      <c r="E62" s="129"/>
      <c r="F62" s="129"/>
      <c r="G62" s="129"/>
      <c r="H62" s="129"/>
      <c r="I62" s="129"/>
      <c r="J62" s="129"/>
      <c r="K62" s="129"/>
      <c r="L62" s="129"/>
      <c r="M62" s="129"/>
      <c r="N62" s="129"/>
    </row>
    <row r="63" spans="2:14" ht="11.25">
      <c r="B63" s="129"/>
      <c r="C63" s="129"/>
      <c r="D63" s="129"/>
      <c r="E63" s="129"/>
      <c r="F63" s="129"/>
      <c r="G63" s="129"/>
      <c r="H63" s="129"/>
      <c r="I63" s="129"/>
      <c r="J63" s="129"/>
      <c r="K63" s="129"/>
      <c r="L63" s="129"/>
      <c r="M63" s="129"/>
      <c r="N63" s="129"/>
    </row>
    <row r="64" spans="2:14" ht="11.25">
      <c r="B64" s="129"/>
      <c r="C64" s="129"/>
      <c r="D64" s="129"/>
      <c r="E64" s="129"/>
      <c r="F64" s="129"/>
      <c r="G64" s="129"/>
      <c r="H64" s="129"/>
      <c r="I64" s="129"/>
      <c r="J64" s="129"/>
      <c r="K64" s="129"/>
      <c r="L64" s="129"/>
      <c r="M64" s="129"/>
      <c r="N64" s="129"/>
    </row>
    <row r="65" spans="2:14" ht="11.25">
      <c r="B65" s="129"/>
      <c r="C65" s="129"/>
      <c r="D65" s="129"/>
      <c r="E65" s="129"/>
      <c r="F65" s="129"/>
      <c r="G65" s="129"/>
      <c r="H65" s="129"/>
      <c r="I65" s="129"/>
      <c r="J65" s="129"/>
      <c r="K65" s="129"/>
      <c r="L65" s="129"/>
      <c r="M65" s="129"/>
      <c r="N65" s="129"/>
    </row>
    <row r="66" spans="2:14" ht="11.25">
      <c r="B66" s="129"/>
      <c r="C66" s="129"/>
      <c r="D66" s="129"/>
      <c r="E66" s="129"/>
      <c r="F66" s="129"/>
      <c r="G66" s="129"/>
      <c r="H66" s="129"/>
      <c r="I66" s="129"/>
      <c r="J66" s="129"/>
      <c r="K66" s="129"/>
      <c r="L66" s="129"/>
      <c r="M66" s="129"/>
      <c r="N66" s="129"/>
    </row>
    <row r="67" spans="2:14" ht="11.25">
      <c r="B67" s="129"/>
      <c r="C67" s="129"/>
      <c r="D67" s="129"/>
      <c r="E67" s="129"/>
      <c r="F67" s="129"/>
      <c r="G67" s="129"/>
      <c r="H67" s="129"/>
      <c r="I67" s="129"/>
      <c r="J67" s="129"/>
      <c r="K67" s="129"/>
      <c r="L67" s="129"/>
      <c r="M67" s="129"/>
      <c r="N67" s="129"/>
    </row>
    <row r="68" spans="2:14" ht="11.25">
      <c r="B68" s="129"/>
      <c r="C68" s="129"/>
      <c r="D68" s="129"/>
      <c r="E68" s="129"/>
      <c r="F68" s="129"/>
      <c r="G68" s="129"/>
      <c r="H68" s="129"/>
      <c r="I68" s="129"/>
      <c r="J68" s="129"/>
      <c r="K68" s="129"/>
      <c r="L68" s="129"/>
      <c r="M68" s="129"/>
      <c r="N68" s="129"/>
    </row>
    <row r="69" spans="2:14" ht="11.25">
      <c r="B69" s="129"/>
      <c r="C69" s="129"/>
      <c r="D69" s="129"/>
      <c r="E69" s="129"/>
      <c r="F69" s="129"/>
      <c r="G69" s="129"/>
      <c r="H69" s="129"/>
      <c r="I69" s="129"/>
      <c r="J69" s="129"/>
      <c r="K69" s="129"/>
      <c r="L69" s="129"/>
      <c r="M69" s="129"/>
      <c r="N69" s="129"/>
    </row>
    <row r="70" spans="2:14" ht="11.25">
      <c r="B70" s="129"/>
      <c r="C70" s="129"/>
      <c r="D70" s="129"/>
      <c r="E70" s="129"/>
      <c r="F70" s="129"/>
      <c r="G70" s="129"/>
      <c r="H70" s="129"/>
      <c r="I70" s="129"/>
      <c r="J70" s="129"/>
      <c r="K70" s="129"/>
      <c r="L70" s="129"/>
      <c r="M70" s="129"/>
      <c r="N70" s="129"/>
    </row>
    <row r="71" spans="2:14" ht="11.25">
      <c r="B71" s="129"/>
      <c r="C71" s="129"/>
      <c r="D71" s="129"/>
      <c r="E71" s="129"/>
      <c r="F71" s="129"/>
      <c r="G71" s="129"/>
      <c r="H71" s="129"/>
      <c r="I71" s="129"/>
      <c r="J71" s="129"/>
      <c r="K71" s="129"/>
      <c r="L71" s="129"/>
      <c r="M71" s="129"/>
      <c r="N71" s="129"/>
    </row>
    <row r="72" spans="2:14" ht="11.25">
      <c r="B72" s="129"/>
      <c r="C72" s="129"/>
      <c r="D72" s="129"/>
      <c r="E72" s="129"/>
      <c r="F72" s="129"/>
      <c r="G72" s="129"/>
      <c r="H72" s="129"/>
      <c r="I72" s="129"/>
      <c r="J72" s="129"/>
      <c r="K72" s="129"/>
      <c r="L72" s="129"/>
      <c r="M72" s="129"/>
      <c r="N72" s="129"/>
    </row>
    <row r="73" spans="2:14" ht="11.25">
      <c r="B73" s="129"/>
      <c r="C73" s="129"/>
      <c r="D73" s="129"/>
      <c r="E73" s="129"/>
      <c r="F73" s="129"/>
      <c r="G73" s="129"/>
      <c r="H73" s="129"/>
      <c r="I73" s="129"/>
      <c r="J73" s="129"/>
      <c r="K73" s="129"/>
      <c r="L73" s="129"/>
      <c r="M73" s="129"/>
      <c r="N73" s="129"/>
    </row>
  </sheetData>
  <mergeCells count="38">
    <mergeCell ref="N39:N40"/>
    <mergeCell ref="H34:H40"/>
    <mergeCell ref="M34:M40"/>
    <mergeCell ref="B39:B40"/>
    <mergeCell ref="C39:C40"/>
    <mergeCell ref="D39:D40"/>
    <mergeCell ref="F39:F40"/>
    <mergeCell ref="N6:N12"/>
    <mergeCell ref="B9:D9"/>
    <mergeCell ref="E9:E12"/>
    <mergeCell ref="F9:F12"/>
    <mergeCell ref="G9:G12"/>
    <mergeCell ref="J9:J12"/>
    <mergeCell ref="K9:K12"/>
    <mergeCell ref="L9:L12"/>
    <mergeCell ref="B11:B12"/>
    <mergeCell ref="I11:I12"/>
    <mergeCell ref="A6:A12"/>
    <mergeCell ref="B6:G6"/>
    <mergeCell ref="H6:H12"/>
    <mergeCell ref="I6:L6"/>
    <mergeCell ref="C11:C12"/>
    <mergeCell ref="D11:D12"/>
    <mergeCell ref="E14:E19"/>
    <mergeCell ref="H14:H19"/>
    <mergeCell ref="M14:M19"/>
    <mergeCell ref="E21:E27"/>
    <mergeCell ref="H21:H27"/>
    <mergeCell ref="M21:M27"/>
    <mergeCell ref="E30:E32"/>
    <mergeCell ref="H30:H32"/>
    <mergeCell ref="M30:M32"/>
    <mergeCell ref="E34:E40"/>
    <mergeCell ref="G39:G40"/>
    <mergeCell ref="I39:I40"/>
    <mergeCell ref="J39:J40"/>
    <mergeCell ref="K39:K40"/>
    <mergeCell ref="L39:L40"/>
  </mergeCells>
  <hyperlinks>
    <hyperlink ref="A44" location="Home!A3" display="Go to list of tables"/>
    <hyperlink ref="A42" location="'Notes to Appendix B tables'!A1" display="Go to list of notes to Appendix B"/>
  </hyperlinks>
  <printOptions/>
  <pageMargins left="0.75" right="0.75" top="1" bottom="1" header="0.5" footer="0.5"/>
  <pageSetup fitToHeight="1" fitToWidth="1" horizontalDpi="600" verticalDpi="600" orientation="landscape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2"/>
  <dimension ref="A2:H33"/>
  <sheetViews>
    <sheetView showGridLines="0" workbookViewId="0" topLeftCell="A1">
      <selection activeCell="F17" sqref="F17"/>
    </sheetView>
  </sheetViews>
  <sheetFormatPr defaultColWidth="9.140625" defaultRowHeight="12.75"/>
  <cols>
    <col min="1" max="1" width="15.7109375" style="1" customWidth="1"/>
    <col min="2" max="3" width="15.7109375" style="3" customWidth="1"/>
    <col min="4" max="4" width="1.7109375" style="2" customWidth="1"/>
    <col min="5" max="6" width="15.7109375" style="2" customWidth="1"/>
    <col min="7" max="7" width="9.140625" style="1" customWidth="1"/>
    <col min="8" max="17" width="8.7109375" style="1" customWidth="1"/>
    <col min="18" max="16384" width="9.140625" style="1" customWidth="1"/>
  </cols>
  <sheetData>
    <row r="1" ht="3" customHeight="1"/>
    <row r="2" spans="2:6" s="28" customFormat="1" ht="3" customHeight="1">
      <c r="B2" s="42"/>
      <c r="C2" s="42"/>
      <c r="D2" s="18"/>
      <c r="E2" s="18"/>
      <c r="F2" s="18"/>
    </row>
    <row r="3" spans="1:6" ht="23.25" customHeight="1">
      <c r="A3" s="473" t="s">
        <v>130</v>
      </c>
      <c r="B3" s="473"/>
      <c r="C3" s="473"/>
      <c r="D3" s="473"/>
      <c r="E3" s="473"/>
      <c r="F3" s="473"/>
    </row>
    <row r="4" spans="1:6" ht="3" customHeight="1">
      <c r="A4" s="25"/>
      <c r="B4" s="43"/>
      <c r="C4" s="43"/>
      <c r="D4" s="19"/>
      <c r="E4" s="19"/>
      <c r="F4" s="19"/>
    </row>
    <row r="5" ht="3" customHeight="1"/>
    <row r="6" spans="2:6" ht="11.25">
      <c r="B6" s="461" t="s">
        <v>228</v>
      </c>
      <c r="C6" s="461"/>
      <c r="E6" s="462" t="s">
        <v>229</v>
      </c>
      <c r="F6" s="462"/>
    </row>
    <row r="7" spans="2:6" ht="3" customHeight="1">
      <c r="B7" s="43"/>
      <c r="C7" s="43"/>
      <c r="E7" s="19"/>
      <c r="F7" s="19"/>
    </row>
    <row r="8" ht="3" customHeight="1"/>
    <row r="9" spans="1:6" ht="11.25">
      <c r="A9" s="8" t="s">
        <v>451</v>
      </c>
      <c r="B9" s="22" t="s">
        <v>414</v>
      </c>
      <c r="C9" s="22" t="s">
        <v>593</v>
      </c>
      <c r="D9" s="39"/>
      <c r="E9" s="22" t="s">
        <v>414</v>
      </c>
      <c r="F9" s="22" t="s">
        <v>593</v>
      </c>
    </row>
    <row r="10" spans="1:6" ht="3" customHeight="1">
      <c r="A10" s="25"/>
      <c r="B10" s="43"/>
      <c r="C10" s="43"/>
      <c r="D10" s="67"/>
      <c r="E10" s="19"/>
      <c r="F10" s="19"/>
    </row>
    <row r="11" spans="4:6" ht="3" customHeight="1">
      <c r="D11" s="33"/>
      <c r="E11" s="21"/>
      <c r="F11" s="21"/>
    </row>
    <row r="12" spans="1:6" ht="12.75" customHeight="1">
      <c r="A12" s="1" t="s">
        <v>433</v>
      </c>
      <c r="B12" s="36">
        <v>2183</v>
      </c>
      <c r="C12" s="36">
        <v>2797</v>
      </c>
      <c r="D12" s="32"/>
      <c r="E12" s="38" t="s">
        <v>390</v>
      </c>
      <c r="F12" s="38" t="s">
        <v>390</v>
      </c>
    </row>
    <row r="13" spans="1:6" ht="12.75" customHeight="1">
      <c r="A13" s="1" t="s">
        <v>434</v>
      </c>
      <c r="B13" s="36">
        <v>2313</v>
      </c>
      <c r="C13" s="36">
        <v>2894</v>
      </c>
      <c r="D13" s="32"/>
      <c r="E13" s="38">
        <v>5.9</v>
      </c>
      <c r="F13" s="38">
        <v>3.5</v>
      </c>
    </row>
    <row r="14" spans="1:6" ht="12.75" customHeight="1">
      <c r="A14" s="1" t="s">
        <v>435</v>
      </c>
      <c r="B14" s="36">
        <v>2459</v>
      </c>
      <c r="C14" s="36">
        <v>3029</v>
      </c>
      <c r="D14" s="32"/>
      <c r="E14" s="38">
        <v>6.3</v>
      </c>
      <c r="F14" s="38">
        <v>4.6</v>
      </c>
    </row>
    <row r="15" spans="1:6" ht="12.75" customHeight="1">
      <c r="A15" s="1" t="s">
        <v>436</v>
      </c>
      <c r="B15" s="36">
        <v>2594</v>
      </c>
      <c r="C15" s="36">
        <v>3116</v>
      </c>
      <c r="D15" s="32"/>
      <c r="E15" s="38">
        <v>5.5</v>
      </c>
      <c r="F15" s="38">
        <v>2.9</v>
      </c>
    </row>
    <row r="16" spans="1:6" ht="12.75" customHeight="1">
      <c r="A16" s="1" t="s">
        <v>437</v>
      </c>
      <c r="B16" s="36">
        <v>2732</v>
      </c>
      <c r="C16" s="36">
        <v>3205</v>
      </c>
      <c r="D16" s="32"/>
      <c r="E16" s="38">
        <v>5.3</v>
      </c>
      <c r="F16" s="38">
        <v>2.9</v>
      </c>
    </row>
    <row r="17" spans="1:6" ht="12.75" customHeight="1">
      <c r="A17" s="1" t="s">
        <v>438</v>
      </c>
      <c r="B17" s="36">
        <v>2884</v>
      </c>
      <c r="C17" s="36">
        <v>3316</v>
      </c>
      <c r="D17" s="32"/>
      <c r="E17" s="38">
        <v>5.6</v>
      </c>
      <c r="F17" s="38">
        <v>3.5</v>
      </c>
    </row>
    <row r="18" spans="1:6" ht="12.75" customHeight="1">
      <c r="A18" s="1" t="s">
        <v>594</v>
      </c>
      <c r="B18" s="36">
        <v>3195</v>
      </c>
      <c r="C18" s="36">
        <v>3545</v>
      </c>
      <c r="D18" s="32"/>
      <c r="E18" s="38">
        <v>10.8</v>
      </c>
      <c r="F18" s="38">
        <v>6.9</v>
      </c>
    </row>
    <row r="19" spans="1:6" ht="12.75" customHeight="1">
      <c r="A19" s="1" t="s">
        <v>158</v>
      </c>
      <c r="B19" s="36">
        <v>3437</v>
      </c>
      <c r="C19" s="36">
        <v>3690</v>
      </c>
      <c r="D19" s="32"/>
      <c r="E19" s="38">
        <v>7.6</v>
      </c>
      <c r="F19" s="38">
        <v>4.1</v>
      </c>
    </row>
    <row r="20" spans="1:8" ht="12.75" customHeight="1">
      <c r="A20" s="1" t="s">
        <v>159</v>
      </c>
      <c r="B20" s="36">
        <v>3700</v>
      </c>
      <c r="C20" s="36">
        <v>3832</v>
      </c>
      <c r="D20" s="32"/>
      <c r="E20" s="38">
        <v>7.6</v>
      </c>
      <c r="F20" s="38">
        <v>3.9</v>
      </c>
      <c r="H20" s="1" t="s">
        <v>419</v>
      </c>
    </row>
    <row r="21" spans="1:6" ht="12.75" customHeight="1">
      <c r="A21" s="1" t="s">
        <v>27</v>
      </c>
      <c r="B21" s="36">
        <v>3958</v>
      </c>
      <c r="C21" s="36">
        <v>3958</v>
      </c>
      <c r="D21" s="32"/>
      <c r="E21" s="38">
        <v>7</v>
      </c>
      <c r="F21" s="38">
        <v>3.3</v>
      </c>
    </row>
    <row r="22" spans="1:6" ht="12.75" customHeight="1">
      <c r="A22" s="1" t="s">
        <v>121</v>
      </c>
      <c r="B22" s="36">
        <v>4319</v>
      </c>
      <c r="C22" s="36">
        <v>4146</v>
      </c>
      <c r="D22" s="32"/>
      <c r="E22" s="38">
        <v>9.1</v>
      </c>
      <c r="F22" s="38">
        <v>4.7</v>
      </c>
    </row>
    <row r="23" spans="1:6" ht="12.75" customHeight="1">
      <c r="A23" s="8" t="s">
        <v>224</v>
      </c>
      <c r="E23" s="21"/>
      <c r="F23" s="21"/>
    </row>
    <row r="24" spans="1:6" ht="12.75" customHeight="1">
      <c r="A24" s="31" t="s">
        <v>112</v>
      </c>
      <c r="B24" s="12"/>
      <c r="E24" s="38">
        <v>5.9</v>
      </c>
      <c r="F24" s="38">
        <v>3.7</v>
      </c>
    </row>
    <row r="25" spans="1:6" ht="12.75" customHeight="1">
      <c r="A25" s="31" t="s">
        <v>575</v>
      </c>
      <c r="B25" s="12"/>
      <c r="E25" s="38">
        <v>7.4</v>
      </c>
      <c r="F25" s="38">
        <v>4.2</v>
      </c>
    </row>
    <row r="26" spans="1:6" ht="12.75" customHeight="1">
      <c r="A26" s="58" t="s">
        <v>110</v>
      </c>
      <c r="B26" s="12"/>
      <c r="E26" s="200">
        <v>7.1</v>
      </c>
      <c r="F26" s="200">
        <v>4</v>
      </c>
    </row>
    <row r="27" spans="1:6" ht="3" customHeight="1">
      <c r="A27" s="25"/>
      <c r="B27" s="24"/>
      <c r="C27" s="43"/>
      <c r="D27" s="19"/>
      <c r="E27" s="19"/>
      <c r="F27" s="19"/>
    </row>
    <row r="28" ht="3" customHeight="1"/>
    <row r="29" ht="12.75" customHeight="1">
      <c r="A29" s="26" t="s">
        <v>551</v>
      </c>
    </row>
    <row r="30" ht="12.75" customHeight="1">
      <c r="A30" s="26" t="s">
        <v>114</v>
      </c>
    </row>
    <row r="31" ht="12.75" customHeight="1">
      <c r="A31" s="203" t="s">
        <v>552</v>
      </c>
    </row>
    <row r="32" ht="12.75" customHeight="1">
      <c r="A32" s="203"/>
    </row>
    <row r="33" ht="12.75" customHeight="1">
      <c r="A33" s="105" t="s">
        <v>384</v>
      </c>
    </row>
    <row r="34" ht="12.75" customHeight="1"/>
  </sheetData>
  <mergeCells count="3">
    <mergeCell ref="A3:F3"/>
    <mergeCell ref="B6:C6"/>
    <mergeCell ref="E6:F6"/>
  </mergeCells>
  <hyperlinks>
    <hyperlink ref="A33" location="Home!A3" display="Go to list of tables"/>
  </hyperlinks>
  <printOptions/>
  <pageMargins left="0.75" right="0.75" top="1" bottom="1" header="0.5" footer="0.5"/>
  <pageSetup horizontalDpi="600" verticalDpi="600" orientation="landscape" paperSize="9" r:id="rId1"/>
</worksheet>
</file>

<file path=xl/worksheets/sheet70.xml><?xml version="1.0" encoding="utf-8"?>
<worksheet xmlns="http://schemas.openxmlformats.org/spreadsheetml/2006/main" xmlns:r="http://schemas.openxmlformats.org/officeDocument/2006/relationships">
  <sheetPr codeName="Sheet90">
    <pageSetUpPr fitToPage="1"/>
  </sheetPr>
  <dimension ref="A1:O73"/>
  <sheetViews>
    <sheetView showGridLines="0" workbookViewId="0" topLeftCell="A1">
      <selection activeCell="F17" sqref="F17"/>
    </sheetView>
  </sheetViews>
  <sheetFormatPr defaultColWidth="9.140625" defaultRowHeight="12.75"/>
  <cols>
    <col min="1" max="1" width="26.140625" style="107" customWidth="1"/>
    <col min="2" max="2" width="11.7109375" style="106" customWidth="1"/>
    <col min="3" max="4" width="10.7109375" style="106" customWidth="1"/>
    <col min="5" max="5" width="1.57421875" style="106" customWidth="1"/>
    <col min="6" max="6" width="10.7109375" style="106" customWidth="1"/>
    <col min="7" max="7" width="9.00390625" style="106" customWidth="1"/>
    <col min="8" max="8" width="1.8515625" style="106" customWidth="1"/>
    <col min="9" max="9" width="11.8515625" style="106" customWidth="1"/>
    <col min="10" max="10" width="10.7109375" style="106" customWidth="1"/>
    <col min="11" max="11" width="9.140625" style="106" customWidth="1"/>
    <col min="12" max="12" width="9.57421875" style="106" customWidth="1"/>
    <col min="13" max="13" width="1.7109375" style="106" customWidth="1"/>
    <col min="14" max="14" width="10.57421875" style="106" customWidth="1"/>
    <col min="15" max="15" width="9.140625" style="107" customWidth="1"/>
    <col min="16" max="16384" width="9.140625" style="106" customWidth="1"/>
  </cols>
  <sheetData>
    <row r="1" spans="2:14" ht="3" customHeight="1"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</row>
    <row r="2" ht="3" customHeight="1"/>
    <row r="3" ht="11.25">
      <c r="A3" s="117" t="s">
        <v>571</v>
      </c>
    </row>
    <row r="4" spans="1:14" ht="3" customHeight="1">
      <c r="A4" s="131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</row>
    <row r="5" spans="1:14" ht="3" customHeight="1">
      <c r="A5" s="117"/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</row>
    <row r="6" spans="1:14" ht="11.25">
      <c r="A6" s="484" t="s">
        <v>422</v>
      </c>
      <c r="B6" s="481" t="s">
        <v>167</v>
      </c>
      <c r="C6" s="481"/>
      <c r="D6" s="481"/>
      <c r="E6" s="481"/>
      <c r="F6" s="481"/>
      <c r="G6" s="481"/>
      <c r="H6" s="495"/>
      <c r="I6" s="481" t="s">
        <v>418</v>
      </c>
      <c r="J6" s="481"/>
      <c r="K6" s="481"/>
      <c r="L6" s="481"/>
      <c r="M6" s="155"/>
      <c r="N6" s="493" t="s">
        <v>427</v>
      </c>
    </row>
    <row r="7" spans="1:14" ht="3" customHeight="1">
      <c r="A7" s="484"/>
      <c r="B7" s="120"/>
      <c r="C7" s="120"/>
      <c r="D7" s="120"/>
      <c r="E7" s="120"/>
      <c r="F7" s="120"/>
      <c r="G7" s="120"/>
      <c r="H7" s="495"/>
      <c r="I7" s="109"/>
      <c r="J7" s="109"/>
      <c r="K7" s="109"/>
      <c r="L7" s="109"/>
      <c r="M7" s="155"/>
      <c r="N7" s="493"/>
    </row>
    <row r="8" spans="1:14" ht="3" customHeight="1">
      <c r="A8" s="484"/>
      <c r="B8" s="153"/>
      <c r="C8" s="153"/>
      <c r="D8" s="153"/>
      <c r="E8" s="153"/>
      <c r="F8" s="153"/>
      <c r="G8" s="153"/>
      <c r="H8" s="495"/>
      <c r="I8" s="153"/>
      <c r="J8" s="153"/>
      <c r="K8" s="153"/>
      <c r="L8" s="155"/>
      <c r="M8" s="155"/>
      <c r="N8" s="493"/>
    </row>
    <row r="9" spans="1:14" ht="12.75" customHeight="1">
      <c r="A9" s="495"/>
      <c r="B9" s="481" t="s">
        <v>164</v>
      </c>
      <c r="C9" s="481"/>
      <c r="D9" s="481"/>
      <c r="E9" s="495"/>
      <c r="F9" s="493" t="s">
        <v>416</v>
      </c>
      <c r="G9" s="493" t="s">
        <v>421</v>
      </c>
      <c r="H9" s="495"/>
      <c r="J9" s="497" t="s">
        <v>430</v>
      </c>
      <c r="K9" s="497" t="s">
        <v>896</v>
      </c>
      <c r="L9" s="493" t="s">
        <v>773</v>
      </c>
      <c r="M9" s="125"/>
      <c r="N9" s="493"/>
    </row>
    <row r="10" spans="1:14" ht="3" customHeight="1">
      <c r="A10" s="495"/>
      <c r="B10" s="120"/>
      <c r="C10" s="120"/>
      <c r="D10" s="120"/>
      <c r="E10" s="495"/>
      <c r="F10" s="493"/>
      <c r="G10" s="493"/>
      <c r="H10" s="495"/>
      <c r="I10" s="164"/>
      <c r="J10" s="497"/>
      <c r="K10" s="497"/>
      <c r="L10" s="493"/>
      <c r="M10" s="125"/>
      <c r="N10" s="493"/>
    </row>
    <row r="11" spans="1:14" ht="11.25" customHeight="1">
      <c r="A11" s="495"/>
      <c r="B11" s="493" t="s">
        <v>420</v>
      </c>
      <c r="C11" s="493" t="s">
        <v>415</v>
      </c>
      <c r="D11" s="497" t="s">
        <v>421</v>
      </c>
      <c r="E11" s="495"/>
      <c r="F11" s="493"/>
      <c r="G11" s="493"/>
      <c r="H11" s="495"/>
      <c r="I11" s="493" t="s">
        <v>429</v>
      </c>
      <c r="J11" s="498"/>
      <c r="K11" s="498"/>
      <c r="L11" s="493"/>
      <c r="M11" s="125"/>
      <c r="N11" s="493"/>
    </row>
    <row r="12" spans="1:14" ht="22.5" customHeight="1">
      <c r="A12" s="496"/>
      <c r="B12" s="494"/>
      <c r="C12" s="494"/>
      <c r="D12" s="500"/>
      <c r="E12" s="496"/>
      <c r="F12" s="494"/>
      <c r="G12" s="494"/>
      <c r="H12" s="496"/>
      <c r="I12" s="494"/>
      <c r="J12" s="499"/>
      <c r="K12" s="499"/>
      <c r="L12" s="494"/>
      <c r="M12" s="124"/>
      <c r="N12" s="494"/>
    </row>
    <row r="13" spans="1:14" ht="3" customHeight="1">
      <c r="A13" s="154" t="s">
        <v>466</v>
      </c>
      <c r="B13" s="125"/>
      <c r="C13" s="125"/>
      <c r="D13" s="139"/>
      <c r="E13" s="114"/>
      <c r="F13" s="125"/>
      <c r="G13" s="125"/>
      <c r="H13" s="114"/>
      <c r="I13" s="164"/>
      <c r="J13" s="118"/>
      <c r="K13" s="118"/>
      <c r="L13" s="125"/>
      <c r="M13" s="125"/>
      <c r="N13" s="139"/>
    </row>
    <row r="14" spans="1:14" ht="12.75" customHeight="1">
      <c r="A14" s="60" t="s">
        <v>466</v>
      </c>
      <c r="B14" s="32">
        <v>340</v>
      </c>
      <c r="C14" s="36">
        <v>2036</v>
      </c>
      <c r="D14" s="36">
        <v>2376</v>
      </c>
      <c r="E14" s="467"/>
      <c r="F14" s="36">
        <v>1560</v>
      </c>
      <c r="G14" s="36">
        <v>3936</v>
      </c>
      <c r="H14" s="467"/>
      <c r="I14" s="32">
        <v>639</v>
      </c>
      <c r="J14" s="32">
        <v>53</v>
      </c>
      <c r="K14" s="32">
        <v>164</v>
      </c>
      <c r="L14" s="32">
        <v>856</v>
      </c>
      <c r="M14" s="467"/>
      <c r="N14" s="83">
        <v>4792</v>
      </c>
    </row>
    <row r="15" spans="1:14" ht="12.75" customHeight="1">
      <c r="A15" s="224" t="s">
        <v>464</v>
      </c>
      <c r="B15" s="32">
        <v>80</v>
      </c>
      <c r="C15" s="36">
        <v>1611</v>
      </c>
      <c r="D15" s="36">
        <v>1691</v>
      </c>
      <c r="E15" s="467"/>
      <c r="F15" s="36">
        <v>1274</v>
      </c>
      <c r="G15" s="36">
        <v>2965</v>
      </c>
      <c r="H15" s="467"/>
      <c r="I15" s="32">
        <v>30</v>
      </c>
      <c r="J15" s="32">
        <v>13</v>
      </c>
      <c r="K15" s="32">
        <v>29</v>
      </c>
      <c r="L15" s="32">
        <v>72</v>
      </c>
      <c r="M15" s="467"/>
      <c r="N15" s="36">
        <v>3037</v>
      </c>
    </row>
    <row r="16" spans="1:14" ht="12.75" customHeight="1">
      <c r="A16" s="224" t="s">
        <v>465</v>
      </c>
      <c r="B16" s="32" t="s">
        <v>782</v>
      </c>
      <c r="C16" s="32">
        <v>70</v>
      </c>
      <c r="D16" s="32">
        <v>70</v>
      </c>
      <c r="E16" s="467"/>
      <c r="F16" s="32">
        <v>64</v>
      </c>
      <c r="G16" s="32">
        <v>134</v>
      </c>
      <c r="H16" s="467"/>
      <c r="I16" s="32" t="s">
        <v>782</v>
      </c>
      <c r="J16" s="32">
        <v>6</v>
      </c>
      <c r="K16" s="32">
        <v>5</v>
      </c>
      <c r="L16" s="32">
        <v>11</v>
      </c>
      <c r="M16" s="467"/>
      <c r="N16" s="32">
        <v>145</v>
      </c>
    </row>
    <row r="17" spans="1:14" ht="12.75" customHeight="1">
      <c r="A17" s="224" t="s">
        <v>582</v>
      </c>
      <c r="B17" s="32">
        <v>260</v>
      </c>
      <c r="C17" s="32">
        <v>356</v>
      </c>
      <c r="D17" s="32">
        <v>615</v>
      </c>
      <c r="E17" s="467"/>
      <c r="F17" s="32">
        <v>221</v>
      </c>
      <c r="G17" s="32">
        <v>837</v>
      </c>
      <c r="H17" s="467"/>
      <c r="I17" s="32">
        <v>609</v>
      </c>
      <c r="J17" s="32">
        <v>34</v>
      </c>
      <c r="K17" s="32">
        <v>130</v>
      </c>
      <c r="L17" s="32">
        <v>773</v>
      </c>
      <c r="M17" s="467"/>
      <c r="N17" s="36">
        <v>1610</v>
      </c>
    </row>
    <row r="18" spans="1:15" s="148" customFormat="1" ht="12.75" customHeight="1">
      <c r="A18" s="31" t="s">
        <v>165</v>
      </c>
      <c r="B18" s="32">
        <v>125</v>
      </c>
      <c r="C18" s="32">
        <v>627</v>
      </c>
      <c r="D18" s="245">
        <v>752</v>
      </c>
      <c r="E18" s="467"/>
      <c r="F18" s="32">
        <v>46</v>
      </c>
      <c r="G18" s="32">
        <v>798</v>
      </c>
      <c r="H18" s="467"/>
      <c r="I18" s="32" t="s">
        <v>782</v>
      </c>
      <c r="J18" s="32">
        <v>208</v>
      </c>
      <c r="K18" s="32" t="s">
        <v>782</v>
      </c>
      <c r="L18" s="32">
        <v>208</v>
      </c>
      <c r="M18" s="467"/>
      <c r="N18" s="36">
        <v>1006</v>
      </c>
      <c r="O18" s="115"/>
    </row>
    <row r="19" spans="1:14" ht="12.75" customHeight="1">
      <c r="A19" s="60" t="s">
        <v>556</v>
      </c>
      <c r="B19" s="32">
        <v>29</v>
      </c>
      <c r="C19" s="32">
        <v>7</v>
      </c>
      <c r="D19" s="32">
        <v>36</v>
      </c>
      <c r="E19" s="467"/>
      <c r="F19" s="32">
        <v>65</v>
      </c>
      <c r="G19" s="32">
        <v>102</v>
      </c>
      <c r="H19" s="467"/>
      <c r="I19" s="32" t="s">
        <v>782</v>
      </c>
      <c r="J19" s="32">
        <v>164</v>
      </c>
      <c r="K19" s="32">
        <v>11</v>
      </c>
      <c r="L19" s="32">
        <v>175</v>
      </c>
      <c r="M19" s="467"/>
      <c r="N19" s="32">
        <v>277</v>
      </c>
    </row>
    <row r="20" spans="1:15" s="148" customFormat="1" ht="12.75" customHeight="1">
      <c r="A20" s="242" t="s">
        <v>423</v>
      </c>
      <c r="B20" s="245">
        <v>495</v>
      </c>
      <c r="C20" s="244">
        <v>2671</v>
      </c>
      <c r="D20" s="244">
        <v>3165</v>
      </c>
      <c r="E20" s="245"/>
      <c r="F20" s="244">
        <v>1671</v>
      </c>
      <c r="G20" s="244">
        <v>4836</v>
      </c>
      <c r="H20" s="245"/>
      <c r="I20" s="245">
        <v>639</v>
      </c>
      <c r="J20" s="245">
        <v>425</v>
      </c>
      <c r="K20" s="245">
        <v>175</v>
      </c>
      <c r="L20" s="244">
        <v>1239</v>
      </c>
      <c r="M20" s="245"/>
      <c r="N20" s="244">
        <v>6075</v>
      </c>
      <c r="O20" s="115"/>
    </row>
    <row r="21" spans="1:14" ht="12.75" customHeight="1">
      <c r="A21" s="60" t="s">
        <v>462</v>
      </c>
      <c r="B21" s="32">
        <v>168</v>
      </c>
      <c r="C21" s="36">
        <v>2085</v>
      </c>
      <c r="D21" s="36">
        <v>2253</v>
      </c>
      <c r="E21" s="467"/>
      <c r="F21" s="32" t="s">
        <v>782</v>
      </c>
      <c r="G21" s="36">
        <v>2253</v>
      </c>
      <c r="H21" s="467"/>
      <c r="I21" s="32">
        <v>117</v>
      </c>
      <c r="J21" s="32">
        <v>333</v>
      </c>
      <c r="K21" s="32">
        <v>68</v>
      </c>
      <c r="L21" s="32">
        <v>519</v>
      </c>
      <c r="M21" s="467"/>
      <c r="N21" s="36">
        <v>2771</v>
      </c>
    </row>
    <row r="22" spans="1:14" ht="12.75" customHeight="1">
      <c r="A22" s="60" t="s">
        <v>737</v>
      </c>
      <c r="B22" s="32">
        <v>30</v>
      </c>
      <c r="C22" s="32">
        <v>105</v>
      </c>
      <c r="D22" s="32">
        <v>134</v>
      </c>
      <c r="E22" s="467"/>
      <c r="F22" s="32" t="s">
        <v>782</v>
      </c>
      <c r="G22" s="32">
        <v>134</v>
      </c>
      <c r="H22" s="467"/>
      <c r="I22" s="32">
        <v>68</v>
      </c>
      <c r="J22" s="32">
        <v>203</v>
      </c>
      <c r="K22" s="32">
        <v>34</v>
      </c>
      <c r="L22" s="32">
        <v>305</v>
      </c>
      <c r="M22" s="467"/>
      <c r="N22" s="32">
        <v>439</v>
      </c>
    </row>
    <row r="23" spans="1:15" s="148" customFormat="1" ht="12.75" customHeight="1">
      <c r="A23" s="31" t="s">
        <v>738</v>
      </c>
      <c r="B23" s="32">
        <v>107</v>
      </c>
      <c r="C23" s="36">
        <v>1050</v>
      </c>
      <c r="D23" s="36">
        <v>1157</v>
      </c>
      <c r="E23" s="467"/>
      <c r="F23" s="32" t="s">
        <v>782</v>
      </c>
      <c r="G23" s="36">
        <v>1157</v>
      </c>
      <c r="H23" s="467"/>
      <c r="I23" s="32">
        <v>11</v>
      </c>
      <c r="J23" s="32">
        <v>989</v>
      </c>
      <c r="K23" s="32">
        <v>7</v>
      </c>
      <c r="L23" s="36">
        <v>1007</v>
      </c>
      <c r="M23" s="467"/>
      <c r="N23" s="36">
        <v>2164</v>
      </c>
      <c r="O23" s="115"/>
    </row>
    <row r="24" spans="1:14" ht="12.75" customHeight="1">
      <c r="A24" s="224" t="s">
        <v>695</v>
      </c>
      <c r="B24" s="32">
        <v>107</v>
      </c>
      <c r="C24" s="36">
        <v>1025</v>
      </c>
      <c r="D24" s="36">
        <v>1132</v>
      </c>
      <c r="E24" s="467"/>
      <c r="F24" s="32" t="s">
        <v>782</v>
      </c>
      <c r="G24" s="36">
        <v>1132</v>
      </c>
      <c r="H24" s="467"/>
      <c r="I24" s="32" t="s">
        <v>782</v>
      </c>
      <c r="J24" s="32">
        <v>218</v>
      </c>
      <c r="K24" s="32" t="s">
        <v>782</v>
      </c>
      <c r="L24" s="32">
        <v>218</v>
      </c>
      <c r="M24" s="467"/>
      <c r="N24" s="36">
        <v>1350</v>
      </c>
    </row>
    <row r="25" spans="1:14" ht="12.75" customHeight="1">
      <c r="A25" s="224" t="s">
        <v>739</v>
      </c>
      <c r="B25" s="32" t="s">
        <v>782</v>
      </c>
      <c r="C25" s="32">
        <v>25</v>
      </c>
      <c r="D25" s="32">
        <v>25</v>
      </c>
      <c r="E25" s="467"/>
      <c r="F25" s="32" t="s">
        <v>782</v>
      </c>
      <c r="G25" s="32">
        <v>25</v>
      </c>
      <c r="H25" s="467"/>
      <c r="I25" s="32">
        <v>11</v>
      </c>
      <c r="J25" s="32">
        <v>770</v>
      </c>
      <c r="K25" s="32">
        <v>7</v>
      </c>
      <c r="L25" s="32">
        <v>788</v>
      </c>
      <c r="M25" s="467"/>
      <c r="N25" s="32">
        <v>813</v>
      </c>
    </row>
    <row r="26" spans="1:14" ht="12.75" customHeight="1">
      <c r="A26" s="60" t="s">
        <v>425</v>
      </c>
      <c r="B26" s="32" t="s">
        <v>782</v>
      </c>
      <c r="C26" s="32">
        <v>62</v>
      </c>
      <c r="D26" s="32">
        <v>62</v>
      </c>
      <c r="E26" s="467"/>
      <c r="F26" s="32" t="s">
        <v>782</v>
      </c>
      <c r="G26" s="32">
        <v>62</v>
      </c>
      <c r="H26" s="467"/>
      <c r="I26" s="32">
        <v>46</v>
      </c>
      <c r="J26" s="32">
        <v>728</v>
      </c>
      <c r="K26" s="32">
        <v>4</v>
      </c>
      <c r="L26" s="32">
        <v>778</v>
      </c>
      <c r="M26" s="467"/>
      <c r="N26" s="32">
        <v>840</v>
      </c>
    </row>
    <row r="27" spans="1:14" ht="12.75" customHeight="1">
      <c r="A27" s="60" t="s">
        <v>399</v>
      </c>
      <c r="B27" s="32">
        <v>23</v>
      </c>
      <c r="C27" s="32">
        <v>525</v>
      </c>
      <c r="D27" s="32">
        <v>548</v>
      </c>
      <c r="E27" s="467"/>
      <c r="F27" s="36">
        <v>1098</v>
      </c>
      <c r="G27" s="36">
        <v>1645</v>
      </c>
      <c r="H27" s="467"/>
      <c r="I27" s="32">
        <v>237</v>
      </c>
      <c r="J27" s="32">
        <v>420</v>
      </c>
      <c r="K27" s="32">
        <v>3</v>
      </c>
      <c r="L27" s="32">
        <v>660</v>
      </c>
      <c r="M27" s="467"/>
      <c r="N27" s="36">
        <v>2305</v>
      </c>
    </row>
    <row r="28" spans="1:14" ht="12.75" customHeight="1">
      <c r="A28" s="365" t="s">
        <v>557</v>
      </c>
      <c r="B28" s="32" t="s">
        <v>782</v>
      </c>
      <c r="C28" s="32">
        <v>74</v>
      </c>
      <c r="D28" s="32">
        <v>74</v>
      </c>
      <c r="E28" s="32"/>
      <c r="F28" s="32">
        <v>838</v>
      </c>
      <c r="G28" s="32">
        <v>913</v>
      </c>
      <c r="H28" s="32"/>
      <c r="I28" s="32" t="s">
        <v>782</v>
      </c>
      <c r="J28" s="32">
        <v>63</v>
      </c>
      <c r="K28" s="32">
        <v>2</v>
      </c>
      <c r="L28" s="32">
        <v>64</v>
      </c>
      <c r="M28" s="32"/>
      <c r="N28" s="32">
        <v>977</v>
      </c>
    </row>
    <row r="29" spans="1:14" ht="12.75" customHeight="1">
      <c r="A29" s="365" t="s">
        <v>166</v>
      </c>
      <c r="B29" s="32" t="s">
        <v>782</v>
      </c>
      <c r="C29" s="32">
        <v>154</v>
      </c>
      <c r="D29" s="32">
        <v>154</v>
      </c>
      <c r="E29" s="32"/>
      <c r="F29" s="32">
        <v>89</v>
      </c>
      <c r="G29" s="32">
        <v>243</v>
      </c>
      <c r="H29" s="32"/>
      <c r="I29" s="32" t="s">
        <v>782</v>
      </c>
      <c r="J29" s="32">
        <v>6</v>
      </c>
      <c r="K29" s="32" t="s">
        <v>782</v>
      </c>
      <c r="L29" s="32">
        <v>6</v>
      </c>
      <c r="M29" s="32"/>
      <c r="N29" s="32">
        <v>249</v>
      </c>
    </row>
    <row r="30" spans="1:14" ht="12.75" customHeight="1">
      <c r="A30" s="224" t="s">
        <v>457</v>
      </c>
      <c r="B30" s="32">
        <v>18</v>
      </c>
      <c r="C30" s="32">
        <v>71</v>
      </c>
      <c r="D30" s="32">
        <v>89</v>
      </c>
      <c r="E30" s="467"/>
      <c r="F30" s="32">
        <v>128</v>
      </c>
      <c r="G30" s="32">
        <v>217</v>
      </c>
      <c r="H30" s="467"/>
      <c r="I30" s="32">
        <v>133</v>
      </c>
      <c r="J30" s="32">
        <v>352</v>
      </c>
      <c r="K30" s="32">
        <v>1</v>
      </c>
      <c r="L30" s="32">
        <v>486</v>
      </c>
      <c r="M30" s="467"/>
      <c r="N30" s="32">
        <v>703</v>
      </c>
    </row>
    <row r="31" spans="1:14" ht="12.75" customHeight="1">
      <c r="A31" s="224" t="s">
        <v>917</v>
      </c>
      <c r="B31" s="32">
        <v>5</v>
      </c>
      <c r="C31" s="32">
        <v>225</v>
      </c>
      <c r="D31" s="32">
        <v>230</v>
      </c>
      <c r="E31" s="467"/>
      <c r="F31" s="32">
        <v>42</v>
      </c>
      <c r="G31" s="32">
        <v>272</v>
      </c>
      <c r="H31" s="467"/>
      <c r="I31" s="32">
        <v>104</v>
      </c>
      <c r="J31" s="32" t="s">
        <v>782</v>
      </c>
      <c r="K31" s="32" t="s">
        <v>782</v>
      </c>
      <c r="L31" s="32">
        <v>104</v>
      </c>
      <c r="M31" s="467"/>
      <c r="N31" s="32">
        <v>377</v>
      </c>
    </row>
    <row r="32" spans="1:14" ht="12.75" customHeight="1">
      <c r="A32" s="60" t="s">
        <v>459</v>
      </c>
      <c r="B32" s="32" t="s">
        <v>782</v>
      </c>
      <c r="C32" s="32">
        <v>195</v>
      </c>
      <c r="D32" s="32">
        <v>195</v>
      </c>
      <c r="E32" s="467"/>
      <c r="F32" s="32">
        <v>37</v>
      </c>
      <c r="G32" s="32">
        <v>232</v>
      </c>
      <c r="H32" s="467"/>
      <c r="I32" s="32" t="s">
        <v>782</v>
      </c>
      <c r="J32" s="32" t="s">
        <v>782</v>
      </c>
      <c r="K32" s="32">
        <v>84</v>
      </c>
      <c r="L32" s="32">
        <v>84</v>
      </c>
      <c r="M32" s="467"/>
      <c r="N32" s="32">
        <v>316</v>
      </c>
    </row>
    <row r="33" spans="1:15" s="148" customFormat="1" ht="12.75" customHeight="1">
      <c r="A33" s="242" t="s">
        <v>424</v>
      </c>
      <c r="B33" s="245">
        <v>328</v>
      </c>
      <c r="C33" s="244">
        <v>4022</v>
      </c>
      <c r="D33" s="244">
        <v>4350</v>
      </c>
      <c r="E33" s="245"/>
      <c r="F33" s="244">
        <v>1134</v>
      </c>
      <c r="G33" s="244">
        <v>5484</v>
      </c>
      <c r="H33" s="245"/>
      <c r="I33" s="245">
        <v>479</v>
      </c>
      <c r="J33" s="244">
        <v>2674</v>
      </c>
      <c r="K33" s="245">
        <v>200</v>
      </c>
      <c r="L33" s="244">
        <v>3352</v>
      </c>
      <c r="M33" s="245"/>
      <c r="N33" s="244">
        <v>8836</v>
      </c>
      <c r="O33" s="115"/>
    </row>
    <row r="34" spans="1:15" s="150" customFormat="1" ht="12.75" customHeight="1">
      <c r="A34" s="223" t="s">
        <v>385</v>
      </c>
      <c r="B34" s="47">
        <v>822</v>
      </c>
      <c r="C34" s="70">
        <v>6693</v>
      </c>
      <c r="D34" s="70">
        <v>7515</v>
      </c>
      <c r="E34" s="446"/>
      <c r="F34" s="70">
        <v>2805</v>
      </c>
      <c r="G34" s="70">
        <v>10320</v>
      </c>
      <c r="H34" s="446"/>
      <c r="I34" s="70">
        <v>1118</v>
      </c>
      <c r="J34" s="70">
        <v>3098</v>
      </c>
      <c r="K34" s="47">
        <v>375</v>
      </c>
      <c r="L34" s="70">
        <v>4592</v>
      </c>
      <c r="M34" s="446"/>
      <c r="N34" s="70">
        <v>14912</v>
      </c>
      <c r="O34" s="149"/>
    </row>
    <row r="35" spans="1:14" ht="12.75" customHeight="1">
      <c r="A35" s="60" t="s">
        <v>915</v>
      </c>
      <c r="B35" s="32" t="s">
        <v>782</v>
      </c>
      <c r="C35" s="32">
        <v>40</v>
      </c>
      <c r="D35" s="32">
        <v>40</v>
      </c>
      <c r="E35" s="446"/>
      <c r="F35" s="32">
        <v>367</v>
      </c>
      <c r="G35" s="32">
        <v>406</v>
      </c>
      <c r="H35" s="446"/>
      <c r="I35" s="32" t="s">
        <v>388</v>
      </c>
      <c r="J35" s="32" t="s">
        <v>388</v>
      </c>
      <c r="K35" s="32">
        <v>398</v>
      </c>
      <c r="L35" s="32">
        <v>398</v>
      </c>
      <c r="M35" s="446"/>
      <c r="N35" s="32">
        <v>804</v>
      </c>
    </row>
    <row r="36" spans="1:14" ht="12.75" customHeight="1">
      <c r="A36" s="60" t="s">
        <v>426</v>
      </c>
      <c r="B36" s="32" t="s">
        <v>782</v>
      </c>
      <c r="C36" s="32">
        <v>18</v>
      </c>
      <c r="D36" s="32">
        <v>18</v>
      </c>
      <c r="E36" s="446"/>
      <c r="F36" s="32">
        <v>301</v>
      </c>
      <c r="G36" s="32">
        <v>319</v>
      </c>
      <c r="H36" s="446"/>
      <c r="I36" s="32" t="s">
        <v>390</v>
      </c>
      <c r="J36" s="32" t="s">
        <v>390</v>
      </c>
      <c r="K36" s="32" t="s">
        <v>390</v>
      </c>
      <c r="L36" s="243" t="s">
        <v>558</v>
      </c>
      <c r="M36" s="446"/>
      <c r="N36" s="32">
        <v>319</v>
      </c>
    </row>
    <row r="37" spans="1:14" ht="12.75" customHeight="1">
      <c r="A37" s="223" t="s">
        <v>461</v>
      </c>
      <c r="B37" s="47">
        <v>822</v>
      </c>
      <c r="C37" s="70">
        <v>6750</v>
      </c>
      <c r="D37" s="70">
        <v>7572</v>
      </c>
      <c r="E37" s="446"/>
      <c r="F37" s="70">
        <v>3473</v>
      </c>
      <c r="G37" s="70">
        <v>11045</v>
      </c>
      <c r="H37" s="446"/>
      <c r="I37" s="70">
        <v>1118</v>
      </c>
      <c r="J37" s="70">
        <v>3098</v>
      </c>
      <c r="K37" s="47">
        <v>773</v>
      </c>
      <c r="L37" s="70">
        <v>4990</v>
      </c>
      <c r="M37" s="446"/>
      <c r="N37" s="70">
        <v>16035</v>
      </c>
    </row>
    <row r="38" spans="1:15" s="121" customFormat="1" ht="12.75" customHeight="1">
      <c r="A38" s="60" t="s">
        <v>162</v>
      </c>
      <c r="B38" s="32" t="s">
        <v>390</v>
      </c>
      <c r="C38" s="32">
        <v>56</v>
      </c>
      <c r="D38" s="32">
        <v>56</v>
      </c>
      <c r="E38" s="446"/>
      <c r="F38" s="32" t="s">
        <v>390</v>
      </c>
      <c r="G38" s="32">
        <v>56</v>
      </c>
      <c r="H38" s="446"/>
      <c r="I38" s="32" t="s">
        <v>390</v>
      </c>
      <c r="J38" s="32" t="s">
        <v>572</v>
      </c>
      <c r="K38" s="32" t="s">
        <v>390</v>
      </c>
      <c r="L38" s="32" t="s">
        <v>572</v>
      </c>
      <c r="M38" s="446"/>
      <c r="N38" s="32" t="s">
        <v>390</v>
      </c>
      <c r="O38" s="117"/>
    </row>
    <row r="39" spans="1:15" s="381" customFormat="1" ht="12.75" customHeight="1">
      <c r="A39" s="379" t="s">
        <v>427</v>
      </c>
      <c r="B39" s="446">
        <v>822</v>
      </c>
      <c r="C39" s="505">
        <v>6806</v>
      </c>
      <c r="D39" s="505">
        <v>7628</v>
      </c>
      <c r="E39" s="446"/>
      <c r="F39" s="505">
        <v>3473</v>
      </c>
      <c r="G39" s="505">
        <v>11101</v>
      </c>
      <c r="H39" s="446"/>
      <c r="I39" s="505">
        <v>1118</v>
      </c>
      <c r="J39" s="505">
        <v>3042</v>
      </c>
      <c r="K39" s="446">
        <v>773</v>
      </c>
      <c r="L39" s="505">
        <v>4934</v>
      </c>
      <c r="M39" s="446"/>
      <c r="N39" s="505">
        <v>16035</v>
      </c>
      <c r="O39" s="380"/>
    </row>
    <row r="40" spans="1:15" s="121" customFormat="1" ht="3" customHeight="1" thickBot="1">
      <c r="A40" s="177"/>
      <c r="B40" s="447"/>
      <c r="C40" s="506"/>
      <c r="D40" s="506"/>
      <c r="E40" s="447"/>
      <c r="F40" s="506"/>
      <c r="G40" s="506"/>
      <c r="H40" s="447"/>
      <c r="I40" s="506"/>
      <c r="J40" s="506"/>
      <c r="K40" s="447"/>
      <c r="L40" s="506"/>
      <c r="M40" s="447"/>
      <c r="N40" s="506"/>
      <c r="O40" s="117"/>
    </row>
    <row r="41" ht="3" customHeight="1">
      <c r="A41" s="106"/>
    </row>
    <row r="42" ht="12.75" customHeight="1">
      <c r="A42" s="143" t="s">
        <v>387</v>
      </c>
    </row>
    <row r="43" ht="12.75" customHeight="1"/>
    <row r="44" ht="12.75" customHeight="1">
      <c r="A44" s="163" t="s">
        <v>384</v>
      </c>
    </row>
    <row r="45" ht="12.75" customHeight="1"/>
    <row r="47" spans="2:14" ht="11.25">
      <c r="B47" s="129"/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</row>
    <row r="48" spans="2:14" ht="11.25">
      <c r="B48" s="129"/>
      <c r="C48" s="129"/>
      <c r="D48" s="129"/>
      <c r="E48" s="129"/>
      <c r="F48" s="129"/>
      <c r="G48" s="129"/>
      <c r="H48" s="129"/>
      <c r="I48" s="129"/>
      <c r="J48" s="129"/>
      <c r="K48" s="129"/>
      <c r="L48" s="129"/>
      <c r="M48" s="129"/>
      <c r="N48" s="129"/>
    </row>
    <row r="49" spans="2:14" ht="11.25"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</row>
    <row r="50" spans="2:14" ht="11.25">
      <c r="B50" s="129"/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</row>
    <row r="51" spans="2:14" ht="11.25">
      <c r="B51" s="129"/>
      <c r="C51" s="129"/>
      <c r="D51" s="129"/>
      <c r="E51" s="129"/>
      <c r="F51" s="129"/>
      <c r="G51" s="129"/>
      <c r="H51" s="129"/>
      <c r="I51" s="129"/>
      <c r="J51" s="129"/>
      <c r="K51" s="129"/>
      <c r="L51" s="129"/>
      <c r="M51" s="129"/>
      <c r="N51" s="129"/>
    </row>
    <row r="52" spans="2:14" ht="11.25">
      <c r="B52" s="129"/>
      <c r="C52" s="129"/>
      <c r="D52" s="129"/>
      <c r="E52" s="129"/>
      <c r="F52" s="129"/>
      <c r="G52" s="129"/>
      <c r="H52" s="129"/>
      <c r="I52" s="129"/>
      <c r="J52" s="129"/>
      <c r="K52" s="129"/>
      <c r="L52" s="129"/>
      <c r="M52" s="129"/>
      <c r="N52" s="129"/>
    </row>
    <row r="53" spans="2:14" ht="11.25">
      <c r="B53" s="129"/>
      <c r="C53" s="129"/>
      <c r="D53" s="129"/>
      <c r="E53" s="129"/>
      <c r="F53" s="129"/>
      <c r="G53" s="129"/>
      <c r="H53" s="129"/>
      <c r="I53" s="129"/>
      <c r="J53" s="129"/>
      <c r="K53" s="129"/>
      <c r="L53" s="129"/>
      <c r="M53" s="129"/>
      <c r="N53" s="129"/>
    </row>
    <row r="54" spans="2:14" ht="11.25">
      <c r="B54" s="129"/>
      <c r="C54" s="129"/>
      <c r="D54" s="129"/>
      <c r="E54" s="129"/>
      <c r="F54" s="129"/>
      <c r="G54" s="129"/>
      <c r="H54" s="129"/>
      <c r="I54" s="129"/>
      <c r="J54" s="129"/>
      <c r="K54" s="129"/>
      <c r="L54" s="129"/>
      <c r="M54" s="129"/>
      <c r="N54" s="129"/>
    </row>
    <row r="55" spans="2:14" ht="11.25">
      <c r="B55" s="129"/>
      <c r="C55" s="129"/>
      <c r="D55" s="129"/>
      <c r="E55" s="129"/>
      <c r="F55" s="129"/>
      <c r="G55" s="129"/>
      <c r="H55" s="129"/>
      <c r="I55" s="129"/>
      <c r="J55" s="129"/>
      <c r="K55" s="129"/>
      <c r="L55" s="129"/>
      <c r="M55" s="129"/>
      <c r="N55" s="129"/>
    </row>
    <row r="56" spans="2:14" ht="11.25">
      <c r="B56" s="129"/>
      <c r="C56" s="129"/>
      <c r="D56" s="129"/>
      <c r="E56" s="129"/>
      <c r="F56" s="129"/>
      <c r="G56" s="129"/>
      <c r="H56" s="129"/>
      <c r="I56" s="129"/>
      <c r="J56" s="129"/>
      <c r="K56" s="129"/>
      <c r="L56" s="129"/>
      <c r="M56" s="129"/>
      <c r="N56" s="129"/>
    </row>
    <row r="57" spans="2:14" ht="11.25">
      <c r="B57" s="129"/>
      <c r="C57" s="129"/>
      <c r="D57" s="129"/>
      <c r="E57" s="129"/>
      <c r="F57" s="129"/>
      <c r="G57" s="129"/>
      <c r="H57" s="129"/>
      <c r="I57" s="129"/>
      <c r="J57" s="129"/>
      <c r="K57" s="129"/>
      <c r="L57" s="129"/>
      <c r="M57" s="129"/>
      <c r="N57" s="129"/>
    </row>
    <row r="58" spans="2:14" ht="11.25">
      <c r="B58" s="129"/>
      <c r="C58" s="129"/>
      <c r="D58" s="129"/>
      <c r="E58" s="129"/>
      <c r="F58" s="129"/>
      <c r="G58" s="129"/>
      <c r="H58" s="129"/>
      <c r="I58" s="129"/>
      <c r="J58" s="129"/>
      <c r="K58" s="129"/>
      <c r="L58" s="129"/>
      <c r="M58" s="129"/>
      <c r="N58" s="129"/>
    </row>
    <row r="59" spans="2:14" ht="11.25">
      <c r="B59" s="129"/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</row>
    <row r="60" spans="2:14" ht="11.25">
      <c r="B60" s="129"/>
      <c r="C60" s="129"/>
      <c r="D60" s="129"/>
      <c r="E60" s="129"/>
      <c r="F60" s="129"/>
      <c r="G60" s="129"/>
      <c r="H60" s="129"/>
      <c r="I60" s="129"/>
      <c r="J60" s="129"/>
      <c r="K60" s="129"/>
      <c r="L60" s="129"/>
      <c r="M60" s="129"/>
      <c r="N60" s="129"/>
    </row>
    <row r="61" spans="2:14" ht="11.25">
      <c r="B61" s="129"/>
      <c r="C61" s="129"/>
      <c r="D61" s="129"/>
      <c r="E61" s="129"/>
      <c r="F61" s="129"/>
      <c r="G61" s="129"/>
      <c r="H61" s="129"/>
      <c r="I61" s="129"/>
      <c r="J61" s="129"/>
      <c r="K61" s="129"/>
      <c r="L61" s="129"/>
      <c r="M61" s="129"/>
      <c r="N61" s="129"/>
    </row>
    <row r="62" spans="2:14" ht="11.25">
      <c r="B62" s="129"/>
      <c r="C62" s="129"/>
      <c r="D62" s="129"/>
      <c r="E62" s="129"/>
      <c r="F62" s="129"/>
      <c r="G62" s="129"/>
      <c r="H62" s="129"/>
      <c r="I62" s="129"/>
      <c r="J62" s="129"/>
      <c r="K62" s="129"/>
      <c r="L62" s="129"/>
      <c r="M62" s="129"/>
      <c r="N62" s="129"/>
    </row>
    <row r="63" spans="2:14" ht="11.25">
      <c r="B63" s="129"/>
      <c r="C63" s="129"/>
      <c r="D63" s="129"/>
      <c r="E63" s="129"/>
      <c r="F63" s="129"/>
      <c r="G63" s="129"/>
      <c r="H63" s="129"/>
      <c r="I63" s="129"/>
      <c r="J63" s="129"/>
      <c r="K63" s="129"/>
      <c r="L63" s="129"/>
      <c r="M63" s="129"/>
      <c r="N63" s="129"/>
    </row>
    <row r="64" spans="2:14" ht="11.25">
      <c r="B64" s="129"/>
      <c r="C64" s="129"/>
      <c r="D64" s="129"/>
      <c r="E64" s="129"/>
      <c r="F64" s="129"/>
      <c r="G64" s="129"/>
      <c r="H64" s="129"/>
      <c r="I64" s="129"/>
      <c r="J64" s="129"/>
      <c r="K64" s="129"/>
      <c r="L64" s="129"/>
      <c r="M64" s="129"/>
      <c r="N64" s="129"/>
    </row>
    <row r="65" spans="2:14" ht="11.25">
      <c r="B65" s="129"/>
      <c r="C65" s="129"/>
      <c r="D65" s="129"/>
      <c r="E65" s="129"/>
      <c r="F65" s="129"/>
      <c r="G65" s="129"/>
      <c r="H65" s="129"/>
      <c r="I65" s="129"/>
      <c r="J65" s="129"/>
      <c r="K65" s="129"/>
      <c r="L65" s="129"/>
      <c r="M65" s="129"/>
      <c r="N65" s="129"/>
    </row>
    <row r="66" spans="2:14" ht="11.25">
      <c r="B66" s="129"/>
      <c r="C66" s="129"/>
      <c r="D66" s="129"/>
      <c r="E66" s="129"/>
      <c r="F66" s="129"/>
      <c r="G66" s="129"/>
      <c r="H66" s="129"/>
      <c r="I66" s="129"/>
      <c r="J66" s="129"/>
      <c r="K66" s="129"/>
      <c r="L66" s="129"/>
      <c r="M66" s="129"/>
      <c r="N66" s="129"/>
    </row>
    <row r="67" spans="2:14" ht="11.25">
      <c r="B67" s="129"/>
      <c r="C67" s="129"/>
      <c r="D67" s="129"/>
      <c r="E67" s="129"/>
      <c r="F67" s="129"/>
      <c r="G67" s="129"/>
      <c r="H67" s="129"/>
      <c r="I67" s="129"/>
      <c r="J67" s="129"/>
      <c r="K67" s="129"/>
      <c r="L67" s="129"/>
      <c r="M67" s="129"/>
      <c r="N67" s="129"/>
    </row>
    <row r="68" spans="2:14" ht="11.25">
      <c r="B68" s="129"/>
      <c r="C68" s="129"/>
      <c r="D68" s="129"/>
      <c r="E68" s="129"/>
      <c r="F68" s="129"/>
      <c r="G68" s="129"/>
      <c r="H68" s="129"/>
      <c r="I68" s="129"/>
      <c r="J68" s="129"/>
      <c r="K68" s="129"/>
      <c r="L68" s="129"/>
      <c r="M68" s="129"/>
      <c r="N68" s="129"/>
    </row>
    <row r="69" spans="2:14" ht="11.25">
      <c r="B69" s="129"/>
      <c r="C69" s="129"/>
      <c r="D69" s="129"/>
      <c r="E69" s="129"/>
      <c r="F69" s="129"/>
      <c r="G69" s="129"/>
      <c r="H69" s="129"/>
      <c r="I69" s="129"/>
      <c r="J69" s="129"/>
      <c r="K69" s="129"/>
      <c r="L69" s="129"/>
      <c r="M69" s="129"/>
      <c r="N69" s="129"/>
    </row>
    <row r="70" spans="2:14" ht="11.25">
      <c r="B70" s="129"/>
      <c r="C70" s="129"/>
      <c r="D70" s="129"/>
      <c r="E70" s="129"/>
      <c r="F70" s="129"/>
      <c r="G70" s="129"/>
      <c r="H70" s="129"/>
      <c r="I70" s="129"/>
      <c r="J70" s="129"/>
      <c r="K70" s="129"/>
      <c r="L70" s="129"/>
      <c r="M70" s="129"/>
      <c r="N70" s="129"/>
    </row>
    <row r="71" spans="2:14" ht="11.25">
      <c r="B71" s="129"/>
      <c r="C71" s="129"/>
      <c r="D71" s="129"/>
      <c r="E71" s="129"/>
      <c r="F71" s="129"/>
      <c r="G71" s="129"/>
      <c r="H71" s="129"/>
      <c r="I71" s="129"/>
      <c r="J71" s="129"/>
      <c r="K71" s="129"/>
      <c r="L71" s="129"/>
      <c r="M71" s="129"/>
      <c r="N71" s="129"/>
    </row>
    <row r="72" spans="2:14" ht="11.25">
      <c r="B72" s="129"/>
      <c r="C72" s="129"/>
      <c r="D72" s="129"/>
      <c r="E72" s="129"/>
      <c r="F72" s="129"/>
      <c r="G72" s="129"/>
      <c r="H72" s="129"/>
      <c r="I72" s="129"/>
      <c r="J72" s="129"/>
      <c r="K72" s="129"/>
      <c r="L72" s="129"/>
      <c r="M72" s="129"/>
      <c r="N72" s="129"/>
    </row>
    <row r="73" spans="2:14" ht="11.25">
      <c r="B73" s="129"/>
      <c r="C73" s="129"/>
      <c r="D73" s="129"/>
      <c r="E73" s="129"/>
      <c r="F73" s="129"/>
      <c r="G73" s="129"/>
      <c r="H73" s="129"/>
      <c r="I73" s="129"/>
      <c r="J73" s="129"/>
      <c r="K73" s="129"/>
      <c r="L73" s="129"/>
      <c r="M73" s="129"/>
      <c r="N73" s="129"/>
    </row>
  </sheetData>
  <mergeCells count="38">
    <mergeCell ref="N39:N40"/>
    <mergeCell ref="H34:H40"/>
    <mergeCell ref="M34:M40"/>
    <mergeCell ref="B39:B40"/>
    <mergeCell ref="C39:C40"/>
    <mergeCell ref="D39:D40"/>
    <mergeCell ref="F39:F40"/>
    <mergeCell ref="N6:N12"/>
    <mergeCell ref="B9:D9"/>
    <mergeCell ref="E9:E12"/>
    <mergeCell ref="F9:F12"/>
    <mergeCell ref="G9:G12"/>
    <mergeCell ref="J9:J12"/>
    <mergeCell ref="K9:K12"/>
    <mergeCell ref="L9:L12"/>
    <mergeCell ref="B11:B12"/>
    <mergeCell ref="I11:I12"/>
    <mergeCell ref="A6:A12"/>
    <mergeCell ref="B6:G6"/>
    <mergeCell ref="H6:H12"/>
    <mergeCell ref="I6:L6"/>
    <mergeCell ref="C11:C12"/>
    <mergeCell ref="D11:D12"/>
    <mergeCell ref="E14:E19"/>
    <mergeCell ref="H14:H19"/>
    <mergeCell ref="M14:M19"/>
    <mergeCell ref="E21:E27"/>
    <mergeCell ref="H21:H27"/>
    <mergeCell ref="M21:M27"/>
    <mergeCell ref="E30:E32"/>
    <mergeCell ref="H30:H32"/>
    <mergeCell ref="M30:M32"/>
    <mergeCell ref="E34:E40"/>
    <mergeCell ref="G39:G40"/>
    <mergeCell ref="I39:I40"/>
    <mergeCell ref="J39:J40"/>
    <mergeCell ref="K39:K40"/>
    <mergeCell ref="L39:L40"/>
  </mergeCells>
  <hyperlinks>
    <hyperlink ref="A44" location="Home!A3" display="Go to list of tables"/>
    <hyperlink ref="A42" location="'Notes to Appendix B tables'!A1" display="Go to list of notes to Appendix B"/>
  </hyperlinks>
  <printOptions/>
  <pageMargins left="0.75" right="0.75" top="1" bottom="1" header="0.5" footer="0.5"/>
  <pageSetup fitToHeight="1" fitToWidth="1" horizontalDpi="600" verticalDpi="600" orientation="landscape" paperSize="9" scale="99" r:id="rId1"/>
</worksheet>
</file>

<file path=xl/worksheets/sheet71.xml><?xml version="1.0" encoding="utf-8"?>
<worksheet xmlns="http://schemas.openxmlformats.org/spreadsheetml/2006/main" xmlns:r="http://schemas.openxmlformats.org/officeDocument/2006/relationships">
  <sheetPr codeName="Sheet67">
    <pageSetUpPr fitToPage="1"/>
  </sheetPr>
  <dimension ref="A1:O73"/>
  <sheetViews>
    <sheetView showGridLines="0" workbookViewId="0" topLeftCell="A1">
      <selection activeCell="F17" sqref="F17"/>
    </sheetView>
  </sheetViews>
  <sheetFormatPr defaultColWidth="9.140625" defaultRowHeight="12.75"/>
  <cols>
    <col min="1" max="1" width="26.140625" style="107" customWidth="1"/>
    <col min="2" max="2" width="11.7109375" style="106" customWidth="1"/>
    <col min="3" max="4" width="10.7109375" style="106" customWidth="1"/>
    <col min="5" max="5" width="1.57421875" style="106" customWidth="1"/>
    <col min="6" max="6" width="10.7109375" style="106" customWidth="1"/>
    <col min="7" max="7" width="9.00390625" style="106" customWidth="1"/>
    <col min="8" max="8" width="1.8515625" style="106" customWidth="1"/>
    <col min="9" max="9" width="11.8515625" style="106" customWidth="1"/>
    <col min="10" max="10" width="10.7109375" style="106" customWidth="1"/>
    <col min="11" max="11" width="9.140625" style="106" customWidth="1"/>
    <col min="12" max="12" width="9.57421875" style="106" customWidth="1"/>
    <col min="13" max="13" width="1.7109375" style="106" customWidth="1"/>
    <col min="14" max="14" width="10.57421875" style="106" customWidth="1"/>
    <col min="15" max="15" width="9.140625" style="107" customWidth="1"/>
    <col min="16" max="16384" width="9.140625" style="106" customWidth="1"/>
  </cols>
  <sheetData>
    <row r="1" spans="2:14" ht="3" customHeight="1"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</row>
    <row r="2" ht="3" customHeight="1"/>
    <row r="3" ht="11.25">
      <c r="A3" s="117" t="s">
        <v>948</v>
      </c>
    </row>
    <row r="4" spans="1:14" ht="3" customHeight="1">
      <c r="A4" s="131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</row>
    <row r="5" spans="1:14" ht="3" customHeight="1">
      <c r="A5" s="117"/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</row>
    <row r="6" spans="1:14" ht="11.25">
      <c r="A6" s="484" t="s">
        <v>422</v>
      </c>
      <c r="B6" s="481" t="s">
        <v>167</v>
      </c>
      <c r="C6" s="481"/>
      <c r="D6" s="481"/>
      <c r="E6" s="481"/>
      <c r="F6" s="481"/>
      <c r="G6" s="481"/>
      <c r="H6" s="495"/>
      <c r="I6" s="481" t="s">
        <v>418</v>
      </c>
      <c r="J6" s="481"/>
      <c r="K6" s="481"/>
      <c r="L6" s="481"/>
      <c r="M6" s="155"/>
      <c r="N6" s="493" t="s">
        <v>427</v>
      </c>
    </row>
    <row r="7" spans="1:14" ht="3" customHeight="1">
      <c r="A7" s="484"/>
      <c r="B7" s="120"/>
      <c r="C7" s="120"/>
      <c r="D7" s="120"/>
      <c r="E7" s="120"/>
      <c r="F7" s="120"/>
      <c r="G7" s="120"/>
      <c r="H7" s="495"/>
      <c r="I7" s="109"/>
      <c r="J7" s="109"/>
      <c r="K7" s="109"/>
      <c r="L7" s="109"/>
      <c r="M7" s="155"/>
      <c r="N7" s="493"/>
    </row>
    <row r="8" spans="1:14" ht="3" customHeight="1">
      <c r="A8" s="484"/>
      <c r="B8" s="153"/>
      <c r="C8" s="153"/>
      <c r="D8" s="153"/>
      <c r="E8" s="153"/>
      <c r="F8" s="153"/>
      <c r="G8" s="153"/>
      <c r="H8" s="495"/>
      <c r="I8" s="153"/>
      <c r="J8" s="153"/>
      <c r="K8" s="153"/>
      <c r="L8" s="155"/>
      <c r="M8" s="155"/>
      <c r="N8" s="493"/>
    </row>
    <row r="9" spans="1:14" ht="12.75" customHeight="1">
      <c r="A9" s="495"/>
      <c r="B9" s="481" t="s">
        <v>164</v>
      </c>
      <c r="C9" s="481"/>
      <c r="D9" s="481"/>
      <c r="E9" s="495"/>
      <c r="F9" s="493" t="s">
        <v>416</v>
      </c>
      <c r="G9" s="493" t="s">
        <v>421</v>
      </c>
      <c r="H9" s="495"/>
      <c r="J9" s="497" t="s">
        <v>430</v>
      </c>
      <c r="K9" s="497" t="s">
        <v>896</v>
      </c>
      <c r="L9" s="493" t="s">
        <v>773</v>
      </c>
      <c r="M9" s="125"/>
      <c r="N9" s="493"/>
    </row>
    <row r="10" spans="1:14" ht="3" customHeight="1">
      <c r="A10" s="495"/>
      <c r="B10" s="120"/>
      <c r="C10" s="120"/>
      <c r="D10" s="120"/>
      <c r="E10" s="495"/>
      <c r="F10" s="493"/>
      <c r="G10" s="493"/>
      <c r="H10" s="495"/>
      <c r="I10" s="164"/>
      <c r="J10" s="497"/>
      <c r="K10" s="497"/>
      <c r="L10" s="493"/>
      <c r="M10" s="125"/>
      <c r="N10" s="493"/>
    </row>
    <row r="11" spans="1:14" ht="11.25" customHeight="1">
      <c r="A11" s="495"/>
      <c r="B11" s="493" t="s">
        <v>420</v>
      </c>
      <c r="C11" s="493" t="s">
        <v>415</v>
      </c>
      <c r="D11" s="497" t="s">
        <v>421</v>
      </c>
      <c r="E11" s="495"/>
      <c r="F11" s="493"/>
      <c r="G11" s="493"/>
      <c r="H11" s="495"/>
      <c r="I11" s="493" t="s">
        <v>429</v>
      </c>
      <c r="J11" s="498"/>
      <c r="K11" s="498"/>
      <c r="L11" s="493"/>
      <c r="M11" s="125"/>
      <c r="N11" s="493"/>
    </row>
    <row r="12" spans="1:14" ht="22.5" customHeight="1">
      <c r="A12" s="496"/>
      <c r="B12" s="494"/>
      <c r="C12" s="494"/>
      <c r="D12" s="500"/>
      <c r="E12" s="496"/>
      <c r="F12" s="494"/>
      <c r="G12" s="494"/>
      <c r="H12" s="496"/>
      <c r="I12" s="494"/>
      <c r="J12" s="499"/>
      <c r="K12" s="499"/>
      <c r="L12" s="494"/>
      <c r="M12" s="124"/>
      <c r="N12" s="494"/>
    </row>
    <row r="13" spans="1:14" ht="3" customHeight="1">
      <c r="A13" s="154" t="s">
        <v>466</v>
      </c>
      <c r="B13" s="125"/>
      <c r="C13" s="125"/>
      <c r="D13" s="139"/>
      <c r="E13" s="114"/>
      <c r="F13" s="125"/>
      <c r="G13" s="125"/>
      <c r="H13" s="114"/>
      <c r="I13" s="164"/>
      <c r="J13" s="118"/>
      <c r="K13" s="118"/>
      <c r="L13" s="125"/>
      <c r="M13" s="125"/>
      <c r="N13" s="139"/>
    </row>
    <row r="14" spans="1:14" ht="12.75" customHeight="1">
      <c r="A14" s="60" t="s">
        <v>466</v>
      </c>
      <c r="B14" s="32">
        <v>153</v>
      </c>
      <c r="C14" s="32">
        <v>916</v>
      </c>
      <c r="D14" s="36">
        <v>1069</v>
      </c>
      <c r="E14" s="467"/>
      <c r="F14" s="32">
        <v>998</v>
      </c>
      <c r="G14" s="36">
        <v>2067</v>
      </c>
      <c r="H14" s="467"/>
      <c r="I14" s="32">
        <v>307</v>
      </c>
      <c r="J14" s="32">
        <v>14</v>
      </c>
      <c r="K14" s="32">
        <v>91</v>
      </c>
      <c r="L14" s="32">
        <v>411</v>
      </c>
      <c r="M14" s="467"/>
      <c r="N14" s="83">
        <v>2479</v>
      </c>
    </row>
    <row r="15" spans="1:14" ht="12.75" customHeight="1">
      <c r="A15" s="224" t="s">
        <v>464</v>
      </c>
      <c r="B15" s="32">
        <v>78</v>
      </c>
      <c r="C15" s="32">
        <v>758</v>
      </c>
      <c r="D15" s="32">
        <v>836</v>
      </c>
      <c r="E15" s="467"/>
      <c r="F15" s="32">
        <v>799</v>
      </c>
      <c r="G15" s="36">
        <v>1635</v>
      </c>
      <c r="H15" s="467"/>
      <c r="I15" s="32">
        <v>23</v>
      </c>
      <c r="J15" s="32">
        <v>8</v>
      </c>
      <c r="K15" s="32">
        <v>63</v>
      </c>
      <c r="L15" s="32">
        <v>94</v>
      </c>
      <c r="M15" s="467"/>
      <c r="N15" s="36">
        <v>1730</v>
      </c>
    </row>
    <row r="16" spans="1:14" ht="12.75" customHeight="1">
      <c r="A16" s="224" t="s">
        <v>465</v>
      </c>
      <c r="B16" s="32" t="s">
        <v>782</v>
      </c>
      <c r="C16" s="32">
        <v>28</v>
      </c>
      <c r="D16" s="32">
        <v>28</v>
      </c>
      <c r="E16" s="467"/>
      <c r="F16" s="32">
        <v>36</v>
      </c>
      <c r="G16" s="32">
        <v>64</v>
      </c>
      <c r="H16" s="467"/>
      <c r="I16" s="32" t="s">
        <v>782</v>
      </c>
      <c r="J16" s="32">
        <v>1</v>
      </c>
      <c r="K16" s="32" t="s">
        <v>782</v>
      </c>
      <c r="L16" s="32">
        <v>2</v>
      </c>
      <c r="M16" s="467"/>
      <c r="N16" s="32">
        <v>66</v>
      </c>
    </row>
    <row r="17" spans="1:14" ht="12.75" customHeight="1">
      <c r="A17" s="224" t="s">
        <v>582</v>
      </c>
      <c r="B17" s="32">
        <v>74</v>
      </c>
      <c r="C17" s="32">
        <v>131</v>
      </c>
      <c r="D17" s="32">
        <v>205</v>
      </c>
      <c r="E17" s="467"/>
      <c r="F17" s="32">
        <v>163</v>
      </c>
      <c r="G17" s="32">
        <v>368</v>
      </c>
      <c r="H17" s="467"/>
      <c r="I17" s="32">
        <v>284</v>
      </c>
      <c r="J17" s="32">
        <v>4</v>
      </c>
      <c r="K17" s="32">
        <v>28</v>
      </c>
      <c r="L17" s="32">
        <v>315</v>
      </c>
      <c r="M17" s="467"/>
      <c r="N17" s="32">
        <v>683</v>
      </c>
    </row>
    <row r="18" spans="1:15" s="148" customFormat="1" ht="12.75" customHeight="1">
      <c r="A18" s="31" t="s">
        <v>165</v>
      </c>
      <c r="B18" s="32">
        <v>39</v>
      </c>
      <c r="C18" s="32">
        <v>226</v>
      </c>
      <c r="D18" s="245">
        <v>265</v>
      </c>
      <c r="E18" s="467"/>
      <c r="F18" s="32">
        <v>31</v>
      </c>
      <c r="G18" s="32">
        <v>296</v>
      </c>
      <c r="H18" s="467"/>
      <c r="I18" s="32" t="s">
        <v>782</v>
      </c>
      <c r="J18" s="32">
        <v>68</v>
      </c>
      <c r="K18" s="32" t="s">
        <v>782</v>
      </c>
      <c r="L18" s="32">
        <v>68</v>
      </c>
      <c r="M18" s="467"/>
      <c r="N18" s="32">
        <v>364</v>
      </c>
      <c r="O18" s="115"/>
    </row>
    <row r="19" spans="1:14" ht="12.75" customHeight="1">
      <c r="A19" s="60" t="s">
        <v>556</v>
      </c>
      <c r="B19" s="32">
        <v>6</v>
      </c>
      <c r="C19" s="32">
        <v>10</v>
      </c>
      <c r="D19" s="32">
        <v>16</v>
      </c>
      <c r="E19" s="467"/>
      <c r="F19" s="32">
        <v>40</v>
      </c>
      <c r="G19" s="32">
        <v>56</v>
      </c>
      <c r="H19" s="467"/>
      <c r="I19" s="32">
        <v>10</v>
      </c>
      <c r="J19" s="32">
        <v>13</v>
      </c>
      <c r="K19" s="32">
        <v>4</v>
      </c>
      <c r="L19" s="32">
        <v>27</v>
      </c>
      <c r="M19" s="467"/>
      <c r="N19" s="32">
        <v>83</v>
      </c>
    </row>
    <row r="20" spans="1:15" s="148" customFormat="1" ht="12.75" customHeight="1">
      <c r="A20" s="242" t="s">
        <v>423</v>
      </c>
      <c r="B20" s="245">
        <v>197</v>
      </c>
      <c r="C20" s="244">
        <v>1152</v>
      </c>
      <c r="D20" s="244">
        <v>1350</v>
      </c>
      <c r="E20" s="245"/>
      <c r="F20" s="244">
        <v>1069</v>
      </c>
      <c r="G20" s="244">
        <v>2419</v>
      </c>
      <c r="H20" s="245"/>
      <c r="I20" s="245">
        <v>317</v>
      </c>
      <c r="J20" s="245">
        <v>95</v>
      </c>
      <c r="K20" s="245">
        <v>95</v>
      </c>
      <c r="L20" s="245">
        <v>507</v>
      </c>
      <c r="M20" s="245"/>
      <c r="N20" s="244">
        <v>2926</v>
      </c>
      <c r="O20" s="115"/>
    </row>
    <row r="21" spans="1:14" ht="12.75" customHeight="1">
      <c r="A21" s="60" t="s">
        <v>462</v>
      </c>
      <c r="B21" s="32">
        <v>45</v>
      </c>
      <c r="C21" s="32">
        <v>774</v>
      </c>
      <c r="D21" s="32">
        <v>819</v>
      </c>
      <c r="E21" s="467"/>
      <c r="F21" s="32" t="s">
        <v>782</v>
      </c>
      <c r="G21" s="32">
        <v>819</v>
      </c>
      <c r="H21" s="467"/>
      <c r="I21" s="32">
        <v>50</v>
      </c>
      <c r="J21" s="32">
        <v>118</v>
      </c>
      <c r="K21" s="32">
        <v>39</v>
      </c>
      <c r="L21" s="32">
        <v>207</v>
      </c>
      <c r="M21" s="467"/>
      <c r="N21" s="36">
        <v>1026</v>
      </c>
    </row>
    <row r="22" spans="1:14" ht="12.75" customHeight="1">
      <c r="A22" s="60" t="s">
        <v>737</v>
      </c>
      <c r="B22" s="32">
        <v>10</v>
      </c>
      <c r="C22" s="32">
        <v>50</v>
      </c>
      <c r="D22" s="32">
        <v>60</v>
      </c>
      <c r="E22" s="467"/>
      <c r="F22" s="32" t="s">
        <v>782</v>
      </c>
      <c r="G22" s="32">
        <v>60</v>
      </c>
      <c r="H22" s="467"/>
      <c r="I22" s="32">
        <v>37</v>
      </c>
      <c r="J22" s="32">
        <v>4</v>
      </c>
      <c r="K22" s="32">
        <v>17</v>
      </c>
      <c r="L22" s="32">
        <v>58</v>
      </c>
      <c r="M22" s="467"/>
      <c r="N22" s="32">
        <v>118</v>
      </c>
    </row>
    <row r="23" spans="1:15" s="148" customFormat="1" ht="12.75" customHeight="1">
      <c r="A23" s="31" t="s">
        <v>738</v>
      </c>
      <c r="B23" s="32">
        <v>32</v>
      </c>
      <c r="C23" s="32">
        <v>419</v>
      </c>
      <c r="D23" s="32">
        <v>452</v>
      </c>
      <c r="E23" s="467"/>
      <c r="F23" s="32" t="s">
        <v>782</v>
      </c>
      <c r="G23" s="32">
        <v>452</v>
      </c>
      <c r="H23" s="467"/>
      <c r="I23" s="32">
        <v>4</v>
      </c>
      <c r="J23" s="32">
        <v>480</v>
      </c>
      <c r="K23" s="32">
        <v>6</v>
      </c>
      <c r="L23" s="32">
        <v>489</v>
      </c>
      <c r="M23" s="467"/>
      <c r="N23" s="32">
        <v>941</v>
      </c>
      <c r="O23" s="115"/>
    </row>
    <row r="24" spans="1:14" ht="12.75" customHeight="1">
      <c r="A24" s="224" t="s">
        <v>695</v>
      </c>
      <c r="B24" s="32">
        <v>32</v>
      </c>
      <c r="C24" s="32">
        <v>415</v>
      </c>
      <c r="D24" s="32">
        <v>447</v>
      </c>
      <c r="E24" s="467"/>
      <c r="F24" s="32" t="s">
        <v>782</v>
      </c>
      <c r="G24" s="32">
        <v>447</v>
      </c>
      <c r="H24" s="467"/>
      <c r="I24" s="32" t="s">
        <v>782</v>
      </c>
      <c r="J24" s="32">
        <v>88</v>
      </c>
      <c r="K24" s="32" t="s">
        <v>782</v>
      </c>
      <c r="L24" s="32">
        <v>88</v>
      </c>
      <c r="M24" s="467"/>
      <c r="N24" s="32">
        <v>535</v>
      </c>
    </row>
    <row r="25" spans="1:14" ht="12.75" customHeight="1">
      <c r="A25" s="224" t="s">
        <v>739</v>
      </c>
      <c r="B25" s="32" t="s">
        <v>782</v>
      </c>
      <c r="C25" s="32">
        <v>5</v>
      </c>
      <c r="D25" s="32">
        <v>5</v>
      </c>
      <c r="E25" s="467"/>
      <c r="F25" s="32" t="s">
        <v>782</v>
      </c>
      <c r="G25" s="32">
        <v>5</v>
      </c>
      <c r="H25" s="467"/>
      <c r="I25" s="32">
        <v>4</v>
      </c>
      <c r="J25" s="32">
        <v>392</v>
      </c>
      <c r="K25" s="32">
        <v>6</v>
      </c>
      <c r="L25" s="32">
        <v>401</v>
      </c>
      <c r="M25" s="467"/>
      <c r="N25" s="32">
        <v>406</v>
      </c>
    </row>
    <row r="26" spans="1:14" ht="12.75" customHeight="1">
      <c r="A26" s="60" t="s">
        <v>425</v>
      </c>
      <c r="B26" s="32" t="s">
        <v>782</v>
      </c>
      <c r="C26" s="32">
        <v>24</v>
      </c>
      <c r="D26" s="32">
        <v>24</v>
      </c>
      <c r="E26" s="467"/>
      <c r="F26" s="32" t="s">
        <v>782</v>
      </c>
      <c r="G26" s="32">
        <v>24</v>
      </c>
      <c r="H26" s="467"/>
      <c r="I26" s="32">
        <v>27</v>
      </c>
      <c r="J26" s="32">
        <v>227</v>
      </c>
      <c r="K26" s="32">
        <v>4</v>
      </c>
      <c r="L26" s="32">
        <v>258</v>
      </c>
      <c r="M26" s="467"/>
      <c r="N26" s="32">
        <v>281</v>
      </c>
    </row>
    <row r="27" spans="1:14" ht="12.75" customHeight="1">
      <c r="A27" s="60" t="s">
        <v>399</v>
      </c>
      <c r="B27" s="32">
        <v>9</v>
      </c>
      <c r="C27" s="32">
        <v>254</v>
      </c>
      <c r="D27" s="32">
        <v>264</v>
      </c>
      <c r="E27" s="467"/>
      <c r="F27" s="32">
        <v>458</v>
      </c>
      <c r="G27" s="32">
        <v>722</v>
      </c>
      <c r="H27" s="467"/>
      <c r="I27" s="32">
        <v>140</v>
      </c>
      <c r="J27" s="32">
        <v>306</v>
      </c>
      <c r="K27" s="32">
        <v>2</v>
      </c>
      <c r="L27" s="32">
        <v>448</v>
      </c>
      <c r="M27" s="467"/>
      <c r="N27" s="36">
        <v>1171</v>
      </c>
    </row>
    <row r="28" spans="1:14" ht="12.75" customHeight="1">
      <c r="A28" s="365" t="s">
        <v>557</v>
      </c>
      <c r="B28" s="32" t="s">
        <v>782</v>
      </c>
      <c r="C28" s="32">
        <v>49</v>
      </c>
      <c r="D28" s="32">
        <v>49</v>
      </c>
      <c r="E28" s="32"/>
      <c r="F28" s="32">
        <v>244</v>
      </c>
      <c r="G28" s="32">
        <v>293</v>
      </c>
      <c r="H28" s="32"/>
      <c r="I28" s="32" t="s">
        <v>782</v>
      </c>
      <c r="J28" s="32" t="s">
        <v>782</v>
      </c>
      <c r="K28" s="32">
        <v>2</v>
      </c>
      <c r="L28" s="32">
        <v>2</v>
      </c>
      <c r="M28" s="32"/>
      <c r="N28" s="32">
        <v>295</v>
      </c>
    </row>
    <row r="29" spans="1:14" ht="12.75" customHeight="1">
      <c r="A29" s="365" t="s">
        <v>166</v>
      </c>
      <c r="B29" s="32" t="s">
        <v>782</v>
      </c>
      <c r="C29" s="32">
        <v>66</v>
      </c>
      <c r="D29" s="32">
        <v>66</v>
      </c>
      <c r="E29" s="32"/>
      <c r="F29" s="32">
        <v>60</v>
      </c>
      <c r="G29" s="32">
        <v>126</v>
      </c>
      <c r="H29" s="32"/>
      <c r="I29" s="32" t="s">
        <v>782</v>
      </c>
      <c r="J29" s="32" t="s">
        <v>782</v>
      </c>
      <c r="K29" s="32" t="s">
        <v>782</v>
      </c>
      <c r="L29" s="32" t="s">
        <v>782</v>
      </c>
      <c r="M29" s="32"/>
      <c r="N29" s="32">
        <v>126</v>
      </c>
    </row>
    <row r="30" spans="1:14" ht="12.75" customHeight="1">
      <c r="A30" s="224" t="s">
        <v>457</v>
      </c>
      <c r="B30" s="32">
        <v>7</v>
      </c>
      <c r="C30" s="32">
        <v>38</v>
      </c>
      <c r="D30" s="32">
        <v>45</v>
      </c>
      <c r="E30" s="467"/>
      <c r="F30" s="32">
        <v>48</v>
      </c>
      <c r="G30" s="32">
        <v>92</v>
      </c>
      <c r="H30" s="467"/>
      <c r="I30" s="32">
        <v>85</v>
      </c>
      <c r="J30" s="32">
        <v>306</v>
      </c>
      <c r="K30" s="32">
        <v>1</v>
      </c>
      <c r="L30" s="32">
        <v>391</v>
      </c>
      <c r="M30" s="467"/>
      <c r="N30" s="32">
        <v>484</v>
      </c>
    </row>
    <row r="31" spans="1:14" ht="12.75" customHeight="1">
      <c r="A31" s="224" t="s">
        <v>917</v>
      </c>
      <c r="B31" s="32">
        <v>2</v>
      </c>
      <c r="C31" s="32">
        <v>102</v>
      </c>
      <c r="D31" s="32">
        <v>104</v>
      </c>
      <c r="E31" s="467"/>
      <c r="F31" s="32">
        <v>106</v>
      </c>
      <c r="G31" s="32">
        <v>210</v>
      </c>
      <c r="H31" s="467"/>
      <c r="I31" s="32">
        <v>55</v>
      </c>
      <c r="J31" s="32" t="s">
        <v>782</v>
      </c>
      <c r="K31" s="32" t="s">
        <v>782</v>
      </c>
      <c r="L31" s="32">
        <v>55</v>
      </c>
      <c r="M31" s="467"/>
      <c r="N31" s="32">
        <v>265</v>
      </c>
    </row>
    <row r="32" spans="1:14" ht="12.75" customHeight="1">
      <c r="A32" s="60" t="s">
        <v>459</v>
      </c>
      <c r="B32" s="32" t="s">
        <v>782</v>
      </c>
      <c r="C32" s="32">
        <v>71</v>
      </c>
      <c r="D32" s="32">
        <v>71</v>
      </c>
      <c r="E32" s="467"/>
      <c r="F32" s="32">
        <v>9</v>
      </c>
      <c r="G32" s="32">
        <v>81</v>
      </c>
      <c r="H32" s="467"/>
      <c r="I32" s="32" t="s">
        <v>782</v>
      </c>
      <c r="J32" s="32" t="s">
        <v>782</v>
      </c>
      <c r="K32" s="32">
        <v>17</v>
      </c>
      <c r="L32" s="32">
        <v>17</v>
      </c>
      <c r="M32" s="467"/>
      <c r="N32" s="32">
        <v>97</v>
      </c>
    </row>
    <row r="33" spans="1:15" s="148" customFormat="1" ht="12.75" customHeight="1">
      <c r="A33" s="242" t="s">
        <v>424</v>
      </c>
      <c r="B33" s="245">
        <v>97</v>
      </c>
      <c r="C33" s="244">
        <v>1593</v>
      </c>
      <c r="D33" s="244">
        <v>1690</v>
      </c>
      <c r="E33" s="245"/>
      <c r="F33" s="245">
        <v>467</v>
      </c>
      <c r="G33" s="244">
        <v>2157</v>
      </c>
      <c r="H33" s="245"/>
      <c r="I33" s="245">
        <v>258</v>
      </c>
      <c r="J33" s="244">
        <v>1134</v>
      </c>
      <c r="K33" s="245">
        <v>85</v>
      </c>
      <c r="L33" s="244">
        <v>1477</v>
      </c>
      <c r="M33" s="245"/>
      <c r="N33" s="244">
        <v>3634</v>
      </c>
      <c r="O33" s="115"/>
    </row>
    <row r="34" spans="1:15" s="150" customFormat="1" ht="12.75" customHeight="1">
      <c r="A34" s="223" t="s">
        <v>385</v>
      </c>
      <c r="B34" s="47">
        <v>294</v>
      </c>
      <c r="C34" s="70">
        <v>2745</v>
      </c>
      <c r="D34" s="70">
        <v>3040</v>
      </c>
      <c r="E34" s="446"/>
      <c r="F34" s="70">
        <v>1537</v>
      </c>
      <c r="G34" s="70">
        <v>4576</v>
      </c>
      <c r="H34" s="446"/>
      <c r="I34" s="47">
        <v>575</v>
      </c>
      <c r="J34" s="70">
        <v>1229</v>
      </c>
      <c r="K34" s="47">
        <v>179</v>
      </c>
      <c r="L34" s="70">
        <v>1983</v>
      </c>
      <c r="M34" s="446"/>
      <c r="N34" s="70">
        <v>6560</v>
      </c>
      <c r="O34" s="149"/>
    </row>
    <row r="35" spans="1:14" ht="12.75" customHeight="1">
      <c r="A35" s="60" t="s">
        <v>915</v>
      </c>
      <c r="B35" s="32" t="s">
        <v>782</v>
      </c>
      <c r="C35" s="32">
        <v>13</v>
      </c>
      <c r="D35" s="32">
        <v>13</v>
      </c>
      <c r="E35" s="446"/>
      <c r="F35" s="32">
        <v>94</v>
      </c>
      <c r="G35" s="32">
        <v>107</v>
      </c>
      <c r="H35" s="446"/>
      <c r="I35" s="32" t="s">
        <v>388</v>
      </c>
      <c r="J35" s="32" t="s">
        <v>388</v>
      </c>
      <c r="K35" s="32">
        <v>113</v>
      </c>
      <c r="L35" s="32">
        <v>113</v>
      </c>
      <c r="M35" s="446"/>
      <c r="N35" s="32">
        <v>220</v>
      </c>
    </row>
    <row r="36" spans="1:14" ht="12.75" customHeight="1">
      <c r="A36" s="60" t="s">
        <v>426</v>
      </c>
      <c r="B36" s="32" t="s">
        <v>782</v>
      </c>
      <c r="C36" s="32">
        <v>6</v>
      </c>
      <c r="D36" s="32">
        <v>6</v>
      </c>
      <c r="E36" s="446"/>
      <c r="F36" s="32">
        <v>76</v>
      </c>
      <c r="G36" s="32">
        <v>82</v>
      </c>
      <c r="H36" s="446"/>
      <c r="I36" s="32" t="s">
        <v>390</v>
      </c>
      <c r="J36" s="32" t="s">
        <v>390</v>
      </c>
      <c r="K36" s="32" t="s">
        <v>390</v>
      </c>
      <c r="L36" s="243" t="s">
        <v>558</v>
      </c>
      <c r="M36" s="446"/>
      <c r="N36" s="32">
        <v>82</v>
      </c>
    </row>
    <row r="37" spans="1:14" ht="12.75" customHeight="1">
      <c r="A37" s="223" t="s">
        <v>461</v>
      </c>
      <c r="B37" s="47">
        <v>294</v>
      </c>
      <c r="C37" s="70">
        <v>2764</v>
      </c>
      <c r="D37" s="70">
        <v>3058</v>
      </c>
      <c r="E37" s="47"/>
      <c r="F37" s="70">
        <v>1707</v>
      </c>
      <c r="G37" s="70">
        <v>4765</v>
      </c>
      <c r="H37" s="47"/>
      <c r="I37" s="47">
        <v>575</v>
      </c>
      <c r="J37" s="70">
        <v>1229</v>
      </c>
      <c r="K37" s="47">
        <v>292</v>
      </c>
      <c r="L37" s="70">
        <v>2096</v>
      </c>
      <c r="M37" s="47"/>
      <c r="N37" s="70">
        <v>6861</v>
      </c>
    </row>
    <row r="38" spans="1:15" s="121" customFormat="1" ht="12.75" customHeight="1">
      <c r="A38" s="60" t="s">
        <v>162</v>
      </c>
      <c r="B38" s="32" t="s">
        <v>390</v>
      </c>
      <c r="C38" s="32">
        <v>18</v>
      </c>
      <c r="D38" s="32">
        <v>18</v>
      </c>
      <c r="E38" s="32"/>
      <c r="F38" s="32" t="s">
        <v>390</v>
      </c>
      <c r="G38" s="32">
        <v>18</v>
      </c>
      <c r="H38" s="32"/>
      <c r="I38" s="32" t="s">
        <v>390</v>
      </c>
      <c r="J38" s="32" t="s">
        <v>471</v>
      </c>
      <c r="K38" s="32" t="s">
        <v>390</v>
      </c>
      <c r="L38" s="32" t="s">
        <v>471</v>
      </c>
      <c r="M38" s="32"/>
      <c r="N38" s="32" t="s">
        <v>390</v>
      </c>
      <c r="O38" s="117"/>
    </row>
    <row r="39" spans="1:15" s="381" customFormat="1" ht="12.75" customHeight="1">
      <c r="A39" s="379" t="s">
        <v>427</v>
      </c>
      <c r="B39" s="446">
        <v>294</v>
      </c>
      <c r="C39" s="505">
        <v>2782</v>
      </c>
      <c r="D39" s="505">
        <v>3076</v>
      </c>
      <c r="E39" s="446"/>
      <c r="F39" s="505">
        <v>1707</v>
      </c>
      <c r="G39" s="505">
        <v>4783</v>
      </c>
      <c r="H39" s="446"/>
      <c r="I39" s="446">
        <v>575</v>
      </c>
      <c r="J39" s="505">
        <v>1210</v>
      </c>
      <c r="K39" s="446">
        <v>292</v>
      </c>
      <c r="L39" s="505">
        <v>2077</v>
      </c>
      <c r="M39" s="446"/>
      <c r="N39" s="505">
        <v>6861</v>
      </c>
      <c r="O39" s="380"/>
    </row>
    <row r="40" spans="1:15" s="121" customFormat="1" ht="3" customHeight="1" thickBot="1">
      <c r="A40" s="177"/>
      <c r="B40" s="447"/>
      <c r="C40" s="506"/>
      <c r="D40" s="506"/>
      <c r="E40" s="447"/>
      <c r="F40" s="506"/>
      <c r="G40" s="506"/>
      <c r="H40" s="447"/>
      <c r="I40" s="447"/>
      <c r="J40" s="506"/>
      <c r="K40" s="447"/>
      <c r="L40" s="506"/>
      <c r="M40" s="447"/>
      <c r="N40" s="506"/>
      <c r="O40" s="117"/>
    </row>
    <row r="41" ht="3" customHeight="1">
      <c r="A41" s="106"/>
    </row>
    <row r="42" ht="12.75" customHeight="1">
      <c r="A42" s="143" t="s">
        <v>387</v>
      </c>
    </row>
    <row r="43" ht="12.75" customHeight="1"/>
    <row r="44" ht="12.75" customHeight="1">
      <c r="A44" s="163" t="s">
        <v>384</v>
      </c>
    </row>
    <row r="45" ht="12.75" customHeight="1"/>
    <row r="47" spans="2:14" ht="11.25">
      <c r="B47" s="129"/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</row>
    <row r="48" spans="2:14" ht="11.25">
      <c r="B48" s="129"/>
      <c r="C48" s="129"/>
      <c r="D48" s="129"/>
      <c r="E48" s="129"/>
      <c r="F48" s="129"/>
      <c r="G48" s="129"/>
      <c r="H48" s="129"/>
      <c r="I48" s="129"/>
      <c r="J48" s="129"/>
      <c r="K48" s="129"/>
      <c r="L48" s="129"/>
      <c r="M48" s="129"/>
      <c r="N48" s="129"/>
    </row>
    <row r="49" spans="2:14" ht="11.25"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</row>
    <row r="50" spans="2:14" ht="11.25">
      <c r="B50" s="129"/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</row>
    <row r="51" spans="2:14" ht="11.25">
      <c r="B51" s="129"/>
      <c r="C51" s="129"/>
      <c r="D51" s="129"/>
      <c r="E51" s="129"/>
      <c r="F51" s="129"/>
      <c r="G51" s="129"/>
      <c r="H51" s="129"/>
      <c r="I51" s="129"/>
      <c r="J51" s="129"/>
      <c r="K51" s="129"/>
      <c r="L51" s="129"/>
      <c r="M51" s="129"/>
      <c r="N51" s="129"/>
    </row>
    <row r="52" spans="2:14" ht="11.25">
      <c r="B52" s="129"/>
      <c r="C52" s="129"/>
      <c r="D52" s="129"/>
      <c r="E52" s="129"/>
      <c r="F52" s="129"/>
      <c r="G52" s="129"/>
      <c r="H52" s="129"/>
      <c r="I52" s="129"/>
      <c r="J52" s="129"/>
      <c r="K52" s="129"/>
      <c r="L52" s="129"/>
      <c r="M52" s="129"/>
      <c r="N52" s="129"/>
    </row>
    <row r="53" spans="2:14" ht="11.25">
      <c r="B53" s="129"/>
      <c r="C53" s="129"/>
      <c r="D53" s="129"/>
      <c r="E53" s="129"/>
      <c r="F53" s="129"/>
      <c r="G53" s="129"/>
      <c r="H53" s="129"/>
      <c r="I53" s="129"/>
      <c r="J53" s="129"/>
      <c r="K53" s="129"/>
      <c r="L53" s="129"/>
      <c r="M53" s="129"/>
      <c r="N53" s="129"/>
    </row>
    <row r="54" spans="2:14" ht="11.25">
      <c r="B54" s="129"/>
      <c r="C54" s="129"/>
      <c r="D54" s="129"/>
      <c r="E54" s="129"/>
      <c r="F54" s="129"/>
      <c r="G54" s="129"/>
      <c r="H54" s="129"/>
      <c r="I54" s="129"/>
      <c r="J54" s="129"/>
      <c r="K54" s="129"/>
      <c r="L54" s="129"/>
      <c r="M54" s="129"/>
      <c r="N54" s="129"/>
    </row>
    <row r="55" spans="2:14" ht="11.25">
      <c r="B55" s="129"/>
      <c r="C55" s="129"/>
      <c r="D55" s="129"/>
      <c r="E55" s="129"/>
      <c r="F55" s="129"/>
      <c r="G55" s="129"/>
      <c r="H55" s="129"/>
      <c r="I55" s="129"/>
      <c r="J55" s="129"/>
      <c r="K55" s="129"/>
      <c r="L55" s="129"/>
      <c r="M55" s="129"/>
      <c r="N55" s="129"/>
    </row>
    <row r="56" spans="2:14" ht="11.25">
      <c r="B56" s="129"/>
      <c r="C56" s="129"/>
      <c r="D56" s="129"/>
      <c r="E56" s="129"/>
      <c r="F56" s="129"/>
      <c r="G56" s="129"/>
      <c r="H56" s="129"/>
      <c r="I56" s="129"/>
      <c r="J56" s="129"/>
      <c r="K56" s="129"/>
      <c r="L56" s="129"/>
      <c r="M56" s="129"/>
      <c r="N56" s="129"/>
    </row>
    <row r="57" spans="2:14" ht="11.25">
      <c r="B57" s="129"/>
      <c r="C57" s="129"/>
      <c r="D57" s="129"/>
      <c r="E57" s="129"/>
      <c r="F57" s="129"/>
      <c r="G57" s="129"/>
      <c r="H57" s="129"/>
      <c r="I57" s="129"/>
      <c r="J57" s="129"/>
      <c r="K57" s="129"/>
      <c r="L57" s="129"/>
      <c r="M57" s="129"/>
      <c r="N57" s="129"/>
    </row>
    <row r="58" spans="2:14" ht="11.25">
      <c r="B58" s="129"/>
      <c r="C58" s="129"/>
      <c r="D58" s="129"/>
      <c r="E58" s="129"/>
      <c r="F58" s="129"/>
      <c r="G58" s="129"/>
      <c r="H58" s="129"/>
      <c r="I58" s="129"/>
      <c r="J58" s="129"/>
      <c r="K58" s="129"/>
      <c r="L58" s="129"/>
      <c r="M58" s="129"/>
      <c r="N58" s="129"/>
    </row>
    <row r="59" spans="2:14" ht="11.25">
      <c r="B59" s="129"/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</row>
    <row r="60" spans="2:14" ht="11.25">
      <c r="B60" s="129"/>
      <c r="C60" s="129"/>
      <c r="D60" s="129"/>
      <c r="E60" s="129"/>
      <c r="F60" s="129"/>
      <c r="G60" s="129"/>
      <c r="H60" s="129"/>
      <c r="I60" s="129"/>
      <c r="J60" s="129"/>
      <c r="K60" s="129"/>
      <c r="L60" s="129"/>
      <c r="M60" s="129"/>
      <c r="N60" s="129"/>
    </row>
    <row r="61" spans="2:14" ht="11.25">
      <c r="B61" s="129"/>
      <c r="C61" s="129"/>
      <c r="D61" s="129"/>
      <c r="E61" s="129"/>
      <c r="F61" s="129"/>
      <c r="G61" s="129"/>
      <c r="H61" s="129"/>
      <c r="I61" s="129"/>
      <c r="J61" s="129"/>
      <c r="K61" s="129"/>
      <c r="L61" s="129"/>
      <c r="M61" s="129"/>
      <c r="N61" s="129"/>
    </row>
    <row r="62" spans="2:14" ht="11.25">
      <c r="B62" s="129"/>
      <c r="C62" s="129"/>
      <c r="D62" s="129"/>
      <c r="E62" s="129"/>
      <c r="F62" s="129"/>
      <c r="G62" s="129"/>
      <c r="H62" s="129"/>
      <c r="I62" s="129"/>
      <c r="J62" s="129"/>
      <c r="K62" s="129"/>
      <c r="L62" s="129"/>
      <c r="M62" s="129"/>
      <c r="N62" s="129"/>
    </row>
    <row r="63" spans="2:14" ht="11.25">
      <c r="B63" s="129"/>
      <c r="C63" s="129"/>
      <c r="D63" s="129"/>
      <c r="E63" s="129"/>
      <c r="F63" s="129"/>
      <c r="G63" s="129"/>
      <c r="H63" s="129"/>
      <c r="I63" s="129"/>
      <c r="J63" s="129"/>
      <c r="K63" s="129"/>
      <c r="L63" s="129"/>
      <c r="M63" s="129"/>
      <c r="N63" s="129"/>
    </row>
    <row r="64" spans="2:14" ht="11.25">
      <c r="B64" s="129"/>
      <c r="C64" s="129"/>
      <c r="D64" s="129"/>
      <c r="E64" s="129"/>
      <c r="F64" s="129"/>
      <c r="G64" s="129"/>
      <c r="H64" s="129"/>
      <c r="I64" s="129"/>
      <c r="J64" s="129"/>
      <c r="K64" s="129"/>
      <c r="L64" s="129"/>
      <c r="M64" s="129"/>
      <c r="N64" s="129"/>
    </row>
    <row r="65" spans="2:14" ht="11.25">
      <c r="B65" s="129"/>
      <c r="C65" s="129"/>
      <c r="D65" s="129"/>
      <c r="E65" s="129"/>
      <c r="F65" s="129"/>
      <c r="G65" s="129"/>
      <c r="H65" s="129"/>
      <c r="I65" s="129"/>
      <c r="J65" s="129"/>
      <c r="K65" s="129"/>
      <c r="L65" s="129"/>
      <c r="M65" s="129"/>
      <c r="N65" s="129"/>
    </row>
    <row r="66" spans="2:14" ht="11.25">
      <c r="B66" s="129"/>
      <c r="C66" s="129"/>
      <c r="D66" s="129"/>
      <c r="E66" s="129"/>
      <c r="F66" s="129"/>
      <c r="G66" s="129"/>
      <c r="H66" s="129"/>
      <c r="I66" s="129"/>
      <c r="J66" s="129"/>
      <c r="K66" s="129"/>
      <c r="L66" s="129"/>
      <c r="M66" s="129"/>
      <c r="N66" s="129"/>
    </row>
    <row r="67" spans="2:14" ht="11.25">
      <c r="B67" s="129"/>
      <c r="C67" s="129"/>
      <c r="D67" s="129"/>
      <c r="E67" s="129"/>
      <c r="F67" s="129"/>
      <c r="G67" s="129"/>
      <c r="H67" s="129"/>
      <c r="I67" s="129"/>
      <c r="J67" s="129"/>
      <c r="K67" s="129"/>
      <c r="L67" s="129"/>
      <c r="M67" s="129"/>
      <c r="N67" s="129"/>
    </row>
    <row r="68" spans="2:14" ht="11.25">
      <c r="B68" s="129"/>
      <c r="C68" s="129"/>
      <c r="D68" s="129"/>
      <c r="E68" s="129"/>
      <c r="F68" s="129"/>
      <c r="G68" s="129"/>
      <c r="H68" s="129"/>
      <c r="I68" s="129"/>
      <c r="J68" s="129"/>
      <c r="K68" s="129"/>
      <c r="L68" s="129"/>
      <c r="M68" s="129"/>
      <c r="N68" s="129"/>
    </row>
    <row r="69" spans="2:14" ht="11.25">
      <c r="B69" s="129"/>
      <c r="C69" s="129"/>
      <c r="D69" s="129"/>
      <c r="E69" s="129"/>
      <c r="F69" s="129"/>
      <c r="G69" s="129"/>
      <c r="H69" s="129"/>
      <c r="I69" s="129"/>
      <c r="J69" s="129"/>
      <c r="K69" s="129"/>
      <c r="L69" s="129"/>
      <c r="M69" s="129"/>
      <c r="N69" s="129"/>
    </row>
    <row r="70" spans="2:14" ht="11.25">
      <c r="B70" s="129"/>
      <c r="C70" s="129"/>
      <c r="D70" s="129"/>
      <c r="E70" s="129"/>
      <c r="F70" s="129"/>
      <c r="G70" s="129"/>
      <c r="H70" s="129"/>
      <c r="I70" s="129"/>
      <c r="J70" s="129"/>
      <c r="K70" s="129"/>
      <c r="L70" s="129"/>
      <c r="M70" s="129"/>
      <c r="N70" s="129"/>
    </row>
    <row r="71" spans="2:14" ht="11.25">
      <c r="B71" s="129"/>
      <c r="C71" s="129"/>
      <c r="D71" s="129"/>
      <c r="E71" s="129"/>
      <c r="F71" s="129"/>
      <c r="G71" s="129"/>
      <c r="H71" s="129"/>
      <c r="I71" s="129"/>
      <c r="J71" s="129"/>
      <c r="K71" s="129"/>
      <c r="L71" s="129"/>
      <c r="M71" s="129"/>
      <c r="N71" s="129"/>
    </row>
    <row r="72" spans="2:14" ht="11.25">
      <c r="B72" s="129"/>
      <c r="C72" s="129"/>
      <c r="D72" s="129"/>
      <c r="E72" s="129"/>
      <c r="F72" s="129"/>
      <c r="G72" s="129"/>
      <c r="H72" s="129"/>
      <c r="I72" s="129"/>
      <c r="J72" s="129"/>
      <c r="K72" s="129"/>
      <c r="L72" s="129"/>
      <c r="M72" s="129"/>
      <c r="N72" s="129"/>
    </row>
    <row r="73" spans="2:14" ht="11.25">
      <c r="B73" s="129"/>
      <c r="C73" s="129"/>
      <c r="D73" s="129"/>
      <c r="E73" s="129"/>
      <c r="F73" s="129"/>
      <c r="G73" s="129"/>
      <c r="H73" s="129"/>
      <c r="I73" s="129"/>
      <c r="J73" s="129"/>
      <c r="K73" s="129"/>
      <c r="L73" s="129"/>
      <c r="M73" s="129"/>
      <c r="N73" s="129"/>
    </row>
  </sheetData>
  <mergeCells count="41">
    <mergeCell ref="N39:N40"/>
    <mergeCell ref="J39:J40"/>
    <mergeCell ref="K39:K40"/>
    <mergeCell ref="L39:L40"/>
    <mergeCell ref="M39:M40"/>
    <mergeCell ref="F39:F40"/>
    <mergeCell ref="G39:G40"/>
    <mergeCell ref="H39:H40"/>
    <mergeCell ref="I39:I40"/>
    <mergeCell ref="B39:B40"/>
    <mergeCell ref="C39:C40"/>
    <mergeCell ref="D39:D40"/>
    <mergeCell ref="E39:E40"/>
    <mergeCell ref="N6:N12"/>
    <mergeCell ref="B9:D9"/>
    <mergeCell ref="E9:E12"/>
    <mergeCell ref="F9:F12"/>
    <mergeCell ref="G9:G12"/>
    <mergeCell ref="J9:J12"/>
    <mergeCell ref="K9:K12"/>
    <mergeCell ref="L9:L12"/>
    <mergeCell ref="B11:B12"/>
    <mergeCell ref="I11:I12"/>
    <mergeCell ref="A6:A12"/>
    <mergeCell ref="B6:G6"/>
    <mergeCell ref="H6:H12"/>
    <mergeCell ref="I6:L6"/>
    <mergeCell ref="C11:C12"/>
    <mergeCell ref="D11:D12"/>
    <mergeCell ref="E14:E19"/>
    <mergeCell ref="H14:H19"/>
    <mergeCell ref="M14:M19"/>
    <mergeCell ref="E21:E27"/>
    <mergeCell ref="H21:H27"/>
    <mergeCell ref="M21:M27"/>
    <mergeCell ref="E30:E32"/>
    <mergeCell ref="H30:H32"/>
    <mergeCell ref="M30:M32"/>
    <mergeCell ref="E34:E36"/>
    <mergeCell ref="H34:H36"/>
    <mergeCell ref="M34:M36"/>
  </mergeCells>
  <hyperlinks>
    <hyperlink ref="A44" location="Home!A3" display="Go to list of tables"/>
    <hyperlink ref="A42" location="'Notes to Appendix B tables'!A1" display="Go to list of notes to Appendix B"/>
  </hyperlinks>
  <printOptions/>
  <pageMargins left="0.75" right="0.75" top="1" bottom="1" header="0.5" footer="0.5"/>
  <pageSetup fitToHeight="1" fitToWidth="1" horizontalDpi="600" verticalDpi="600" orientation="landscape" paperSize="9" scale="99" r:id="rId1"/>
</worksheet>
</file>

<file path=xl/worksheets/sheet72.xml><?xml version="1.0" encoding="utf-8"?>
<worksheet xmlns="http://schemas.openxmlformats.org/spreadsheetml/2006/main" xmlns:r="http://schemas.openxmlformats.org/officeDocument/2006/relationships">
  <sheetPr codeName="Sheet68">
    <pageSetUpPr fitToPage="1"/>
  </sheetPr>
  <dimension ref="A1:O73"/>
  <sheetViews>
    <sheetView showGridLines="0" workbookViewId="0" topLeftCell="A1">
      <selection activeCell="F17" sqref="F17"/>
    </sheetView>
  </sheetViews>
  <sheetFormatPr defaultColWidth="9.140625" defaultRowHeight="12.75"/>
  <cols>
    <col min="1" max="1" width="26.140625" style="107" customWidth="1"/>
    <col min="2" max="2" width="11.7109375" style="106" customWidth="1"/>
    <col min="3" max="4" width="10.7109375" style="106" customWidth="1"/>
    <col min="5" max="5" width="1.57421875" style="106" customWidth="1"/>
    <col min="6" max="6" width="10.7109375" style="106" customWidth="1"/>
    <col min="7" max="7" width="9.00390625" style="106" customWidth="1"/>
    <col min="8" max="8" width="1.8515625" style="106" customWidth="1"/>
    <col min="9" max="9" width="11.8515625" style="106" customWidth="1"/>
    <col min="10" max="10" width="10.7109375" style="106" customWidth="1"/>
    <col min="11" max="11" width="9.140625" style="106" customWidth="1"/>
    <col min="12" max="12" width="9.57421875" style="106" customWidth="1"/>
    <col min="13" max="13" width="1.7109375" style="106" customWidth="1"/>
    <col min="14" max="14" width="10.57421875" style="106" customWidth="1"/>
    <col min="15" max="15" width="9.140625" style="107" customWidth="1"/>
    <col min="16" max="16384" width="9.140625" style="106" customWidth="1"/>
  </cols>
  <sheetData>
    <row r="1" spans="2:14" ht="3" customHeight="1"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</row>
    <row r="2" ht="3" customHeight="1"/>
    <row r="3" ht="11.25">
      <c r="A3" s="117" t="s">
        <v>949</v>
      </c>
    </row>
    <row r="4" spans="1:14" ht="3" customHeight="1">
      <c r="A4" s="131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</row>
    <row r="5" spans="1:14" ht="3" customHeight="1">
      <c r="A5" s="117"/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</row>
    <row r="6" spans="1:14" ht="11.25">
      <c r="A6" s="484" t="s">
        <v>422</v>
      </c>
      <c r="B6" s="481" t="s">
        <v>167</v>
      </c>
      <c r="C6" s="481"/>
      <c r="D6" s="481"/>
      <c r="E6" s="481"/>
      <c r="F6" s="481"/>
      <c r="G6" s="481"/>
      <c r="H6" s="495"/>
      <c r="I6" s="481" t="s">
        <v>418</v>
      </c>
      <c r="J6" s="481"/>
      <c r="K6" s="481"/>
      <c r="L6" s="481"/>
      <c r="M6" s="155"/>
      <c r="N6" s="493" t="s">
        <v>427</v>
      </c>
    </row>
    <row r="7" spans="1:14" ht="3" customHeight="1">
      <c r="A7" s="484"/>
      <c r="B7" s="120"/>
      <c r="C7" s="120"/>
      <c r="D7" s="120"/>
      <c r="E7" s="120"/>
      <c r="F7" s="120"/>
      <c r="G7" s="120"/>
      <c r="H7" s="495"/>
      <c r="I7" s="109"/>
      <c r="J7" s="109"/>
      <c r="K7" s="109"/>
      <c r="L7" s="109"/>
      <c r="M7" s="155"/>
      <c r="N7" s="493"/>
    </row>
    <row r="8" spans="1:14" ht="3" customHeight="1">
      <c r="A8" s="484"/>
      <c r="B8" s="153"/>
      <c r="C8" s="153"/>
      <c r="D8" s="153"/>
      <c r="E8" s="153"/>
      <c r="F8" s="153"/>
      <c r="G8" s="153"/>
      <c r="H8" s="495"/>
      <c r="I8" s="153"/>
      <c r="J8" s="153"/>
      <c r="K8" s="153"/>
      <c r="L8" s="155"/>
      <c r="M8" s="155"/>
      <c r="N8" s="493"/>
    </row>
    <row r="9" spans="1:14" ht="12.75" customHeight="1">
      <c r="A9" s="495"/>
      <c r="B9" s="481" t="s">
        <v>164</v>
      </c>
      <c r="C9" s="481"/>
      <c r="D9" s="481"/>
      <c r="E9" s="495"/>
      <c r="F9" s="493" t="s">
        <v>416</v>
      </c>
      <c r="G9" s="493" t="s">
        <v>421</v>
      </c>
      <c r="H9" s="495"/>
      <c r="J9" s="497" t="s">
        <v>430</v>
      </c>
      <c r="K9" s="497" t="s">
        <v>896</v>
      </c>
      <c r="L9" s="493" t="s">
        <v>773</v>
      </c>
      <c r="M9" s="125"/>
      <c r="N9" s="493"/>
    </row>
    <row r="10" spans="1:14" ht="3" customHeight="1">
      <c r="A10" s="495"/>
      <c r="B10" s="120"/>
      <c r="C10" s="120"/>
      <c r="D10" s="120"/>
      <c r="E10" s="495"/>
      <c r="F10" s="493"/>
      <c r="G10" s="493"/>
      <c r="H10" s="495"/>
      <c r="I10" s="164"/>
      <c r="J10" s="497"/>
      <c r="K10" s="497"/>
      <c r="L10" s="493"/>
      <c r="M10" s="125"/>
      <c r="N10" s="493"/>
    </row>
    <row r="11" spans="1:14" ht="11.25" customHeight="1">
      <c r="A11" s="495"/>
      <c r="B11" s="493" t="s">
        <v>420</v>
      </c>
      <c r="C11" s="493" t="s">
        <v>415</v>
      </c>
      <c r="D11" s="497" t="s">
        <v>421</v>
      </c>
      <c r="E11" s="495"/>
      <c r="F11" s="493"/>
      <c r="G11" s="493"/>
      <c r="H11" s="495"/>
      <c r="I11" s="493" t="s">
        <v>429</v>
      </c>
      <c r="J11" s="498"/>
      <c r="K11" s="498"/>
      <c r="L11" s="493"/>
      <c r="M11" s="125"/>
      <c r="N11" s="493"/>
    </row>
    <row r="12" spans="1:14" ht="22.5" customHeight="1">
      <c r="A12" s="496"/>
      <c r="B12" s="494"/>
      <c r="C12" s="494"/>
      <c r="D12" s="500"/>
      <c r="E12" s="496"/>
      <c r="F12" s="494"/>
      <c r="G12" s="494"/>
      <c r="H12" s="496"/>
      <c r="I12" s="494"/>
      <c r="J12" s="499"/>
      <c r="K12" s="499"/>
      <c r="L12" s="494"/>
      <c r="M12" s="124"/>
      <c r="N12" s="494"/>
    </row>
    <row r="13" spans="1:14" ht="3" customHeight="1">
      <c r="A13" s="154" t="s">
        <v>466</v>
      </c>
      <c r="B13" s="125"/>
      <c r="C13" s="125"/>
      <c r="D13" s="139"/>
      <c r="E13" s="114"/>
      <c r="F13" s="125"/>
      <c r="G13" s="125"/>
      <c r="H13" s="114"/>
      <c r="I13" s="164"/>
      <c r="J13" s="118"/>
      <c r="K13" s="118"/>
      <c r="L13" s="125"/>
      <c r="M13" s="125"/>
      <c r="N13" s="139"/>
    </row>
    <row r="14" spans="1:14" ht="12.75" customHeight="1">
      <c r="A14" s="60" t="s">
        <v>466</v>
      </c>
      <c r="B14" s="32">
        <v>179</v>
      </c>
      <c r="C14" s="32">
        <v>948</v>
      </c>
      <c r="D14" s="36">
        <v>1127</v>
      </c>
      <c r="E14" s="467"/>
      <c r="F14" s="36">
        <v>1064</v>
      </c>
      <c r="G14" s="36">
        <v>2191</v>
      </c>
      <c r="H14" s="467"/>
      <c r="I14" s="32">
        <v>324</v>
      </c>
      <c r="J14" s="32">
        <v>91</v>
      </c>
      <c r="K14" s="32">
        <v>96</v>
      </c>
      <c r="L14" s="32">
        <v>511</v>
      </c>
      <c r="M14" s="467"/>
      <c r="N14" s="83">
        <v>2702</v>
      </c>
    </row>
    <row r="15" spans="1:14" ht="12.75" customHeight="1">
      <c r="A15" s="224" t="s">
        <v>464</v>
      </c>
      <c r="B15" s="32">
        <v>97</v>
      </c>
      <c r="C15" s="32">
        <v>783</v>
      </c>
      <c r="D15" s="32">
        <v>880</v>
      </c>
      <c r="E15" s="467"/>
      <c r="F15" s="32">
        <v>869</v>
      </c>
      <c r="G15" s="36">
        <v>1749</v>
      </c>
      <c r="H15" s="467"/>
      <c r="I15" s="32">
        <v>21</v>
      </c>
      <c r="J15" s="32">
        <v>50</v>
      </c>
      <c r="K15" s="32">
        <v>19</v>
      </c>
      <c r="L15" s="32">
        <v>90</v>
      </c>
      <c r="M15" s="467"/>
      <c r="N15" s="36">
        <v>1838</v>
      </c>
    </row>
    <row r="16" spans="1:14" ht="12.75" customHeight="1">
      <c r="A16" s="224" t="s">
        <v>465</v>
      </c>
      <c r="B16" s="32" t="s">
        <v>782</v>
      </c>
      <c r="C16" s="32">
        <v>20</v>
      </c>
      <c r="D16" s="32">
        <v>20</v>
      </c>
      <c r="E16" s="467"/>
      <c r="F16" s="32">
        <v>26</v>
      </c>
      <c r="G16" s="32">
        <v>46</v>
      </c>
      <c r="H16" s="467"/>
      <c r="I16" s="32" t="s">
        <v>782</v>
      </c>
      <c r="J16" s="32">
        <v>1</v>
      </c>
      <c r="K16" s="32" t="s">
        <v>782</v>
      </c>
      <c r="L16" s="32">
        <v>1</v>
      </c>
      <c r="M16" s="467"/>
      <c r="N16" s="32">
        <v>47</v>
      </c>
    </row>
    <row r="17" spans="1:14" ht="12.75" customHeight="1">
      <c r="A17" s="224" t="s">
        <v>582</v>
      </c>
      <c r="B17" s="32">
        <v>82</v>
      </c>
      <c r="C17" s="32">
        <v>145</v>
      </c>
      <c r="D17" s="32">
        <v>227</v>
      </c>
      <c r="E17" s="467"/>
      <c r="F17" s="32">
        <v>169</v>
      </c>
      <c r="G17" s="32">
        <v>396</v>
      </c>
      <c r="H17" s="467"/>
      <c r="I17" s="32">
        <v>303</v>
      </c>
      <c r="J17" s="32">
        <v>40</v>
      </c>
      <c r="K17" s="32">
        <v>77</v>
      </c>
      <c r="L17" s="32">
        <v>420</v>
      </c>
      <c r="M17" s="467"/>
      <c r="N17" s="32">
        <v>816</v>
      </c>
    </row>
    <row r="18" spans="1:15" s="148" customFormat="1" ht="12.75" customHeight="1">
      <c r="A18" s="31" t="s">
        <v>165</v>
      </c>
      <c r="B18" s="32">
        <v>43</v>
      </c>
      <c r="C18" s="32">
        <v>251</v>
      </c>
      <c r="D18" s="245">
        <v>294</v>
      </c>
      <c r="E18" s="467"/>
      <c r="F18" s="32">
        <v>31</v>
      </c>
      <c r="G18" s="32">
        <v>325</v>
      </c>
      <c r="H18" s="467"/>
      <c r="I18" s="32" t="s">
        <v>782</v>
      </c>
      <c r="J18" s="32">
        <v>78</v>
      </c>
      <c r="K18" s="32" t="s">
        <v>782</v>
      </c>
      <c r="L18" s="32">
        <v>78</v>
      </c>
      <c r="M18" s="467"/>
      <c r="N18" s="32">
        <v>403</v>
      </c>
      <c r="O18" s="115"/>
    </row>
    <row r="19" spans="1:14" ht="12.75" customHeight="1">
      <c r="A19" s="60" t="s">
        <v>556</v>
      </c>
      <c r="B19" s="32">
        <v>5</v>
      </c>
      <c r="C19" s="32">
        <v>10</v>
      </c>
      <c r="D19" s="32">
        <v>16</v>
      </c>
      <c r="E19" s="467"/>
      <c r="F19" s="32">
        <v>44</v>
      </c>
      <c r="G19" s="32">
        <v>60</v>
      </c>
      <c r="H19" s="467"/>
      <c r="I19" s="32">
        <v>10</v>
      </c>
      <c r="J19" s="32">
        <v>14</v>
      </c>
      <c r="K19" s="32">
        <v>4</v>
      </c>
      <c r="L19" s="32">
        <v>28</v>
      </c>
      <c r="M19" s="467"/>
      <c r="N19" s="32">
        <v>88</v>
      </c>
    </row>
    <row r="20" spans="1:15" s="148" customFormat="1" ht="12.75" customHeight="1">
      <c r="A20" s="242" t="s">
        <v>423</v>
      </c>
      <c r="B20" s="245">
        <v>228</v>
      </c>
      <c r="C20" s="244">
        <v>1209</v>
      </c>
      <c r="D20" s="244">
        <v>1437</v>
      </c>
      <c r="E20" s="245"/>
      <c r="F20" s="244">
        <v>1139</v>
      </c>
      <c r="G20" s="244">
        <v>2576</v>
      </c>
      <c r="H20" s="245"/>
      <c r="I20" s="245">
        <v>334</v>
      </c>
      <c r="J20" s="245">
        <v>183</v>
      </c>
      <c r="K20" s="245">
        <v>100</v>
      </c>
      <c r="L20" s="245">
        <v>617</v>
      </c>
      <c r="M20" s="245"/>
      <c r="N20" s="244">
        <v>3193</v>
      </c>
      <c r="O20" s="115"/>
    </row>
    <row r="21" spans="1:14" ht="12.75" customHeight="1">
      <c r="A21" s="60" t="s">
        <v>462</v>
      </c>
      <c r="B21" s="32">
        <v>46</v>
      </c>
      <c r="C21" s="32">
        <v>816</v>
      </c>
      <c r="D21" s="32">
        <v>862</v>
      </c>
      <c r="E21" s="467"/>
      <c r="F21" s="32" t="s">
        <v>782</v>
      </c>
      <c r="G21" s="32">
        <v>862</v>
      </c>
      <c r="H21" s="467"/>
      <c r="I21" s="32">
        <v>55</v>
      </c>
      <c r="J21" s="32">
        <v>134</v>
      </c>
      <c r="K21" s="32">
        <v>53</v>
      </c>
      <c r="L21" s="32">
        <v>243</v>
      </c>
      <c r="M21" s="467"/>
      <c r="N21" s="36">
        <v>1105</v>
      </c>
    </row>
    <row r="22" spans="1:14" ht="12.75" customHeight="1">
      <c r="A22" s="60" t="s">
        <v>737</v>
      </c>
      <c r="B22" s="32">
        <v>10</v>
      </c>
      <c r="C22" s="32">
        <v>55</v>
      </c>
      <c r="D22" s="32">
        <v>65</v>
      </c>
      <c r="E22" s="467"/>
      <c r="F22" s="32" t="s">
        <v>782</v>
      </c>
      <c r="G22" s="32">
        <v>65</v>
      </c>
      <c r="H22" s="467"/>
      <c r="I22" s="32">
        <v>38</v>
      </c>
      <c r="J22" s="32">
        <v>30</v>
      </c>
      <c r="K22" s="32">
        <v>14</v>
      </c>
      <c r="L22" s="32">
        <v>82</v>
      </c>
      <c r="M22" s="467"/>
      <c r="N22" s="32">
        <v>147</v>
      </c>
    </row>
    <row r="23" spans="1:15" s="148" customFormat="1" ht="12.75" customHeight="1">
      <c r="A23" s="31" t="s">
        <v>738</v>
      </c>
      <c r="B23" s="32">
        <v>35</v>
      </c>
      <c r="C23" s="32">
        <v>462</v>
      </c>
      <c r="D23" s="32">
        <v>498</v>
      </c>
      <c r="E23" s="467"/>
      <c r="F23" s="32" t="s">
        <v>782</v>
      </c>
      <c r="G23" s="32">
        <v>498</v>
      </c>
      <c r="H23" s="467"/>
      <c r="I23" s="32">
        <v>4</v>
      </c>
      <c r="J23" s="32">
        <v>391</v>
      </c>
      <c r="K23" s="32">
        <v>9</v>
      </c>
      <c r="L23" s="32">
        <v>404</v>
      </c>
      <c r="M23" s="467"/>
      <c r="N23" s="32">
        <v>902</v>
      </c>
      <c r="O23" s="115"/>
    </row>
    <row r="24" spans="1:14" ht="12.75" customHeight="1">
      <c r="A24" s="224" t="s">
        <v>695</v>
      </c>
      <c r="B24" s="32">
        <v>35</v>
      </c>
      <c r="C24" s="32">
        <v>456</v>
      </c>
      <c r="D24" s="32">
        <v>492</v>
      </c>
      <c r="E24" s="467"/>
      <c r="F24" s="32" t="s">
        <v>782</v>
      </c>
      <c r="G24" s="32">
        <v>492</v>
      </c>
      <c r="H24" s="467"/>
      <c r="I24" s="32" t="s">
        <v>782</v>
      </c>
      <c r="J24" s="32">
        <v>96</v>
      </c>
      <c r="K24" s="32" t="s">
        <v>782</v>
      </c>
      <c r="L24" s="32">
        <v>96</v>
      </c>
      <c r="M24" s="467"/>
      <c r="N24" s="32">
        <v>588</v>
      </c>
    </row>
    <row r="25" spans="1:14" ht="12.75" customHeight="1">
      <c r="A25" s="224" t="s">
        <v>739</v>
      </c>
      <c r="B25" s="32" t="s">
        <v>782</v>
      </c>
      <c r="C25" s="32">
        <v>6</v>
      </c>
      <c r="D25" s="32">
        <v>6</v>
      </c>
      <c r="E25" s="467"/>
      <c r="F25" s="32" t="s">
        <v>782</v>
      </c>
      <c r="G25" s="32">
        <v>6</v>
      </c>
      <c r="H25" s="467"/>
      <c r="I25" s="32">
        <v>4</v>
      </c>
      <c r="J25" s="32">
        <v>295</v>
      </c>
      <c r="K25" s="32">
        <v>9</v>
      </c>
      <c r="L25" s="32">
        <v>308</v>
      </c>
      <c r="M25" s="467"/>
      <c r="N25" s="32">
        <v>314</v>
      </c>
    </row>
    <row r="26" spans="1:14" ht="12.75" customHeight="1">
      <c r="A26" s="60" t="s">
        <v>425</v>
      </c>
      <c r="B26" s="32" t="s">
        <v>782</v>
      </c>
      <c r="C26" s="32">
        <v>26</v>
      </c>
      <c r="D26" s="32">
        <v>26</v>
      </c>
      <c r="E26" s="467"/>
      <c r="F26" s="32" t="s">
        <v>782</v>
      </c>
      <c r="G26" s="32">
        <v>26</v>
      </c>
      <c r="H26" s="467"/>
      <c r="I26" s="32">
        <v>29</v>
      </c>
      <c r="J26" s="32">
        <v>189</v>
      </c>
      <c r="K26" s="32">
        <v>2</v>
      </c>
      <c r="L26" s="32">
        <v>220</v>
      </c>
      <c r="M26" s="467"/>
      <c r="N26" s="32">
        <v>246</v>
      </c>
    </row>
    <row r="27" spans="1:14" ht="12.75" customHeight="1">
      <c r="A27" s="60" t="s">
        <v>399</v>
      </c>
      <c r="B27" s="32">
        <v>9</v>
      </c>
      <c r="C27" s="32">
        <v>282</v>
      </c>
      <c r="D27" s="32">
        <v>291</v>
      </c>
      <c r="E27" s="467"/>
      <c r="F27" s="32">
        <v>710</v>
      </c>
      <c r="G27" s="36">
        <v>1001</v>
      </c>
      <c r="H27" s="467"/>
      <c r="I27" s="32">
        <v>144</v>
      </c>
      <c r="J27" s="32">
        <v>369</v>
      </c>
      <c r="K27" s="32">
        <v>9</v>
      </c>
      <c r="L27" s="32">
        <v>522</v>
      </c>
      <c r="M27" s="467"/>
      <c r="N27" s="36">
        <v>1524</v>
      </c>
    </row>
    <row r="28" spans="1:14" ht="12.75" customHeight="1">
      <c r="A28" s="365" t="s">
        <v>557</v>
      </c>
      <c r="B28" s="32" t="s">
        <v>782</v>
      </c>
      <c r="C28" s="32">
        <v>62</v>
      </c>
      <c r="D28" s="32">
        <v>62</v>
      </c>
      <c r="E28" s="32"/>
      <c r="F28" s="32">
        <v>479</v>
      </c>
      <c r="G28" s="32">
        <v>540</v>
      </c>
      <c r="H28" s="32"/>
      <c r="I28" s="32" t="s">
        <v>782</v>
      </c>
      <c r="J28" s="32">
        <v>48</v>
      </c>
      <c r="K28" s="32">
        <v>7</v>
      </c>
      <c r="L28" s="32">
        <v>55</v>
      </c>
      <c r="M28" s="32"/>
      <c r="N28" s="32">
        <v>596</v>
      </c>
    </row>
    <row r="29" spans="1:14" ht="12.75" customHeight="1">
      <c r="A29" s="365" t="s">
        <v>166</v>
      </c>
      <c r="B29" s="32" t="s">
        <v>782</v>
      </c>
      <c r="C29" s="32">
        <v>61</v>
      </c>
      <c r="D29" s="32">
        <v>61</v>
      </c>
      <c r="E29" s="32"/>
      <c r="F29" s="32">
        <v>69</v>
      </c>
      <c r="G29" s="32">
        <v>129</v>
      </c>
      <c r="H29" s="32"/>
      <c r="I29" s="32" t="s">
        <v>782</v>
      </c>
      <c r="J29" s="32">
        <v>4</v>
      </c>
      <c r="K29" s="32" t="s">
        <v>782</v>
      </c>
      <c r="L29" s="32">
        <v>4</v>
      </c>
      <c r="M29" s="32"/>
      <c r="N29" s="32">
        <v>134</v>
      </c>
    </row>
    <row r="30" spans="1:14" ht="12.75" customHeight="1">
      <c r="A30" s="224" t="s">
        <v>457</v>
      </c>
      <c r="B30" s="32">
        <v>7</v>
      </c>
      <c r="C30" s="32">
        <v>39</v>
      </c>
      <c r="D30" s="32">
        <v>46</v>
      </c>
      <c r="E30" s="467"/>
      <c r="F30" s="32">
        <v>51</v>
      </c>
      <c r="G30" s="32">
        <v>97</v>
      </c>
      <c r="H30" s="467"/>
      <c r="I30" s="32">
        <v>86</v>
      </c>
      <c r="J30" s="32">
        <v>317</v>
      </c>
      <c r="K30" s="32">
        <v>2</v>
      </c>
      <c r="L30" s="32">
        <v>404</v>
      </c>
      <c r="M30" s="467"/>
      <c r="N30" s="32">
        <v>501</v>
      </c>
    </row>
    <row r="31" spans="1:14" ht="12.75" customHeight="1">
      <c r="A31" s="224" t="s">
        <v>917</v>
      </c>
      <c r="B31" s="32">
        <v>2</v>
      </c>
      <c r="C31" s="32">
        <v>120</v>
      </c>
      <c r="D31" s="32">
        <v>123</v>
      </c>
      <c r="E31" s="467"/>
      <c r="F31" s="32">
        <v>112</v>
      </c>
      <c r="G31" s="32">
        <v>235</v>
      </c>
      <c r="H31" s="467"/>
      <c r="I31" s="32">
        <v>58</v>
      </c>
      <c r="J31" s="32" t="s">
        <v>782</v>
      </c>
      <c r="K31" s="32" t="s">
        <v>782</v>
      </c>
      <c r="L31" s="32">
        <v>58</v>
      </c>
      <c r="M31" s="467"/>
      <c r="N31" s="32">
        <v>293</v>
      </c>
    </row>
    <row r="32" spans="1:14" ht="12.75" customHeight="1">
      <c r="A32" s="60" t="s">
        <v>459</v>
      </c>
      <c r="B32" s="32" t="s">
        <v>782</v>
      </c>
      <c r="C32" s="32">
        <v>83</v>
      </c>
      <c r="D32" s="32">
        <v>83</v>
      </c>
      <c r="E32" s="467"/>
      <c r="F32" s="32">
        <v>14</v>
      </c>
      <c r="G32" s="32">
        <v>97</v>
      </c>
      <c r="H32" s="467"/>
      <c r="I32" s="32" t="s">
        <v>782</v>
      </c>
      <c r="J32" s="32" t="s">
        <v>782</v>
      </c>
      <c r="K32" s="32">
        <v>18</v>
      </c>
      <c r="L32" s="32">
        <v>18</v>
      </c>
      <c r="M32" s="467"/>
      <c r="N32" s="32">
        <v>115</v>
      </c>
    </row>
    <row r="33" spans="1:15" s="148" customFormat="1" ht="12.75" customHeight="1">
      <c r="A33" s="242" t="s">
        <v>424</v>
      </c>
      <c r="B33" s="245">
        <v>100</v>
      </c>
      <c r="C33" s="244">
        <v>1725</v>
      </c>
      <c r="D33" s="244">
        <v>1825</v>
      </c>
      <c r="E33" s="245"/>
      <c r="F33" s="245">
        <v>724</v>
      </c>
      <c r="G33" s="244">
        <v>2549</v>
      </c>
      <c r="H33" s="245"/>
      <c r="I33" s="245">
        <v>270</v>
      </c>
      <c r="J33" s="244">
        <v>1113</v>
      </c>
      <c r="K33" s="245">
        <v>106</v>
      </c>
      <c r="L33" s="244">
        <v>1489</v>
      </c>
      <c r="M33" s="245"/>
      <c r="N33" s="244">
        <v>4039</v>
      </c>
      <c r="O33" s="115"/>
    </row>
    <row r="34" spans="1:15" s="150" customFormat="1" ht="12.75" customHeight="1">
      <c r="A34" s="223" t="s">
        <v>385</v>
      </c>
      <c r="B34" s="47">
        <v>328</v>
      </c>
      <c r="C34" s="70">
        <v>2934</v>
      </c>
      <c r="D34" s="70">
        <v>3262</v>
      </c>
      <c r="E34" s="446"/>
      <c r="F34" s="70">
        <v>1863</v>
      </c>
      <c r="G34" s="70">
        <v>5125</v>
      </c>
      <c r="H34" s="446"/>
      <c r="I34" s="47">
        <v>604</v>
      </c>
      <c r="J34" s="70">
        <v>1296</v>
      </c>
      <c r="K34" s="47">
        <v>206</v>
      </c>
      <c r="L34" s="70">
        <v>2106</v>
      </c>
      <c r="M34" s="446"/>
      <c r="N34" s="70">
        <v>7231</v>
      </c>
      <c r="O34" s="149"/>
    </row>
    <row r="35" spans="1:14" ht="12.75" customHeight="1">
      <c r="A35" s="60" t="s">
        <v>915</v>
      </c>
      <c r="B35" s="32" t="s">
        <v>782</v>
      </c>
      <c r="C35" s="32">
        <v>17</v>
      </c>
      <c r="D35" s="32">
        <v>17</v>
      </c>
      <c r="E35" s="446"/>
      <c r="F35" s="32">
        <v>114</v>
      </c>
      <c r="G35" s="32">
        <v>131</v>
      </c>
      <c r="H35" s="446"/>
      <c r="I35" s="32" t="s">
        <v>388</v>
      </c>
      <c r="J35" s="32" t="s">
        <v>388</v>
      </c>
      <c r="K35" s="32">
        <v>99</v>
      </c>
      <c r="L35" s="32">
        <v>99</v>
      </c>
      <c r="M35" s="446"/>
      <c r="N35" s="32">
        <v>230</v>
      </c>
    </row>
    <row r="36" spans="1:14" ht="12.75" customHeight="1">
      <c r="A36" s="60" t="s">
        <v>426</v>
      </c>
      <c r="B36" s="32" t="s">
        <v>782</v>
      </c>
      <c r="C36" s="32">
        <v>8</v>
      </c>
      <c r="D36" s="32">
        <v>8</v>
      </c>
      <c r="E36" s="446"/>
      <c r="F36" s="32">
        <v>91</v>
      </c>
      <c r="G36" s="32">
        <v>99</v>
      </c>
      <c r="H36" s="446"/>
      <c r="I36" s="32" t="s">
        <v>390</v>
      </c>
      <c r="J36" s="32" t="s">
        <v>390</v>
      </c>
      <c r="K36" s="32" t="s">
        <v>390</v>
      </c>
      <c r="L36" s="243" t="s">
        <v>558</v>
      </c>
      <c r="M36" s="446"/>
      <c r="N36" s="32">
        <v>99</v>
      </c>
    </row>
    <row r="37" spans="1:14" ht="12.75" customHeight="1">
      <c r="A37" s="223" t="s">
        <v>461</v>
      </c>
      <c r="B37" s="47">
        <v>328</v>
      </c>
      <c r="C37" s="70">
        <v>2959</v>
      </c>
      <c r="D37" s="70">
        <v>3287</v>
      </c>
      <c r="E37" s="446"/>
      <c r="F37" s="70">
        <v>2068</v>
      </c>
      <c r="G37" s="70">
        <v>5355</v>
      </c>
      <c r="H37" s="446"/>
      <c r="I37" s="47">
        <v>604</v>
      </c>
      <c r="J37" s="70">
        <v>1296</v>
      </c>
      <c r="K37" s="47">
        <v>305</v>
      </c>
      <c r="L37" s="70">
        <v>2205</v>
      </c>
      <c r="M37" s="446"/>
      <c r="N37" s="70">
        <v>7561</v>
      </c>
    </row>
    <row r="38" spans="1:15" s="121" customFormat="1" ht="12.75" customHeight="1">
      <c r="A38" s="60" t="s">
        <v>162</v>
      </c>
      <c r="B38" s="32" t="s">
        <v>390</v>
      </c>
      <c r="C38" s="32">
        <v>22</v>
      </c>
      <c r="D38" s="32">
        <v>22</v>
      </c>
      <c r="E38" s="446"/>
      <c r="F38" s="32" t="s">
        <v>390</v>
      </c>
      <c r="G38" s="32">
        <v>22</v>
      </c>
      <c r="H38" s="446"/>
      <c r="I38" s="32" t="s">
        <v>390</v>
      </c>
      <c r="J38" s="32" t="s">
        <v>950</v>
      </c>
      <c r="K38" s="32" t="s">
        <v>390</v>
      </c>
      <c r="L38" s="32" t="s">
        <v>950</v>
      </c>
      <c r="M38" s="446"/>
      <c r="N38" s="32" t="s">
        <v>390</v>
      </c>
      <c r="O38" s="117"/>
    </row>
    <row r="39" spans="1:15" s="381" customFormat="1" ht="12.75" customHeight="1">
      <c r="A39" s="379" t="s">
        <v>427</v>
      </c>
      <c r="B39" s="446">
        <v>328</v>
      </c>
      <c r="C39" s="505">
        <v>2981</v>
      </c>
      <c r="D39" s="505">
        <v>3309</v>
      </c>
      <c r="E39" s="446"/>
      <c r="F39" s="505">
        <v>2068</v>
      </c>
      <c r="G39" s="505">
        <v>5377</v>
      </c>
      <c r="H39" s="446"/>
      <c r="I39" s="446">
        <v>604</v>
      </c>
      <c r="J39" s="505">
        <v>1274</v>
      </c>
      <c r="K39" s="446">
        <v>305</v>
      </c>
      <c r="L39" s="505">
        <v>2183</v>
      </c>
      <c r="M39" s="446"/>
      <c r="N39" s="505">
        <v>7561</v>
      </c>
      <c r="O39" s="380"/>
    </row>
    <row r="40" spans="1:15" s="121" customFormat="1" ht="3" customHeight="1" thickBot="1">
      <c r="A40" s="177"/>
      <c r="B40" s="447"/>
      <c r="C40" s="506"/>
      <c r="D40" s="506"/>
      <c r="E40" s="447"/>
      <c r="F40" s="506"/>
      <c r="G40" s="506"/>
      <c r="H40" s="447"/>
      <c r="I40" s="447"/>
      <c r="J40" s="506"/>
      <c r="K40" s="447"/>
      <c r="L40" s="506"/>
      <c r="M40" s="447"/>
      <c r="N40" s="506"/>
      <c r="O40" s="117"/>
    </row>
    <row r="41" ht="3" customHeight="1">
      <c r="A41" s="106"/>
    </row>
    <row r="42" ht="12.75" customHeight="1">
      <c r="A42" s="143" t="s">
        <v>387</v>
      </c>
    </row>
    <row r="43" ht="12.75" customHeight="1"/>
    <row r="44" ht="12.75" customHeight="1">
      <c r="A44" s="163" t="s">
        <v>384</v>
      </c>
    </row>
    <row r="45" ht="12.75" customHeight="1"/>
    <row r="47" spans="2:14" ht="11.25">
      <c r="B47" s="129"/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</row>
    <row r="48" spans="2:14" ht="11.25">
      <c r="B48" s="129"/>
      <c r="C48" s="129"/>
      <c r="D48" s="129"/>
      <c r="E48" s="129"/>
      <c r="F48" s="129"/>
      <c r="G48" s="129"/>
      <c r="H48" s="129"/>
      <c r="I48" s="129"/>
      <c r="J48" s="129"/>
      <c r="K48" s="129"/>
      <c r="L48" s="129"/>
      <c r="M48" s="129"/>
      <c r="N48" s="129"/>
    </row>
    <row r="49" spans="2:14" ht="11.25"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</row>
    <row r="50" spans="2:14" ht="11.25">
      <c r="B50" s="129"/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</row>
    <row r="51" spans="2:14" ht="11.25">
      <c r="B51" s="129"/>
      <c r="C51" s="129"/>
      <c r="D51" s="129"/>
      <c r="E51" s="129"/>
      <c r="F51" s="129"/>
      <c r="G51" s="129"/>
      <c r="H51" s="129"/>
      <c r="I51" s="129"/>
      <c r="J51" s="129"/>
      <c r="K51" s="129"/>
      <c r="L51" s="129"/>
      <c r="M51" s="129"/>
      <c r="N51" s="129"/>
    </row>
    <row r="52" spans="2:14" ht="11.25">
      <c r="B52" s="129"/>
      <c r="C52" s="129"/>
      <c r="D52" s="129"/>
      <c r="E52" s="129"/>
      <c r="F52" s="129"/>
      <c r="G52" s="129"/>
      <c r="H52" s="129"/>
      <c r="I52" s="129"/>
      <c r="J52" s="129"/>
      <c r="K52" s="129"/>
      <c r="L52" s="129"/>
      <c r="M52" s="129"/>
      <c r="N52" s="129"/>
    </row>
    <row r="53" spans="2:14" ht="11.25">
      <c r="B53" s="129"/>
      <c r="C53" s="129"/>
      <c r="D53" s="129"/>
      <c r="E53" s="129"/>
      <c r="F53" s="129"/>
      <c r="G53" s="129"/>
      <c r="H53" s="129"/>
      <c r="I53" s="129"/>
      <c r="J53" s="129"/>
      <c r="K53" s="129"/>
      <c r="L53" s="129"/>
      <c r="M53" s="129"/>
      <c r="N53" s="129"/>
    </row>
    <row r="54" spans="2:14" ht="11.25">
      <c r="B54" s="129"/>
      <c r="C54" s="129"/>
      <c r="D54" s="129"/>
      <c r="E54" s="129"/>
      <c r="F54" s="129"/>
      <c r="G54" s="129"/>
      <c r="H54" s="129"/>
      <c r="I54" s="129"/>
      <c r="J54" s="129"/>
      <c r="K54" s="129"/>
      <c r="L54" s="129"/>
      <c r="M54" s="129"/>
      <c r="N54" s="129"/>
    </row>
    <row r="55" spans="2:14" ht="11.25">
      <c r="B55" s="129"/>
      <c r="C55" s="129"/>
      <c r="D55" s="129"/>
      <c r="E55" s="129"/>
      <c r="F55" s="129"/>
      <c r="G55" s="129"/>
      <c r="H55" s="129"/>
      <c r="I55" s="129"/>
      <c r="J55" s="129"/>
      <c r="K55" s="129"/>
      <c r="L55" s="129"/>
      <c r="M55" s="129"/>
      <c r="N55" s="129"/>
    </row>
    <row r="56" spans="2:14" ht="11.25">
      <c r="B56" s="129"/>
      <c r="C56" s="129"/>
      <c r="D56" s="129"/>
      <c r="E56" s="129"/>
      <c r="F56" s="129"/>
      <c r="G56" s="129"/>
      <c r="H56" s="129"/>
      <c r="I56" s="129"/>
      <c r="J56" s="129"/>
      <c r="K56" s="129"/>
      <c r="L56" s="129"/>
      <c r="M56" s="129"/>
      <c r="N56" s="129"/>
    </row>
    <row r="57" spans="2:14" ht="11.25">
      <c r="B57" s="129"/>
      <c r="C57" s="129"/>
      <c r="D57" s="129"/>
      <c r="E57" s="129"/>
      <c r="F57" s="129"/>
      <c r="G57" s="129"/>
      <c r="H57" s="129"/>
      <c r="I57" s="129"/>
      <c r="J57" s="129"/>
      <c r="K57" s="129"/>
      <c r="L57" s="129"/>
      <c r="M57" s="129"/>
      <c r="N57" s="129"/>
    </row>
    <row r="58" spans="2:14" ht="11.25">
      <c r="B58" s="129"/>
      <c r="C58" s="129"/>
      <c r="D58" s="129"/>
      <c r="E58" s="129"/>
      <c r="F58" s="129"/>
      <c r="G58" s="129"/>
      <c r="H58" s="129"/>
      <c r="I58" s="129"/>
      <c r="J58" s="129"/>
      <c r="K58" s="129"/>
      <c r="L58" s="129"/>
      <c r="M58" s="129"/>
      <c r="N58" s="129"/>
    </row>
    <row r="59" spans="2:14" ht="11.25">
      <c r="B59" s="129"/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</row>
    <row r="60" spans="2:14" ht="11.25">
      <c r="B60" s="129"/>
      <c r="C60" s="129"/>
      <c r="D60" s="129"/>
      <c r="E60" s="129"/>
      <c r="F60" s="129"/>
      <c r="G60" s="129"/>
      <c r="H60" s="129"/>
      <c r="I60" s="129"/>
      <c r="J60" s="129"/>
      <c r="K60" s="129"/>
      <c r="L60" s="129"/>
      <c r="M60" s="129"/>
      <c r="N60" s="129"/>
    </row>
    <row r="61" spans="2:14" ht="11.25">
      <c r="B61" s="129"/>
      <c r="C61" s="129"/>
      <c r="D61" s="129"/>
      <c r="E61" s="129"/>
      <c r="F61" s="129"/>
      <c r="G61" s="129"/>
      <c r="H61" s="129"/>
      <c r="I61" s="129"/>
      <c r="J61" s="129"/>
      <c r="K61" s="129"/>
      <c r="L61" s="129"/>
      <c r="M61" s="129"/>
      <c r="N61" s="129"/>
    </row>
    <row r="62" spans="2:14" ht="11.25">
      <c r="B62" s="129"/>
      <c r="C62" s="129"/>
      <c r="D62" s="129"/>
      <c r="E62" s="129"/>
      <c r="F62" s="129"/>
      <c r="G62" s="129"/>
      <c r="H62" s="129"/>
      <c r="I62" s="129"/>
      <c r="J62" s="129"/>
      <c r="K62" s="129"/>
      <c r="L62" s="129"/>
      <c r="M62" s="129"/>
      <c r="N62" s="129"/>
    </row>
    <row r="63" spans="2:14" ht="11.25">
      <c r="B63" s="129"/>
      <c r="C63" s="129"/>
      <c r="D63" s="129"/>
      <c r="E63" s="129"/>
      <c r="F63" s="129"/>
      <c r="G63" s="129"/>
      <c r="H63" s="129"/>
      <c r="I63" s="129"/>
      <c r="J63" s="129"/>
      <c r="K63" s="129"/>
      <c r="L63" s="129"/>
      <c r="M63" s="129"/>
      <c r="N63" s="129"/>
    </row>
    <row r="64" spans="2:14" ht="11.25">
      <c r="B64" s="129"/>
      <c r="C64" s="129"/>
      <c r="D64" s="129"/>
      <c r="E64" s="129"/>
      <c r="F64" s="129"/>
      <c r="G64" s="129"/>
      <c r="H64" s="129"/>
      <c r="I64" s="129"/>
      <c r="J64" s="129"/>
      <c r="K64" s="129"/>
      <c r="L64" s="129"/>
      <c r="M64" s="129"/>
      <c r="N64" s="129"/>
    </row>
    <row r="65" spans="2:14" ht="11.25">
      <c r="B65" s="129"/>
      <c r="C65" s="129"/>
      <c r="D65" s="129"/>
      <c r="E65" s="129"/>
      <c r="F65" s="129"/>
      <c r="G65" s="129"/>
      <c r="H65" s="129"/>
      <c r="I65" s="129"/>
      <c r="J65" s="129"/>
      <c r="K65" s="129"/>
      <c r="L65" s="129"/>
      <c r="M65" s="129"/>
      <c r="N65" s="129"/>
    </row>
    <row r="66" spans="2:14" ht="11.25">
      <c r="B66" s="129"/>
      <c r="C66" s="129"/>
      <c r="D66" s="129"/>
      <c r="E66" s="129"/>
      <c r="F66" s="129"/>
      <c r="G66" s="129"/>
      <c r="H66" s="129"/>
      <c r="I66" s="129"/>
      <c r="J66" s="129"/>
      <c r="K66" s="129"/>
      <c r="L66" s="129"/>
      <c r="M66" s="129"/>
      <c r="N66" s="129"/>
    </row>
    <row r="67" spans="2:14" ht="11.25">
      <c r="B67" s="129"/>
      <c r="C67" s="129"/>
      <c r="D67" s="129"/>
      <c r="E67" s="129"/>
      <c r="F67" s="129"/>
      <c r="G67" s="129"/>
      <c r="H67" s="129"/>
      <c r="I67" s="129"/>
      <c r="J67" s="129"/>
      <c r="K67" s="129"/>
      <c r="L67" s="129"/>
      <c r="M67" s="129"/>
      <c r="N67" s="129"/>
    </row>
    <row r="68" spans="2:14" ht="11.25">
      <c r="B68" s="129"/>
      <c r="C68" s="129"/>
      <c r="D68" s="129"/>
      <c r="E68" s="129"/>
      <c r="F68" s="129"/>
      <c r="G68" s="129"/>
      <c r="H68" s="129"/>
      <c r="I68" s="129"/>
      <c r="J68" s="129"/>
      <c r="K68" s="129"/>
      <c r="L68" s="129"/>
      <c r="M68" s="129"/>
      <c r="N68" s="129"/>
    </row>
    <row r="69" spans="2:14" ht="11.25">
      <c r="B69" s="129"/>
      <c r="C69" s="129"/>
      <c r="D69" s="129"/>
      <c r="E69" s="129"/>
      <c r="F69" s="129"/>
      <c r="G69" s="129"/>
      <c r="H69" s="129"/>
      <c r="I69" s="129"/>
      <c r="J69" s="129"/>
      <c r="K69" s="129"/>
      <c r="L69" s="129"/>
      <c r="M69" s="129"/>
      <c r="N69" s="129"/>
    </row>
    <row r="70" spans="2:14" ht="11.25">
      <c r="B70" s="129"/>
      <c r="C70" s="129"/>
      <c r="D70" s="129"/>
      <c r="E70" s="129"/>
      <c r="F70" s="129"/>
      <c r="G70" s="129"/>
      <c r="H70" s="129"/>
      <c r="I70" s="129"/>
      <c r="J70" s="129"/>
      <c r="K70" s="129"/>
      <c r="L70" s="129"/>
      <c r="M70" s="129"/>
      <c r="N70" s="129"/>
    </row>
    <row r="71" spans="2:14" ht="11.25">
      <c r="B71" s="129"/>
      <c r="C71" s="129"/>
      <c r="D71" s="129"/>
      <c r="E71" s="129"/>
      <c r="F71" s="129"/>
      <c r="G71" s="129"/>
      <c r="H71" s="129"/>
      <c r="I71" s="129"/>
      <c r="J71" s="129"/>
      <c r="K71" s="129"/>
      <c r="L71" s="129"/>
      <c r="M71" s="129"/>
      <c r="N71" s="129"/>
    </row>
    <row r="72" spans="2:14" ht="11.25">
      <c r="B72" s="129"/>
      <c r="C72" s="129"/>
      <c r="D72" s="129"/>
      <c r="E72" s="129"/>
      <c r="F72" s="129"/>
      <c r="G72" s="129"/>
      <c r="H72" s="129"/>
      <c r="I72" s="129"/>
      <c r="J72" s="129"/>
      <c r="K72" s="129"/>
      <c r="L72" s="129"/>
      <c r="M72" s="129"/>
      <c r="N72" s="129"/>
    </row>
    <row r="73" spans="2:14" ht="11.25">
      <c r="B73" s="129"/>
      <c r="C73" s="129"/>
      <c r="D73" s="129"/>
      <c r="E73" s="129"/>
      <c r="F73" s="129"/>
      <c r="G73" s="129"/>
      <c r="H73" s="129"/>
      <c r="I73" s="129"/>
      <c r="J73" s="129"/>
      <c r="K73" s="129"/>
      <c r="L73" s="129"/>
      <c r="M73" s="129"/>
      <c r="N73" s="129"/>
    </row>
  </sheetData>
  <mergeCells count="38">
    <mergeCell ref="E30:E32"/>
    <mergeCell ref="H30:H32"/>
    <mergeCell ref="M30:M32"/>
    <mergeCell ref="E34:E40"/>
    <mergeCell ref="H34:H40"/>
    <mergeCell ref="M34:M40"/>
    <mergeCell ref="G39:G40"/>
    <mergeCell ref="I39:I40"/>
    <mergeCell ref="E14:E19"/>
    <mergeCell ref="H14:H19"/>
    <mergeCell ref="M14:M19"/>
    <mergeCell ref="E21:E27"/>
    <mergeCell ref="H21:H27"/>
    <mergeCell ref="M21:M27"/>
    <mergeCell ref="A6:A12"/>
    <mergeCell ref="B6:G6"/>
    <mergeCell ref="H6:H12"/>
    <mergeCell ref="I6:L6"/>
    <mergeCell ref="C11:C12"/>
    <mergeCell ref="D11:D12"/>
    <mergeCell ref="N6:N12"/>
    <mergeCell ref="B9:D9"/>
    <mergeCell ref="E9:E12"/>
    <mergeCell ref="F9:F12"/>
    <mergeCell ref="G9:G12"/>
    <mergeCell ref="J9:J12"/>
    <mergeCell ref="K9:K12"/>
    <mergeCell ref="L9:L12"/>
    <mergeCell ref="B11:B12"/>
    <mergeCell ref="I11:I12"/>
    <mergeCell ref="B39:B40"/>
    <mergeCell ref="C39:C40"/>
    <mergeCell ref="D39:D40"/>
    <mergeCell ref="F39:F40"/>
    <mergeCell ref="N39:N40"/>
    <mergeCell ref="J39:J40"/>
    <mergeCell ref="K39:K40"/>
    <mergeCell ref="L39:L40"/>
  </mergeCells>
  <hyperlinks>
    <hyperlink ref="A44" location="Home!A3" display="Go to list of tables"/>
    <hyperlink ref="A42" location="'Notes to Appendix B tables'!A1" display="Go to list of notes to Appendix B"/>
  </hyperlinks>
  <printOptions/>
  <pageMargins left="0.75" right="0.75" top="1" bottom="1" header="0.5" footer="0.5"/>
  <pageSetup fitToHeight="1" fitToWidth="1" horizontalDpi="600" verticalDpi="600" orientation="landscape" paperSize="9" scale="99" r:id="rId1"/>
</worksheet>
</file>

<file path=xl/worksheets/sheet73.xml><?xml version="1.0" encoding="utf-8"?>
<worksheet xmlns="http://schemas.openxmlformats.org/spreadsheetml/2006/main" xmlns:r="http://schemas.openxmlformats.org/officeDocument/2006/relationships">
  <sheetPr codeName="Sheet118">
    <pageSetUpPr fitToPage="1"/>
  </sheetPr>
  <dimension ref="A1:O73"/>
  <sheetViews>
    <sheetView showGridLines="0" workbookViewId="0" topLeftCell="A1">
      <selection activeCell="F17" sqref="F17"/>
    </sheetView>
  </sheetViews>
  <sheetFormatPr defaultColWidth="9.140625" defaultRowHeight="12.75"/>
  <cols>
    <col min="1" max="1" width="26.140625" style="107" customWidth="1"/>
    <col min="2" max="2" width="11.7109375" style="106" customWidth="1"/>
    <col min="3" max="4" width="10.7109375" style="106" customWidth="1"/>
    <col min="5" max="5" width="1.57421875" style="106" customWidth="1"/>
    <col min="6" max="6" width="10.7109375" style="106" customWidth="1"/>
    <col min="7" max="7" width="9.00390625" style="106" customWidth="1"/>
    <col min="8" max="8" width="1.8515625" style="106" customWidth="1"/>
    <col min="9" max="9" width="11.8515625" style="106" customWidth="1"/>
    <col min="10" max="10" width="10.7109375" style="106" customWidth="1"/>
    <col min="11" max="11" width="9.140625" style="106" customWidth="1"/>
    <col min="12" max="12" width="9.57421875" style="106" customWidth="1"/>
    <col min="13" max="13" width="1.7109375" style="106" customWidth="1"/>
    <col min="14" max="14" width="10.57421875" style="106" customWidth="1"/>
    <col min="15" max="15" width="9.140625" style="107" customWidth="1"/>
    <col min="16" max="16384" width="9.140625" style="106" customWidth="1"/>
  </cols>
  <sheetData>
    <row r="1" spans="2:14" ht="3" customHeight="1"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</row>
    <row r="2" ht="3" customHeight="1"/>
    <row r="3" ht="11.25">
      <c r="A3" s="117" t="s">
        <v>951</v>
      </c>
    </row>
    <row r="4" spans="1:14" ht="3" customHeight="1">
      <c r="A4" s="131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</row>
    <row r="5" spans="1:14" ht="3" customHeight="1">
      <c r="A5" s="117"/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</row>
    <row r="6" spans="1:14" ht="11.25">
      <c r="A6" s="484" t="s">
        <v>422</v>
      </c>
      <c r="B6" s="481" t="s">
        <v>167</v>
      </c>
      <c r="C6" s="481"/>
      <c r="D6" s="481"/>
      <c r="E6" s="481"/>
      <c r="F6" s="481"/>
      <c r="G6" s="481"/>
      <c r="H6" s="495"/>
      <c r="I6" s="481" t="s">
        <v>418</v>
      </c>
      <c r="J6" s="481"/>
      <c r="K6" s="481"/>
      <c r="L6" s="481"/>
      <c r="M6" s="155"/>
      <c r="N6" s="493" t="s">
        <v>427</v>
      </c>
    </row>
    <row r="7" spans="1:14" ht="3" customHeight="1">
      <c r="A7" s="484"/>
      <c r="B7" s="120"/>
      <c r="C7" s="120"/>
      <c r="D7" s="120"/>
      <c r="E7" s="120"/>
      <c r="F7" s="120"/>
      <c r="G7" s="120"/>
      <c r="H7" s="495"/>
      <c r="I7" s="109"/>
      <c r="J7" s="109"/>
      <c r="K7" s="109"/>
      <c r="L7" s="109"/>
      <c r="M7" s="155"/>
      <c r="N7" s="493"/>
    </row>
    <row r="8" spans="1:14" ht="3" customHeight="1">
      <c r="A8" s="484"/>
      <c r="B8" s="153"/>
      <c r="C8" s="153"/>
      <c r="D8" s="153"/>
      <c r="E8" s="153"/>
      <c r="F8" s="153"/>
      <c r="G8" s="153"/>
      <c r="H8" s="495"/>
      <c r="I8" s="153"/>
      <c r="J8" s="153"/>
      <c r="K8" s="153"/>
      <c r="L8" s="155"/>
      <c r="M8" s="155"/>
      <c r="N8" s="493"/>
    </row>
    <row r="9" spans="1:14" ht="12.75" customHeight="1">
      <c r="A9" s="495"/>
      <c r="B9" s="481" t="s">
        <v>164</v>
      </c>
      <c r="C9" s="481"/>
      <c r="D9" s="481"/>
      <c r="E9" s="495"/>
      <c r="F9" s="493" t="s">
        <v>416</v>
      </c>
      <c r="G9" s="493" t="s">
        <v>421</v>
      </c>
      <c r="H9" s="495"/>
      <c r="J9" s="497" t="s">
        <v>430</v>
      </c>
      <c r="K9" s="497" t="s">
        <v>896</v>
      </c>
      <c r="L9" s="493" t="s">
        <v>773</v>
      </c>
      <c r="M9" s="125"/>
      <c r="N9" s="493"/>
    </row>
    <row r="10" spans="1:14" ht="3" customHeight="1">
      <c r="A10" s="495"/>
      <c r="B10" s="120"/>
      <c r="C10" s="120"/>
      <c r="D10" s="120"/>
      <c r="E10" s="495"/>
      <c r="F10" s="493"/>
      <c r="G10" s="493"/>
      <c r="H10" s="495"/>
      <c r="I10" s="164"/>
      <c r="J10" s="497"/>
      <c r="K10" s="497"/>
      <c r="L10" s="493"/>
      <c r="M10" s="125"/>
      <c r="N10" s="493"/>
    </row>
    <row r="11" spans="1:14" ht="11.25" customHeight="1">
      <c r="A11" s="495"/>
      <c r="B11" s="493" t="s">
        <v>420</v>
      </c>
      <c r="C11" s="493" t="s">
        <v>415</v>
      </c>
      <c r="D11" s="497" t="s">
        <v>421</v>
      </c>
      <c r="E11" s="495"/>
      <c r="F11" s="493"/>
      <c r="G11" s="493"/>
      <c r="H11" s="495"/>
      <c r="I11" s="493" t="s">
        <v>429</v>
      </c>
      <c r="J11" s="498"/>
      <c r="K11" s="498"/>
      <c r="L11" s="493"/>
      <c r="M11" s="125"/>
      <c r="N11" s="493"/>
    </row>
    <row r="12" spans="1:14" ht="22.5" customHeight="1">
      <c r="A12" s="496"/>
      <c r="B12" s="494"/>
      <c r="C12" s="494"/>
      <c r="D12" s="500"/>
      <c r="E12" s="496"/>
      <c r="F12" s="494"/>
      <c r="G12" s="494"/>
      <c r="H12" s="496"/>
      <c r="I12" s="494"/>
      <c r="J12" s="499"/>
      <c r="K12" s="499"/>
      <c r="L12" s="494"/>
      <c r="M12" s="124"/>
      <c r="N12" s="494"/>
    </row>
    <row r="13" spans="1:14" ht="3" customHeight="1">
      <c r="A13" s="154" t="s">
        <v>466</v>
      </c>
      <c r="B13" s="125"/>
      <c r="C13" s="125"/>
      <c r="D13" s="139"/>
      <c r="E13" s="114"/>
      <c r="F13" s="125"/>
      <c r="G13" s="125"/>
      <c r="H13" s="114"/>
      <c r="I13" s="164"/>
      <c r="J13" s="118"/>
      <c r="K13" s="118"/>
      <c r="L13" s="125"/>
      <c r="M13" s="125"/>
      <c r="N13" s="139"/>
    </row>
    <row r="14" spans="1:14" ht="12.75" customHeight="1">
      <c r="A14" s="60" t="s">
        <v>466</v>
      </c>
      <c r="B14" s="32">
        <v>174</v>
      </c>
      <c r="C14" s="36">
        <v>1055</v>
      </c>
      <c r="D14" s="36">
        <v>1230</v>
      </c>
      <c r="E14" s="467"/>
      <c r="F14" s="36">
        <v>1155</v>
      </c>
      <c r="G14" s="36">
        <v>2385</v>
      </c>
      <c r="H14" s="467"/>
      <c r="I14" s="32">
        <v>336</v>
      </c>
      <c r="J14" s="32">
        <v>165</v>
      </c>
      <c r="K14" s="32">
        <v>176</v>
      </c>
      <c r="L14" s="32">
        <v>677</v>
      </c>
      <c r="M14" s="467"/>
      <c r="N14" s="83">
        <v>3063</v>
      </c>
    </row>
    <row r="15" spans="1:14" ht="12.75" customHeight="1">
      <c r="A15" s="224" t="s">
        <v>464</v>
      </c>
      <c r="B15" s="32">
        <v>86</v>
      </c>
      <c r="C15" s="32">
        <v>858</v>
      </c>
      <c r="D15" s="32">
        <v>944</v>
      </c>
      <c r="E15" s="467"/>
      <c r="F15" s="32">
        <v>957</v>
      </c>
      <c r="G15" s="36">
        <v>1901</v>
      </c>
      <c r="H15" s="467"/>
      <c r="I15" s="32">
        <v>23</v>
      </c>
      <c r="J15" s="32">
        <v>141</v>
      </c>
      <c r="K15" s="32">
        <v>26</v>
      </c>
      <c r="L15" s="32">
        <v>190</v>
      </c>
      <c r="M15" s="467"/>
      <c r="N15" s="36">
        <v>2091</v>
      </c>
    </row>
    <row r="16" spans="1:14" ht="12.75" customHeight="1">
      <c r="A16" s="224" t="s">
        <v>465</v>
      </c>
      <c r="B16" s="32" t="s">
        <v>782</v>
      </c>
      <c r="C16" s="32">
        <v>22</v>
      </c>
      <c r="D16" s="32">
        <v>22</v>
      </c>
      <c r="E16" s="467"/>
      <c r="F16" s="32">
        <v>28</v>
      </c>
      <c r="G16" s="32">
        <v>50</v>
      </c>
      <c r="H16" s="467"/>
      <c r="I16" s="32" t="s">
        <v>782</v>
      </c>
      <c r="J16" s="32">
        <v>1</v>
      </c>
      <c r="K16" s="32">
        <v>1</v>
      </c>
      <c r="L16" s="32">
        <v>1</v>
      </c>
      <c r="M16" s="467"/>
      <c r="N16" s="32">
        <v>52</v>
      </c>
    </row>
    <row r="17" spans="1:14" ht="12.75" customHeight="1">
      <c r="A17" s="224" t="s">
        <v>582</v>
      </c>
      <c r="B17" s="32">
        <v>88</v>
      </c>
      <c r="C17" s="32">
        <v>176</v>
      </c>
      <c r="D17" s="32">
        <v>264</v>
      </c>
      <c r="E17" s="467"/>
      <c r="F17" s="32">
        <v>170</v>
      </c>
      <c r="G17" s="32">
        <v>434</v>
      </c>
      <c r="H17" s="467"/>
      <c r="I17" s="32">
        <v>313</v>
      </c>
      <c r="J17" s="32">
        <v>24</v>
      </c>
      <c r="K17" s="32">
        <v>149</v>
      </c>
      <c r="L17" s="32">
        <v>486</v>
      </c>
      <c r="M17" s="467"/>
      <c r="N17" s="32">
        <v>920</v>
      </c>
    </row>
    <row r="18" spans="1:15" s="148" customFormat="1" ht="12.75" customHeight="1">
      <c r="A18" s="31" t="s">
        <v>165</v>
      </c>
      <c r="B18" s="32">
        <v>49</v>
      </c>
      <c r="C18" s="32">
        <v>297</v>
      </c>
      <c r="D18" s="245">
        <v>346</v>
      </c>
      <c r="E18" s="467"/>
      <c r="F18" s="32">
        <v>31</v>
      </c>
      <c r="G18" s="32">
        <v>376</v>
      </c>
      <c r="H18" s="467"/>
      <c r="I18" s="32" t="s">
        <v>782</v>
      </c>
      <c r="J18" s="32">
        <v>91</v>
      </c>
      <c r="K18" s="32" t="s">
        <v>782</v>
      </c>
      <c r="L18" s="32">
        <v>91</v>
      </c>
      <c r="M18" s="467"/>
      <c r="N18" s="32">
        <v>467</v>
      </c>
      <c r="O18" s="115"/>
    </row>
    <row r="19" spans="1:14" ht="12.75" customHeight="1">
      <c r="A19" s="60" t="s">
        <v>556</v>
      </c>
      <c r="B19" s="32">
        <v>6</v>
      </c>
      <c r="C19" s="32">
        <v>13</v>
      </c>
      <c r="D19" s="32">
        <v>19</v>
      </c>
      <c r="E19" s="467"/>
      <c r="F19" s="32">
        <v>51</v>
      </c>
      <c r="G19" s="32">
        <v>70</v>
      </c>
      <c r="H19" s="467"/>
      <c r="I19" s="32">
        <v>11</v>
      </c>
      <c r="J19" s="32">
        <v>15</v>
      </c>
      <c r="K19" s="32">
        <v>4</v>
      </c>
      <c r="L19" s="32">
        <v>31</v>
      </c>
      <c r="M19" s="467"/>
      <c r="N19" s="32">
        <v>101</v>
      </c>
    </row>
    <row r="20" spans="1:15" s="148" customFormat="1" ht="12.75" customHeight="1">
      <c r="A20" s="242" t="s">
        <v>423</v>
      </c>
      <c r="B20" s="245">
        <v>229</v>
      </c>
      <c r="C20" s="244">
        <v>1365</v>
      </c>
      <c r="D20" s="244">
        <v>1594</v>
      </c>
      <c r="E20" s="245"/>
      <c r="F20" s="244">
        <v>1237</v>
      </c>
      <c r="G20" s="244">
        <v>2831</v>
      </c>
      <c r="H20" s="245"/>
      <c r="I20" s="245">
        <v>347</v>
      </c>
      <c r="J20" s="245">
        <v>271</v>
      </c>
      <c r="K20" s="245">
        <v>180</v>
      </c>
      <c r="L20" s="245">
        <v>799</v>
      </c>
      <c r="M20" s="245"/>
      <c r="N20" s="244">
        <v>3630</v>
      </c>
      <c r="O20" s="115"/>
    </row>
    <row r="21" spans="1:14" ht="12.75" customHeight="1">
      <c r="A21" s="60" t="s">
        <v>462</v>
      </c>
      <c r="B21" s="32">
        <v>49</v>
      </c>
      <c r="C21" s="32">
        <v>935</v>
      </c>
      <c r="D21" s="32">
        <v>985</v>
      </c>
      <c r="E21" s="467"/>
      <c r="F21" s="32" t="s">
        <v>782</v>
      </c>
      <c r="G21" s="32">
        <v>985</v>
      </c>
      <c r="H21" s="467"/>
      <c r="I21" s="32">
        <v>58</v>
      </c>
      <c r="J21" s="32">
        <v>140</v>
      </c>
      <c r="K21" s="32">
        <v>59</v>
      </c>
      <c r="L21" s="32">
        <v>257</v>
      </c>
      <c r="M21" s="467"/>
      <c r="N21" s="36">
        <v>1242</v>
      </c>
    </row>
    <row r="22" spans="1:14" ht="12.75" customHeight="1">
      <c r="A22" s="60" t="s">
        <v>737</v>
      </c>
      <c r="B22" s="32">
        <v>11</v>
      </c>
      <c r="C22" s="32">
        <v>52</v>
      </c>
      <c r="D22" s="32">
        <v>63</v>
      </c>
      <c r="E22" s="467"/>
      <c r="F22" s="32" t="s">
        <v>782</v>
      </c>
      <c r="G22" s="32">
        <v>63</v>
      </c>
      <c r="H22" s="467"/>
      <c r="I22" s="32">
        <v>37</v>
      </c>
      <c r="J22" s="32">
        <v>31</v>
      </c>
      <c r="K22" s="32">
        <v>14</v>
      </c>
      <c r="L22" s="32">
        <v>82</v>
      </c>
      <c r="M22" s="467"/>
      <c r="N22" s="32">
        <v>145</v>
      </c>
    </row>
    <row r="23" spans="1:15" s="148" customFormat="1" ht="12.75" customHeight="1">
      <c r="A23" s="31" t="s">
        <v>738</v>
      </c>
      <c r="B23" s="32">
        <v>36</v>
      </c>
      <c r="C23" s="32">
        <v>483</v>
      </c>
      <c r="D23" s="32">
        <v>519</v>
      </c>
      <c r="E23" s="467"/>
      <c r="F23" s="32" t="s">
        <v>782</v>
      </c>
      <c r="G23" s="32">
        <v>519</v>
      </c>
      <c r="H23" s="467"/>
      <c r="I23" s="32">
        <v>3</v>
      </c>
      <c r="J23" s="32">
        <v>423</v>
      </c>
      <c r="K23" s="32">
        <v>9</v>
      </c>
      <c r="L23" s="32">
        <v>435</v>
      </c>
      <c r="M23" s="467"/>
      <c r="N23" s="32">
        <v>954</v>
      </c>
      <c r="O23" s="115"/>
    </row>
    <row r="24" spans="1:14" ht="12.75" customHeight="1">
      <c r="A24" s="224" t="s">
        <v>695</v>
      </c>
      <c r="B24" s="32">
        <v>36</v>
      </c>
      <c r="C24" s="32">
        <v>472</v>
      </c>
      <c r="D24" s="32">
        <v>509</v>
      </c>
      <c r="E24" s="467"/>
      <c r="F24" s="32" t="s">
        <v>782</v>
      </c>
      <c r="G24" s="32">
        <v>509</v>
      </c>
      <c r="H24" s="467"/>
      <c r="I24" s="32" t="s">
        <v>782</v>
      </c>
      <c r="J24" s="32">
        <v>107</v>
      </c>
      <c r="K24" s="32" t="s">
        <v>782</v>
      </c>
      <c r="L24" s="32">
        <v>107</v>
      </c>
      <c r="M24" s="467"/>
      <c r="N24" s="32">
        <v>615</v>
      </c>
    </row>
    <row r="25" spans="1:14" ht="12.75" customHeight="1">
      <c r="A25" s="224" t="s">
        <v>739</v>
      </c>
      <c r="B25" s="32" t="s">
        <v>782</v>
      </c>
      <c r="C25" s="32">
        <v>10</v>
      </c>
      <c r="D25" s="32">
        <v>10</v>
      </c>
      <c r="E25" s="467"/>
      <c r="F25" s="32" t="s">
        <v>782</v>
      </c>
      <c r="G25" s="32">
        <v>10</v>
      </c>
      <c r="H25" s="467"/>
      <c r="I25" s="32">
        <v>3</v>
      </c>
      <c r="J25" s="32">
        <v>316</v>
      </c>
      <c r="K25" s="32">
        <v>9</v>
      </c>
      <c r="L25" s="32">
        <v>329</v>
      </c>
      <c r="M25" s="467"/>
      <c r="N25" s="32">
        <v>339</v>
      </c>
    </row>
    <row r="26" spans="1:14" ht="12.75" customHeight="1">
      <c r="A26" s="60" t="s">
        <v>425</v>
      </c>
      <c r="B26" s="32" t="s">
        <v>782</v>
      </c>
      <c r="C26" s="32">
        <v>34</v>
      </c>
      <c r="D26" s="32">
        <v>34</v>
      </c>
      <c r="E26" s="467"/>
      <c r="F26" s="32" t="s">
        <v>782</v>
      </c>
      <c r="G26" s="32">
        <v>34</v>
      </c>
      <c r="H26" s="467"/>
      <c r="I26" s="32">
        <v>29</v>
      </c>
      <c r="J26" s="32">
        <v>258</v>
      </c>
      <c r="K26" s="32">
        <v>3</v>
      </c>
      <c r="L26" s="32">
        <v>289</v>
      </c>
      <c r="M26" s="467"/>
      <c r="N26" s="32">
        <v>323</v>
      </c>
    </row>
    <row r="27" spans="1:14" ht="12.75" customHeight="1">
      <c r="A27" s="60" t="s">
        <v>399</v>
      </c>
      <c r="B27" s="32">
        <v>10</v>
      </c>
      <c r="C27" s="32">
        <v>315</v>
      </c>
      <c r="D27" s="32">
        <v>325</v>
      </c>
      <c r="E27" s="467"/>
      <c r="F27" s="32">
        <v>768</v>
      </c>
      <c r="G27" s="36">
        <v>1093</v>
      </c>
      <c r="H27" s="467"/>
      <c r="I27" s="32">
        <v>144</v>
      </c>
      <c r="J27" s="32">
        <v>414</v>
      </c>
      <c r="K27" s="32">
        <v>9</v>
      </c>
      <c r="L27" s="32">
        <v>567</v>
      </c>
      <c r="M27" s="467"/>
      <c r="N27" s="36">
        <v>1659</v>
      </c>
    </row>
    <row r="28" spans="1:14" ht="12.75" customHeight="1">
      <c r="A28" s="365" t="s">
        <v>557</v>
      </c>
      <c r="B28" s="32" t="s">
        <v>782</v>
      </c>
      <c r="C28" s="32">
        <v>68</v>
      </c>
      <c r="D28" s="32">
        <v>68</v>
      </c>
      <c r="E28" s="32"/>
      <c r="F28" s="32">
        <v>538</v>
      </c>
      <c r="G28" s="32">
        <v>606</v>
      </c>
      <c r="H28" s="32"/>
      <c r="I28" s="32" t="s">
        <v>782</v>
      </c>
      <c r="J28" s="32">
        <v>53</v>
      </c>
      <c r="K28" s="32">
        <v>7</v>
      </c>
      <c r="L28" s="32">
        <v>59</v>
      </c>
      <c r="M28" s="32"/>
      <c r="N28" s="32">
        <v>665</v>
      </c>
    </row>
    <row r="29" spans="1:14" ht="12.75" customHeight="1">
      <c r="A29" s="365" t="s">
        <v>166</v>
      </c>
      <c r="B29" s="32" t="s">
        <v>782</v>
      </c>
      <c r="C29" s="32">
        <v>81</v>
      </c>
      <c r="D29" s="32">
        <v>81</v>
      </c>
      <c r="E29" s="32"/>
      <c r="F29" s="32">
        <v>59</v>
      </c>
      <c r="G29" s="32">
        <v>140</v>
      </c>
      <c r="H29" s="32"/>
      <c r="I29" s="32" t="s">
        <v>782</v>
      </c>
      <c r="J29" s="32">
        <v>4</v>
      </c>
      <c r="K29" s="32" t="s">
        <v>782</v>
      </c>
      <c r="L29" s="32">
        <v>4</v>
      </c>
      <c r="M29" s="32"/>
      <c r="N29" s="32">
        <v>144</v>
      </c>
    </row>
    <row r="30" spans="1:14" ht="12.75" customHeight="1">
      <c r="A30" s="224" t="s">
        <v>457</v>
      </c>
      <c r="B30" s="32">
        <v>7</v>
      </c>
      <c r="C30" s="32">
        <v>44</v>
      </c>
      <c r="D30" s="32">
        <v>51</v>
      </c>
      <c r="E30" s="467"/>
      <c r="F30" s="32">
        <v>50</v>
      </c>
      <c r="G30" s="32">
        <v>101</v>
      </c>
      <c r="H30" s="467"/>
      <c r="I30" s="32">
        <v>83</v>
      </c>
      <c r="J30" s="32">
        <v>357</v>
      </c>
      <c r="K30" s="32">
        <v>2</v>
      </c>
      <c r="L30" s="32">
        <v>442</v>
      </c>
      <c r="M30" s="467"/>
      <c r="N30" s="32">
        <v>543</v>
      </c>
    </row>
    <row r="31" spans="1:14" ht="12.75" customHeight="1">
      <c r="A31" s="224" t="s">
        <v>917</v>
      </c>
      <c r="B31" s="32">
        <v>2</v>
      </c>
      <c r="C31" s="32">
        <v>122</v>
      </c>
      <c r="D31" s="32">
        <v>124</v>
      </c>
      <c r="E31" s="467"/>
      <c r="F31" s="32">
        <v>121</v>
      </c>
      <c r="G31" s="32">
        <v>245</v>
      </c>
      <c r="H31" s="467"/>
      <c r="I31" s="32">
        <v>61</v>
      </c>
      <c r="J31" s="32" t="s">
        <v>782</v>
      </c>
      <c r="K31" s="32" t="s">
        <v>782</v>
      </c>
      <c r="L31" s="32">
        <v>61</v>
      </c>
      <c r="M31" s="467"/>
      <c r="N31" s="32">
        <v>306</v>
      </c>
    </row>
    <row r="32" spans="1:14" ht="12.75" customHeight="1">
      <c r="A32" s="60" t="s">
        <v>459</v>
      </c>
      <c r="B32" s="32" t="s">
        <v>782</v>
      </c>
      <c r="C32" s="32">
        <v>99</v>
      </c>
      <c r="D32" s="32">
        <v>99</v>
      </c>
      <c r="E32" s="467"/>
      <c r="F32" s="32">
        <v>28</v>
      </c>
      <c r="G32" s="32">
        <v>127</v>
      </c>
      <c r="H32" s="467"/>
      <c r="I32" s="32" t="s">
        <v>782</v>
      </c>
      <c r="J32" s="32" t="s">
        <v>782</v>
      </c>
      <c r="K32" s="32">
        <v>19</v>
      </c>
      <c r="L32" s="32">
        <v>19</v>
      </c>
      <c r="M32" s="467"/>
      <c r="N32" s="32">
        <v>145</v>
      </c>
    </row>
    <row r="33" spans="1:15" s="148" customFormat="1" ht="12.75" customHeight="1">
      <c r="A33" s="242" t="s">
        <v>424</v>
      </c>
      <c r="B33" s="245">
        <v>106</v>
      </c>
      <c r="C33" s="244">
        <v>1918</v>
      </c>
      <c r="D33" s="244">
        <v>2024</v>
      </c>
      <c r="E33" s="245"/>
      <c r="F33" s="245">
        <v>796</v>
      </c>
      <c r="G33" s="244">
        <v>2820</v>
      </c>
      <c r="H33" s="245"/>
      <c r="I33" s="245">
        <v>272</v>
      </c>
      <c r="J33" s="244">
        <v>1264</v>
      </c>
      <c r="K33" s="245">
        <v>113</v>
      </c>
      <c r="L33" s="244">
        <v>1648</v>
      </c>
      <c r="M33" s="245"/>
      <c r="N33" s="244">
        <v>4468</v>
      </c>
      <c r="O33" s="115"/>
    </row>
    <row r="34" spans="1:15" s="150" customFormat="1" ht="12.75" customHeight="1">
      <c r="A34" s="223" t="s">
        <v>385</v>
      </c>
      <c r="B34" s="47">
        <v>336</v>
      </c>
      <c r="C34" s="70">
        <v>3283</v>
      </c>
      <c r="D34" s="70">
        <v>3618</v>
      </c>
      <c r="E34" s="446"/>
      <c r="F34" s="70">
        <v>2033</v>
      </c>
      <c r="G34" s="70">
        <v>5651</v>
      </c>
      <c r="H34" s="446"/>
      <c r="I34" s="47">
        <v>618</v>
      </c>
      <c r="J34" s="70">
        <v>1536</v>
      </c>
      <c r="K34" s="47">
        <v>293</v>
      </c>
      <c r="L34" s="70">
        <v>2447</v>
      </c>
      <c r="M34" s="446"/>
      <c r="N34" s="70">
        <v>8099</v>
      </c>
      <c r="O34" s="149"/>
    </row>
    <row r="35" spans="1:14" ht="12.75" customHeight="1">
      <c r="A35" s="60" t="s">
        <v>915</v>
      </c>
      <c r="B35" s="32" t="s">
        <v>782</v>
      </c>
      <c r="C35" s="32">
        <v>23</v>
      </c>
      <c r="D35" s="32">
        <v>23</v>
      </c>
      <c r="E35" s="446"/>
      <c r="F35" s="32">
        <v>181</v>
      </c>
      <c r="G35" s="32">
        <v>204</v>
      </c>
      <c r="H35" s="446"/>
      <c r="I35" s="32" t="s">
        <v>388</v>
      </c>
      <c r="J35" s="32" t="s">
        <v>388</v>
      </c>
      <c r="K35" s="32">
        <v>185</v>
      </c>
      <c r="L35" s="32">
        <v>185</v>
      </c>
      <c r="M35" s="446"/>
      <c r="N35" s="32">
        <v>389</v>
      </c>
    </row>
    <row r="36" spans="1:14" ht="12.75" customHeight="1">
      <c r="A36" s="60" t="s">
        <v>426</v>
      </c>
      <c r="B36" s="32" t="s">
        <v>782</v>
      </c>
      <c r="C36" s="32">
        <v>11</v>
      </c>
      <c r="D36" s="32">
        <v>11</v>
      </c>
      <c r="E36" s="446"/>
      <c r="F36" s="32">
        <v>103</v>
      </c>
      <c r="G36" s="32">
        <v>114</v>
      </c>
      <c r="H36" s="446"/>
      <c r="I36" s="32" t="s">
        <v>390</v>
      </c>
      <c r="J36" s="32" t="s">
        <v>390</v>
      </c>
      <c r="K36" s="32" t="s">
        <v>390</v>
      </c>
      <c r="L36" s="243" t="s">
        <v>558</v>
      </c>
      <c r="M36" s="446"/>
      <c r="N36" s="32">
        <v>114</v>
      </c>
    </row>
    <row r="37" spans="1:14" ht="12.75" customHeight="1">
      <c r="A37" s="223" t="s">
        <v>461</v>
      </c>
      <c r="B37" s="47">
        <v>336</v>
      </c>
      <c r="C37" s="70">
        <v>3317</v>
      </c>
      <c r="D37" s="70">
        <v>3653</v>
      </c>
      <c r="E37" s="446"/>
      <c r="F37" s="70">
        <v>2317</v>
      </c>
      <c r="G37" s="70">
        <v>5969</v>
      </c>
      <c r="H37" s="446"/>
      <c r="I37" s="47">
        <v>618</v>
      </c>
      <c r="J37" s="70">
        <v>1536</v>
      </c>
      <c r="K37" s="47">
        <v>478</v>
      </c>
      <c r="L37" s="70">
        <v>2633</v>
      </c>
      <c r="M37" s="446"/>
      <c r="N37" s="70">
        <v>8602</v>
      </c>
    </row>
    <row r="38" spans="1:15" s="121" customFormat="1" ht="12.75" customHeight="1">
      <c r="A38" s="60" t="s">
        <v>162</v>
      </c>
      <c r="B38" s="32" t="s">
        <v>390</v>
      </c>
      <c r="C38" s="32">
        <v>25</v>
      </c>
      <c r="D38" s="32">
        <v>25</v>
      </c>
      <c r="E38" s="446"/>
      <c r="F38" s="32" t="s">
        <v>390</v>
      </c>
      <c r="G38" s="32">
        <v>25</v>
      </c>
      <c r="H38" s="446"/>
      <c r="I38" s="32" t="s">
        <v>390</v>
      </c>
      <c r="J38" s="32" t="s">
        <v>952</v>
      </c>
      <c r="K38" s="32" t="s">
        <v>390</v>
      </c>
      <c r="L38" s="32" t="s">
        <v>952</v>
      </c>
      <c r="M38" s="446"/>
      <c r="N38" s="32" t="s">
        <v>390</v>
      </c>
      <c r="O38" s="117"/>
    </row>
    <row r="39" spans="1:15" s="381" customFormat="1" ht="12.75" customHeight="1">
      <c r="A39" s="379" t="s">
        <v>427</v>
      </c>
      <c r="B39" s="446">
        <v>336</v>
      </c>
      <c r="C39" s="505">
        <v>3343</v>
      </c>
      <c r="D39" s="505">
        <v>3678</v>
      </c>
      <c r="E39" s="446"/>
      <c r="F39" s="505">
        <v>2317</v>
      </c>
      <c r="G39" s="505">
        <v>5995</v>
      </c>
      <c r="H39" s="446"/>
      <c r="I39" s="446">
        <v>618</v>
      </c>
      <c r="J39" s="505">
        <v>1510</v>
      </c>
      <c r="K39" s="446">
        <v>478</v>
      </c>
      <c r="L39" s="505">
        <v>2607</v>
      </c>
      <c r="M39" s="446"/>
      <c r="N39" s="505">
        <v>8602</v>
      </c>
      <c r="O39" s="380"/>
    </row>
    <row r="40" spans="1:15" s="121" customFormat="1" ht="3" customHeight="1" thickBot="1">
      <c r="A40" s="177"/>
      <c r="B40" s="447"/>
      <c r="C40" s="506"/>
      <c r="D40" s="506"/>
      <c r="E40" s="447"/>
      <c r="F40" s="506"/>
      <c r="G40" s="506"/>
      <c r="H40" s="447"/>
      <c r="I40" s="447"/>
      <c r="J40" s="506"/>
      <c r="K40" s="447"/>
      <c r="L40" s="506"/>
      <c r="M40" s="447"/>
      <c r="N40" s="506"/>
      <c r="O40" s="117"/>
    </row>
    <row r="41" ht="3" customHeight="1">
      <c r="A41" s="106"/>
    </row>
    <row r="42" ht="12.75" customHeight="1">
      <c r="A42" s="143" t="s">
        <v>387</v>
      </c>
    </row>
    <row r="43" ht="12.75" customHeight="1"/>
    <row r="44" ht="12.75" customHeight="1">
      <c r="A44" s="163" t="s">
        <v>384</v>
      </c>
    </row>
    <row r="45" ht="12.75" customHeight="1"/>
    <row r="47" spans="2:14" ht="11.25">
      <c r="B47" s="129"/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</row>
    <row r="48" spans="2:14" ht="11.25">
      <c r="B48" s="129"/>
      <c r="C48" s="129"/>
      <c r="D48" s="129"/>
      <c r="E48" s="129"/>
      <c r="F48" s="129"/>
      <c r="G48" s="129"/>
      <c r="H48" s="129"/>
      <c r="I48" s="129"/>
      <c r="J48" s="129"/>
      <c r="K48" s="129"/>
      <c r="L48" s="129"/>
      <c r="M48" s="129"/>
      <c r="N48" s="129"/>
    </row>
    <row r="49" spans="2:14" ht="11.25"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</row>
    <row r="50" spans="2:14" ht="11.25">
      <c r="B50" s="129"/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</row>
    <row r="51" spans="2:14" ht="11.25">
      <c r="B51" s="129"/>
      <c r="C51" s="129"/>
      <c r="D51" s="129"/>
      <c r="E51" s="129"/>
      <c r="F51" s="129"/>
      <c r="G51" s="129"/>
      <c r="H51" s="129"/>
      <c r="I51" s="129"/>
      <c r="J51" s="129"/>
      <c r="K51" s="129"/>
      <c r="L51" s="129"/>
      <c r="M51" s="129"/>
      <c r="N51" s="129"/>
    </row>
    <row r="52" spans="2:14" ht="11.25">
      <c r="B52" s="129"/>
      <c r="C52" s="129"/>
      <c r="D52" s="129"/>
      <c r="E52" s="129"/>
      <c r="F52" s="129"/>
      <c r="G52" s="129"/>
      <c r="H52" s="129"/>
      <c r="I52" s="129"/>
      <c r="J52" s="129"/>
      <c r="K52" s="129"/>
      <c r="L52" s="129"/>
      <c r="M52" s="129"/>
      <c r="N52" s="129"/>
    </row>
    <row r="53" spans="2:14" ht="11.25">
      <c r="B53" s="129"/>
      <c r="C53" s="129"/>
      <c r="D53" s="129"/>
      <c r="E53" s="129"/>
      <c r="F53" s="129"/>
      <c r="G53" s="129"/>
      <c r="H53" s="129"/>
      <c r="I53" s="129"/>
      <c r="J53" s="129"/>
      <c r="K53" s="129"/>
      <c r="L53" s="129"/>
      <c r="M53" s="129"/>
      <c r="N53" s="129"/>
    </row>
    <row r="54" spans="2:14" ht="11.25">
      <c r="B54" s="129"/>
      <c r="C54" s="129"/>
      <c r="D54" s="129"/>
      <c r="E54" s="129"/>
      <c r="F54" s="129"/>
      <c r="G54" s="129"/>
      <c r="H54" s="129"/>
      <c r="I54" s="129"/>
      <c r="J54" s="129"/>
      <c r="K54" s="129"/>
      <c r="L54" s="129"/>
      <c r="M54" s="129"/>
      <c r="N54" s="129"/>
    </row>
    <row r="55" spans="2:14" ht="11.25">
      <c r="B55" s="129"/>
      <c r="C55" s="129"/>
      <c r="D55" s="129"/>
      <c r="E55" s="129"/>
      <c r="F55" s="129"/>
      <c r="G55" s="129"/>
      <c r="H55" s="129"/>
      <c r="I55" s="129"/>
      <c r="J55" s="129"/>
      <c r="K55" s="129"/>
      <c r="L55" s="129"/>
      <c r="M55" s="129"/>
      <c r="N55" s="129"/>
    </row>
    <row r="56" spans="2:14" ht="11.25">
      <c r="B56" s="129"/>
      <c r="C56" s="129"/>
      <c r="D56" s="129"/>
      <c r="E56" s="129"/>
      <c r="F56" s="129"/>
      <c r="G56" s="129"/>
      <c r="H56" s="129"/>
      <c r="I56" s="129"/>
      <c r="J56" s="129"/>
      <c r="K56" s="129"/>
      <c r="L56" s="129"/>
      <c r="M56" s="129"/>
      <c r="N56" s="129"/>
    </row>
    <row r="57" spans="2:14" ht="11.25">
      <c r="B57" s="129"/>
      <c r="C57" s="129"/>
      <c r="D57" s="129"/>
      <c r="E57" s="129"/>
      <c r="F57" s="129"/>
      <c r="G57" s="129"/>
      <c r="H57" s="129"/>
      <c r="I57" s="129"/>
      <c r="J57" s="129"/>
      <c r="K57" s="129"/>
      <c r="L57" s="129"/>
      <c r="M57" s="129"/>
      <c r="N57" s="129"/>
    </row>
    <row r="58" spans="2:14" ht="11.25">
      <c r="B58" s="129"/>
      <c r="C58" s="129"/>
      <c r="D58" s="129"/>
      <c r="E58" s="129"/>
      <c r="F58" s="129"/>
      <c r="G58" s="129"/>
      <c r="H58" s="129"/>
      <c r="I58" s="129"/>
      <c r="J58" s="129"/>
      <c r="K58" s="129"/>
      <c r="L58" s="129"/>
      <c r="M58" s="129"/>
      <c r="N58" s="129"/>
    </row>
    <row r="59" spans="2:14" ht="11.25">
      <c r="B59" s="129"/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</row>
    <row r="60" spans="2:14" ht="11.25">
      <c r="B60" s="129"/>
      <c r="C60" s="129"/>
      <c r="D60" s="129"/>
      <c r="E60" s="129"/>
      <c r="F60" s="129"/>
      <c r="G60" s="129"/>
      <c r="H60" s="129"/>
      <c r="I60" s="129"/>
      <c r="J60" s="129"/>
      <c r="K60" s="129"/>
      <c r="L60" s="129"/>
      <c r="M60" s="129"/>
      <c r="N60" s="129"/>
    </row>
    <row r="61" spans="2:14" ht="11.25">
      <c r="B61" s="129"/>
      <c r="C61" s="129"/>
      <c r="D61" s="129"/>
      <c r="E61" s="129"/>
      <c r="F61" s="129"/>
      <c r="G61" s="129"/>
      <c r="H61" s="129"/>
      <c r="I61" s="129"/>
      <c r="J61" s="129"/>
      <c r="K61" s="129"/>
      <c r="L61" s="129"/>
      <c r="M61" s="129"/>
      <c r="N61" s="129"/>
    </row>
    <row r="62" spans="2:14" ht="11.25">
      <c r="B62" s="129"/>
      <c r="C62" s="129"/>
      <c r="D62" s="129"/>
      <c r="E62" s="129"/>
      <c r="F62" s="129"/>
      <c r="G62" s="129"/>
      <c r="H62" s="129"/>
      <c r="I62" s="129"/>
      <c r="J62" s="129"/>
      <c r="K62" s="129"/>
      <c r="L62" s="129"/>
      <c r="M62" s="129"/>
      <c r="N62" s="129"/>
    </row>
    <row r="63" spans="2:14" ht="11.25">
      <c r="B63" s="129"/>
      <c r="C63" s="129"/>
      <c r="D63" s="129"/>
      <c r="E63" s="129"/>
      <c r="F63" s="129"/>
      <c r="G63" s="129"/>
      <c r="H63" s="129"/>
      <c r="I63" s="129"/>
      <c r="J63" s="129"/>
      <c r="K63" s="129"/>
      <c r="L63" s="129"/>
      <c r="M63" s="129"/>
      <c r="N63" s="129"/>
    </row>
    <row r="64" spans="2:14" ht="11.25">
      <c r="B64" s="129"/>
      <c r="C64" s="129"/>
      <c r="D64" s="129"/>
      <c r="E64" s="129"/>
      <c r="F64" s="129"/>
      <c r="G64" s="129"/>
      <c r="H64" s="129"/>
      <c r="I64" s="129"/>
      <c r="J64" s="129"/>
      <c r="K64" s="129"/>
      <c r="L64" s="129"/>
      <c r="M64" s="129"/>
      <c r="N64" s="129"/>
    </row>
    <row r="65" spans="2:14" ht="11.25">
      <c r="B65" s="129"/>
      <c r="C65" s="129"/>
      <c r="D65" s="129"/>
      <c r="E65" s="129"/>
      <c r="F65" s="129"/>
      <c r="G65" s="129"/>
      <c r="H65" s="129"/>
      <c r="I65" s="129"/>
      <c r="J65" s="129"/>
      <c r="K65" s="129"/>
      <c r="L65" s="129"/>
      <c r="M65" s="129"/>
      <c r="N65" s="129"/>
    </row>
    <row r="66" spans="2:14" ht="11.25">
      <c r="B66" s="129"/>
      <c r="C66" s="129"/>
      <c r="D66" s="129"/>
      <c r="E66" s="129"/>
      <c r="F66" s="129"/>
      <c r="G66" s="129"/>
      <c r="H66" s="129"/>
      <c r="I66" s="129"/>
      <c r="J66" s="129"/>
      <c r="K66" s="129"/>
      <c r="L66" s="129"/>
      <c r="M66" s="129"/>
      <c r="N66" s="129"/>
    </row>
    <row r="67" spans="2:14" ht="11.25">
      <c r="B67" s="129"/>
      <c r="C67" s="129"/>
      <c r="D67" s="129"/>
      <c r="E67" s="129"/>
      <c r="F67" s="129"/>
      <c r="G67" s="129"/>
      <c r="H67" s="129"/>
      <c r="I67" s="129"/>
      <c r="J67" s="129"/>
      <c r="K67" s="129"/>
      <c r="L67" s="129"/>
      <c r="M67" s="129"/>
      <c r="N67" s="129"/>
    </row>
    <row r="68" spans="2:14" ht="11.25">
      <c r="B68" s="129"/>
      <c r="C68" s="129"/>
      <c r="D68" s="129"/>
      <c r="E68" s="129"/>
      <c r="F68" s="129"/>
      <c r="G68" s="129"/>
      <c r="H68" s="129"/>
      <c r="I68" s="129"/>
      <c r="J68" s="129"/>
      <c r="K68" s="129"/>
      <c r="L68" s="129"/>
      <c r="M68" s="129"/>
      <c r="N68" s="129"/>
    </row>
    <row r="69" spans="2:14" ht="11.25">
      <c r="B69" s="129"/>
      <c r="C69" s="129"/>
      <c r="D69" s="129"/>
      <c r="E69" s="129"/>
      <c r="F69" s="129"/>
      <c r="G69" s="129"/>
      <c r="H69" s="129"/>
      <c r="I69" s="129"/>
      <c r="J69" s="129"/>
      <c r="K69" s="129"/>
      <c r="L69" s="129"/>
      <c r="M69" s="129"/>
      <c r="N69" s="129"/>
    </row>
    <row r="70" spans="2:14" ht="11.25">
      <c r="B70" s="129"/>
      <c r="C70" s="129"/>
      <c r="D70" s="129"/>
      <c r="E70" s="129"/>
      <c r="F70" s="129"/>
      <c r="G70" s="129"/>
      <c r="H70" s="129"/>
      <c r="I70" s="129"/>
      <c r="J70" s="129"/>
      <c r="K70" s="129"/>
      <c r="L70" s="129"/>
      <c r="M70" s="129"/>
      <c r="N70" s="129"/>
    </row>
    <row r="71" spans="2:14" ht="11.25">
      <c r="B71" s="129"/>
      <c r="C71" s="129"/>
      <c r="D71" s="129"/>
      <c r="E71" s="129"/>
      <c r="F71" s="129"/>
      <c r="G71" s="129"/>
      <c r="H71" s="129"/>
      <c r="I71" s="129"/>
      <c r="J71" s="129"/>
      <c r="K71" s="129"/>
      <c r="L71" s="129"/>
      <c r="M71" s="129"/>
      <c r="N71" s="129"/>
    </row>
    <row r="72" spans="2:14" ht="11.25">
      <c r="B72" s="129"/>
      <c r="C72" s="129"/>
      <c r="D72" s="129"/>
      <c r="E72" s="129"/>
      <c r="F72" s="129"/>
      <c r="G72" s="129"/>
      <c r="H72" s="129"/>
      <c r="I72" s="129"/>
      <c r="J72" s="129"/>
      <c r="K72" s="129"/>
      <c r="L72" s="129"/>
      <c r="M72" s="129"/>
      <c r="N72" s="129"/>
    </row>
    <row r="73" spans="2:14" ht="11.25">
      <c r="B73" s="129"/>
      <c r="C73" s="129"/>
      <c r="D73" s="129"/>
      <c r="E73" s="129"/>
      <c r="F73" s="129"/>
      <c r="G73" s="129"/>
      <c r="H73" s="129"/>
      <c r="I73" s="129"/>
      <c r="J73" s="129"/>
      <c r="K73" s="129"/>
      <c r="L73" s="129"/>
      <c r="M73" s="129"/>
      <c r="N73" s="129"/>
    </row>
  </sheetData>
  <mergeCells count="38">
    <mergeCell ref="N39:N40"/>
    <mergeCell ref="J39:J40"/>
    <mergeCell ref="K39:K40"/>
    <mergeCell ref="L39:L40"/>
    <mergeCell ref="B39:B40"/>
    <mergeCell ref="C39:C40"/>
    <mergeCell ref="D39:D40"/>
    <mergeCell ref="F39:F40"/>
    <mergeCell ref="N6:N12"/>
    <mergeCell ref="B9:D9"/>
    <mergeCell ref="E9:E12"/>
    <mergeCell ref="F9:F12"/>
    <mergeCell ref="G9:G12"/>
    <mergeCell ref="J9:J12"/>
    <mergeCell ref="K9:K12"/>
    <mergeCell ref="L9:L12"/>
    <mergeCell ref="B11:B12"/>
    <mergeCell ref="I11:I12"/>
    <mergeCell ref="A6:A12"/>
    <mergeCell ref="B6:G6"/>
    <mergeCell ref="H6:H12"/>
    <mergeCell ref="I6:L6"/>
    <mergeCell ref="C11:C12"/>
    <mergeCell ref="D11:D12"/>
    <mergeCell ref="E14:E19"/>
    <mergeCell ref="H14:H19"/>
    <mergeCell ref="M14:M19"/>
    <mergeCell ref="E21:E27"/>
    <mergeCell ref="H21:H27"/>
    <mergeCell ref="M21:M27"/>
    <mergeCell ref="E30:E32"/>
    <mergeCell ref="H30:H32"/>
    <mergeCell ref="M30:M32"/>
    <mergeCell ref="E34:E40"/>
    <mergeCell ref="H34:H40"/>
    <mergeCell ref="M34:M40"/>
    <mergeCell ref="G39:G40"/>
    <mergeCell ref="I39:I40"/>
  </mergeCells>
  <hyperlinks>
    <hyperlink ref="A44" location="Home!A3" display="Go to list of tables"/>
    <hyperlink ref="A42" location="'Notes to Appendix B tables'!A1" display="Go to list of notes to Appendix B"/>
  </hyperlinks>
  <printOptions/>
  <pageMargins left="0.75" right="0.75" top="1" bottom="1" header="0.5" footer="0.5"/>
  <pageSetup fitToHeight="1" fitToWidth="1" horizontalDpi="600" verticalDpi="600" orientation="landscape" paperSize="9" scale="99" r:id="rId1"/>
</worksheet>
</file>

<file path=xl/worksheets/sheet74.xml><?xml version="1.0" encoding="utf-8"?>
<worksheet xmlns="http://schemas.openxmlformats.org/spreadsheetml/2006/main" xmlns:r="http://schemas.openxmlformats.org/officeDocument/2006/relationships">
  <sheetPr codeName="Sheet119">
    <pageSetUpPr fitToPage="1"/>
  </sheetPr>
  <dimension ref="A1:O73"/>
  <sheetViews>
    <sheetView showGridLines="0" workbookViewId="0" topLeftCell="A1">
      <selection activeCell="F17" sqref="F17"/>
    </sheetView>
  </sheetViews>
  <sheetFormatPr defaultColWidth="9.140625" defaultRowHeight="12.75"/>
  <cols>
    <col min="1" max="1" width="26.140625" style="107" customWidth="1"/>
    <col min="2" max="2" width="11.7109375" style="106" customWidth="1"/>
    <col min="3" max="4" width="10.7109375" style="106" customWidth="1"/>
    <col min="5" max="5" width="1.57421875" style="106" customWidth="1"/>
    <col min="6" max="6" width="10.7109375" style="106" customWidth="1"/>
    <col min="7" max="7" width="9.00390625" style="106" customWidth="1"/>
    <col min="8" max="8" width="1.8515625" style="106" customWidth="1"/>
    <col min="9" max="9" width="11.8515625" style="106" customWidth="1"/>
    <col min="10" max="10" width="10.7109375" style="106" customWidth="1"/>
    <col min="11" max="11" width="9.140625" style="106" customWidth="1"/>
    <col min="12" max="12" width="9.57421875" style="106" customWidth="1"/>
    <col min="13" max="13" width="1.7109375" style="106" customWidth="1"/>
    <col min="14" max="14" width="10.57421875" style="106" customWidth="1"/>
    <col min="15" max="15" width="9.140625" style="107" customWidth="1"/>
    <col min="16" max="16384" width="9.140625" style="106" customWidth="1"/>
  </cols>
  <sheetData>
    <row r="1" spans="2:14" ht="3" customHeight="1"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</row>
    <row r="2" ht="3" customHeight="1"/>
    <row r="3" ht="11.25">
      <c r="A3" s="117" t="s">
        <v>953</v>
      </c>
    </row>
    <row r="4" spans="1:14" ht="3" customHeight="1">
      <c r="A4" s="131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</row>
    <row r="5" spans="1:14" ht="3" customHeight="1">
      <c r="A5" s="117"/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</row>
    <row r="6" spans="1:14" ht="11.25">
      <c r="A6" s="484" t="s">
        <v>422</v>
      </c>
      <c r="B6" s="481" t="s">
        <v>167</v>
      </c>
      <c r="C6" s="481"/>
      <c r="D6" s="481"/>
      <c r="E6" s="481"/>
      <c r="F6" s="481"/>
      <c r="G6" s="481"/>
      <c r="H6" s="495"/>
      <c r="I6" s="481" t="s">
        <v>418</v>
      </c>
      <c r="J6" s="481"/>
      <c r="K6" s="481"/>
      <c r="L6" s="481"/>
      <c r="M6" s="155"/>
      <c r="N6" s="493" t="s">
        <v>427</v>
      </c>
    </row>
    <row r="7" spans="1:14" ht="3" customHeight="1">
      <c r="A7" s="484"/>
      <c r="B7" s="120"/>
      <c r="C7" s="120"/>
      <c r="D7" s="120"/>
      <c r="E7" s="120"/>
      <c r="F7" s="120"/>
      <c r="G7" s="120"/>
      <c r="H7" s="495"/>
      <c r="I7" s="109"/>
      <c r="J7" s="109"/>
      <c r="K7" s="109"/>
      <c r="L7" s="109"/>
      <c r="M7" s="155"/>
      <c r="N7" s="493"/>
    </row>
    <row r="8" spans="1:14" ht="3" customHeight="1">
      <c r="A8" s="484"/>
      <c r="B8" s="153"/>
      <c r="C8" s="153"/>
      <c r="D8" s="153"/>
      <c r="E8" s="153"/>
      <c r="F8" s="153"/>
      <c r="G8" s="153"/>
      <c r="H8" s="495"/>
      <c r="I8" s="153"/>
      <c r="J8" s="153"/>
      <c r="K8" s="153"/>
      <c r="L8" s="155"/>
      <c r="M8" s="155"/>
      <c r="N8" s="493"/>
    </row>
    <row r="9" spans="1:14" ht="12.75" customHeight="1">
      <c r="A9" s="495"/>
      <c r="B9" s="481" t="s">
        <v>164</v>
      </c>
      <c r="C9" s="481"/>
      <c r="D9" s="481"/>
      <c r="E9" s="495"/>
      <c r="F9" s="493" t="s">
        <v>416</v>
      </c>
      <c r="G9" s="493" t="s">
        <v>421</v>
      </c>
      <c r="H9" s="495"/>
      <c r="J9" s="497" t="s">
        <v>430</v>
      </c>
      <c r="K9" s="497" t="s">
        <v>896</v>
      </c>
      <c r="L9" s="493" t="s">
        <v>773</v>
      </c>
      <c r="M9" s="125"/>
      <c r="N9" s="493"/>
    </row>
    <row r="10" spans="1:14" ht="3" customHeight="1">
      <c r="A10" s="495"/>
      <c r="B10" s="120"/>
      <c r="C10" s="120"/>
      <c r="D10" s="120"/>
      <c r="E10" s="495"/>
      <c r="F10" s="493"/>
      <c r="G10" s="493"/>
      <c r="H10" s="495"/>
      <c r="I10" s="164"/>
      <c r="J10" s="497"/>
      <c r="K10" s="497"/>
      <c r="L10" s="493"/>
      <c r="M10" s="125"/>
      <c r="N10" s="493"/>
    </row>
    <row r="11" spans="1:14" ht="11.25" customHeight="1">
      <c r="A11" s="495"/>
      <c r="B11" s="493" t="s">
        <v>420</v>
      </c>
      <c r="C11" s="493" t="s">
        <v>415</v>
      </c>
      <c r="D11" s="497" t="s">
        <v>421</v>
      </c>
      <c r="E11" s="495"/>
      <c r="F11" s="493"/>
      <c r="G11" s="493"/>
      <c r="H11" s="495"/>
      <c r="I11" s="493" t="s">
        <v>429</v>
      </c>
      <c r="J11" s="498"/>
      <c r="K11" s="498"/>
      <c r="L11" s="493"/>
      <c r="M11" s="125"/>
      <c r="N11" s="493"/>
    </row>
    <row r="12" spans="1:14" ht="22.5" customHeight="1">
      <c r="A12" s="496"/>
      <c r="B12" s="494"/>
      <c r="C12" s="494"/>
      <c r="D12" s="500"/>
      <c r="E12" s="496"/>
      <c r="F12" s="494"/>
      <c r="G12" s="494"/>
      <c r="H12" s="496"/>
      <c r="I12" s="494"/>
      <c r="J12" s="499"/>
      <c r="K12" s="499"/>
      <c r="L12" s="494"/>
      <c r="M12" s="124"/>
      <c r="N12" s="494"/>
    </row>
    <row r="13" spans="1:14" ht="3" customHeight="1">
      <c r="A13" s="154" t="s">
        <v>466</v>
      </c>
      <c r="B13" s="125"/>
      <c r="C13" s="125"/>
      <c r="D13" s="139"/>
      <c r="E13" s="114"/>
      <c r="F13" s="125"/>
      <c r="G13" s="125"/>
      <c r="H13" s="114"/>
      <c r="I13" s="164"/>
      <c r="J13" s="118"/>
      <c r="K13" s="118"/>
      <c r="L13" s="125"/>
      <c r="M13" s="125"/>
      <c r="N13" s="139"/>
    </row>
    <row r="14" spans="1:14" ht="12.75" customHeight="1">
      <c r="A14" s="60" t="s">
        <v>466</v>
      </c>
      <c r="B14" s="32">
        <v>105</v>
      </c>
      <c r="C14" s="32">
        <v>794</v>
      </c>
      <c r="D14" s="32">
        <v>899</v>
      </c>
      <c r="E14" s="467"/>
      <c r="F14" s="32">
        <v>632</v>
      </c>
      <c r="G14" s="36">
        <v>1530</v>
      </c>
      <c r="H14" s="467"/>
      <c r="I14" s="32">
        <v>261</v>
      </c>
      <c r="J14" s="32">
        <v>7</v>
      </c>
      <c r="K14" s="32">
        <v>65</v>
      </c>
      <c r="L14" s="32">
        <v>332</v>
      </c>
      <c r="M14" s="467"/>
      <c r="N14" s="83">
        <v>1863</v>
      </c>
    </row>
    <row r="15" spans="1:14" ht="12.75" customHeight="1">
      <c r="A15" s="224" t="s">
        <v>464</v>
      </c>
      <c r="B15" s="32">
        <v>68</v>
      </c>
      <c r="C15" s="32">
        <v>652</v>
      </c>
      <c r="D15" s="32">
        <v>721</v>
      </c>
      <c r="E15" s="467"/>
      <c r="F15" s="32">
        <v>589</v>
      </c>
      <c r="G15" s="36">
        <v>1310</v>
      </c>
      <c r="H15" s="467"/>
      <c r="I15" s="32">
        <v>26</v>
      </c>
      <c r="J15" s="32">
        <v>2</v>
      </c>
      <c r="K15" s="32">
        <v>28</v>
      </c>
      <c r="L15" s="32">
        <v>56</v>
      </c>
      <c r="M15" s="467"/>
      <c r="N15" s="36">
        <v>1365</v>
      </c>
    </row>
    <row r="16" spans="1:14" ht="12.75" customHeight="1">
      <c r="A16" s="224" t="s">
        <v>465</v>
      </c>
      <c r="B16" s="32" t="s">
        <v>782</v>
      </c>
      <c r="C16" s="32">
        <v>35</v>
      </c>
      <c r="D16" s="32">
        <v>35</v>
      </c>
      <c r="E16" s="467"/>
      <c r="F16" s="32">
        <v>39</v>
      </c>
      <c r="G16" s="32">
        <v>75</v>
      </c>
      <c r="H16" s="467"/>
      <c r="I16" s="32" t="s">
        <v>782</v>
      </c>
      <c r="J16" s="32">
        <v>2</v>
      </c>
      <c r="K16" s="32" t="s">
        <v>782</v>
      </c>
      <c r="L16" s="32">
        <v>2</v>
      </c>
      <c r="M16" s="467"/>
      <c r="N16" s="32">
        <v>77</v>
      </c>
    </row>
    <row r="17" spans="1:14" ht="12.75" customHeight="1">
      <c r="A17" s="224" t="s">
        <v>582</v>
      </c>
      <c r="B17" s="32">
        <v>36</v>
      </c>
      <c r="C17" s="32">
        <v>107</v>
      </c>
      <c r="D17" s="32">
        <v>143</v>
      </c>
      <c r="E17" s="467"/>
      <c r="F17" s="32">
        <v>3</v>
      </c>
      <c r="G17" s="32">
        <v>146</v>
      </c>
      <c r="H17" s="467"/>
      <c r="I17" s="32">
        <v>235</v>
      </c>
      <c r="J17" s="32">
        <v>3</v>
      </c>
      <c r="K17" s="32">
        <v>37</v>
      </c>
      <c r="L17" s="32">
        <v>274</v>
      </c>
      <c r="M17" s="467"/>
      <c r="N17" s="32">
        <v>421</v>
      </c>
    </row>
    <row r="18" spans="1:15" s="148" customFormat="1" ht="12.75" customHeight="1">
      <c r="A18" s="31" t="s">
        <v>165</v>
      </c>
      <c r="B18" s="32">
        <v>51</v>
      </c>
      <c r="C18" s="32">
        <v>296</v>
      </c>
      <c r="D18" s="245">
        <v>347</v>
      </c>
      <c r="E18" s="467"/>
      <c r="F18" s="32">
        <v>36</v>
      </c>
      <c r="G18" s="32">
        <v>383</v>
      </c>
      <c r="H18" s="467"/>
      <c r="I18" s="32" t="s">
        <v>782</v>
      </c>
      <c r="J18" s="32">
        <v>85</v>
      </c>
      <c r="K18" s="32" t="s">
        <v>782</v>
      </c>
      <c r="L18" s="32">
        <v>85</v>
      </c>
      <c r="M18" s="467"/>
      <c r="N18" s="32">
        <v>468</v>
      </c>
      <c r="O18" s="115"/>
    </row>
    <row r="19" spans="1:14" ht="12.75" customHeight="1">
      <c r="A19" s="60" t="s">
        <v>556</v>
      </c>
      <c r="B19" s="32">
        <v>7</v>
      </c>
      <c r="C19" s="32">
        <v>3</v>
      </c>
      <c r="D19" s="32">
        <v>10</v>
      </c>
      <c r="E19" s="467"/>
      <c r="F19" s="32">
        <v>42</v>
      </c>
      <c r="G19" s="32">
        <v>52</v>
      </c>
      <c r="H19" s="467"/>
      <c r="I19" s="32">
        <v>2</v>
      </c>
      <c r="J19" s="32">
        <v>69</v>
      </c>
      <c r="K19" s="32">
        <v>6</v>
      </c>
      <c r="L19" s="32">
        <v>77</v>
      </c>
      <c r="M19" s="467"/>
      <c r="N19" s="32">
        <v>129</v>
      </c>
    </row>
    <row r="20" spans="1:15" s="148" customFormat="1" ht="12.75" customHeight="1">
      <c r="A20" s="242" t="s">
        <v>423</v>
      </c>
      <c r="B20" s="245">
        <v>162</v>
      </c>
      <c r="C20" s="244">
        <v>1094</v>
      </c>
      <c r="D20" s="244">
        <v>1256</v>
      </c>
      <c r="E20" s="245"/>
      <c r="F20" s="245">
        <v>709</v>
      </c>
      <c r="G20" s="244">
        <v>1965</v>
      </c>
      <c r="H20" s="245"/>
      <c r="I20" s="245">
        <v>262</v>
      </c>
      <c r="J20" s="245">
        <v>161</v>
      </c>
      <c r="K20" s="245">
        <v>71</v>
      </c>
      <c r="L20" s="245">
        <v>495</v>
      </c>
      <c r="M20" s="245"/>
      <c r="N20" s="244">
        <v>2460</v>
      </c>
      <c r="O20" s="115"/>
    </row>
    <row r="21" spans="1:14" ht="12.75" customHeight="1">
      <c r="A21" s="60" t="s">
        <v>462</v>
      </c>
      <c r="B21" s="32">
        <v>42</v>
      </c>
      <c r="C21" s="32">
        <v>697</v>
      </c>
      <c r="D21" s="32">
        <v>739</v>
      </c>
      <c r="E21" s="467"/>
      <c r="F21" s="32" t="s">
        <v>782</v>
      </c>
      <c r="G21" s="32">
        <v>739</v>
      </c>
      <c r="H21" s="467"/>
      <c r="I21" s="32">
        <v>51</v>
      </c>
      <c r="J21" s="32" t="s">
        <v>390</v>
      </c>
      <c r="K21" s="32" t="s">
        <v>390</v>
      </c>
      <c r="L21" s="32">
        <v>210</v>
      </c>
      <c r="M21" s="467"/>
      <c r="N21" s="32">
        <v>949</v>
      </c>
    </row>
    <row r="22" spans="1:14" ht="12.75" customHeight="1">
      <c r="A22" s="60" t="s">
        <v>737</v>
      </c>
      <c r="B22" s="32">
        <v>9</v>
      </c>
      <c r="C22" s="32">
        <v>45</v>
      </c>
      <c r="D22" s="32">
        <v>53</v>
      </c>
      <c r="E22" s="467"/>
      <c r="F22" s="32" t="s">
        <v>782</v>
      </c>
      <c r="G22" s="32">
        <v>53</v>
      </c>
      <c r="H22" s="467"/>
      <c r="I22" s="32">
        <v>39</v>
      </c>
      <c r="J22" s="32" t="s">
        <v>390</v>
      </c>
      <c r="K22" s="32" t="s">
        <v>390</v>
      </c>
      <c r="L22" s="32">
        <v>54</v>
      </c>
      <c r="M22" s="467"/>
      <c r="N22" s="32">
        <v>107</v>
      </c>
    </row>
    <row r="23" spans="1:15" s="148" customFormat="1" ht="12.75" customHeight="1">
      <c r="A23" s="31" t="s">
        <v>738</v>
      </c>
      <c r="B23" s="32">
        <v>33</v>
      </c>
      <c r="C23" s="32">
        <v>405</v>
      </c>
      <c r="D23" s="32">
        <v>437</v>
      </c>
      <c r="E23" s="467"/>
      <c r="F23" s="32" t="s">
        <v>782</v>
      </c>
      <c r="G23" s="32">
        <v>437</v>
      </c>
      <c r="H23" s="467"/>
      <c r="I23" s="32">
        <v>4</v>
      </c>
      <c r="J23" s="32">
        <v>380</v>
      </c>
      <c r="K23" s="32">
        <v>4</v>
      </c>
      <c r="L23" s="32">
        <v>387</v>
      </c>
      <c r="M23" s="467"/>
      <c r="N23" s="32">
        <v>825</v>
      </c>
      <c r="O23" s="115"/>
    </row>
    <row r="24" spans="1:14" ht="12.75" customHeight="1">
      <c r="A24" s="224" t="s">
        <v>695</v>
      </c>
      <c r="B24" s="32">
        <v>33</v>
      </c>
      <c r="C24" s="32">
        <v>401</v>
      </c>
      <c r="D24" s="32">
        <v>433</v>
      </c>
      <c r="E24" s="467"/>
      <c r="F24" s="32" t="s">
        <v>782</v>
      </c>
      <c r="G24" s="32">
        <v>433</v>
      </c>
      <c r="H24" s="467"/>
      <c r="I24" s="32" t="s">
        <v>782</v>
      </c>
      <c r="J24" s="32">
        <v>76</v>
      </c>
      <c r="K24" s="32" t="s">
        <v>782</v>
      </c>
      <c r="L24" s="32">
        <v>76</v>
      </c>
      <c r="M24" s="467"/>
      <c r="N24" s="32">
        <v>509</v>
      </c>
    </row>
    <row r="25" spans="1:14" ht="12.75" customHeight="1">
      <c r="A25" s="224" t="s">
        <v>739</v>
      </c>
      <c r="B25" s="32" t="s">
        <v>782</v>
      </c>
      <c r="C25" s="32">
        <v>4</v>
      </c>
      <c r="D25" s="32">
        <v>4</v>
      </c>
      <c r="E25" s="467"/>
      <c r="F25" s="32" t="s">
        <v>782</v>
      </c>
      <c r="G25" s="32">
        <v>4</v>
      </c>
      <c r="H25" s="467"/>
      <c r="I25" s="32">
        <v>4</v>
      </c>
      <c r="J25" s="32">
        <v>303</v>
      </c>
      <c r="K25" s="32">
        <v>4</v>
      </c>
      <c r="L25" s="32">
        <v>311</v>
      </c>
      <c r="M25" s="467"/>
      <c r="N25" s="32">
        <v>315</v>
      </c>
    </row>
    <row r="26" spans="1:14" ht="12.75" customHeight="1">
      <c r="A26" s="60" t="s">
        <v>425</v>
      </c>
      <c r="B26" s="32" t="s">
        <v>782</v>
      </c>
      <c r="C26" s="32">
        <v>19</v>
      </c>
      <c r="D26" s="32">
        <v>19</v>
      </c>
      <c r="E26" s="467"/>
      <c r="F26" s="32" t="s">
        <v>782</v>
      </c>
      <c r="G26" s="32">
        <v>19</v>
      </c>
      <c r="H26" s="467"/>
      <c r="I26" s="32">
        <v>22</v>
      </c>
      <c r="J26" s="32">
        <v>144</v>
      </c>
      <c r="K26" s="32">
        <v>5</v>
      </c>
      <c r="L26" s="32">
        <v>171</v>
      </c>
      <c r="M26" s="467"/>
      <c r="N26" s="32">
        <v>190</v>
      </c>
    </row>
    <row r="27" spans="1:14" ht="12.75" customHeight="1">
      <c r="A27" s="60" t="s">
        <v>399</v>
      </c>
      <c r="B27" s="32">
        <v>8</v>
      </c>
      <c r="C27" s="32">
        <v>207</v>
      </c>
      <c r="D27" s="32">
        <v>214</v>
      </c>
      <c r="E27" s="467"/>
      <c r="F27" s="32">
        <v>423</v>
      </c>
      <c r="G27" s="32">
        <v>637</v>
      </c>
      <c r="H27" s="467"/>
      <c r="I27" s="32">
        <v>117</v>
      </c>
      <c r="J27" s="32">
        <v>118</v>
      </c>
      <c r="K27" s="32">
        <v>1</v>
      </c>
      <c r="L27" s="32">
        <v>237</v>
      </c>
      <c r="M27" s="467"/>
      <c r="N27" s="32">
        <v>874</v>
      </c>
    </row>
    <row r="28" spans="1:14" ht="12.75" customHeight="1">
      <c r="A28" s="365" t="s">
        <v>557</v>
      </c>
      <c r="B28" s="32" t="s">
        <v>782</v>
      </c>
      <c r="C28" s="32">
        <v>27</v>
      </c>
      <c r="D28" s="32">
        <v>27</v>
      </c>
      <c r="E28" s="32"/>
      <c r="F28" s="32">
        <v>267</v>
      </c>
      <c r="G28" s="32">
        <v>293</v>
      </c>
      <c r="H28" s="32"/>
      <c r="I28" s="32" t="s">
        <v>782</v>
      </c>
      <c r="J28" s="32" t="s">
        <v>782</v>
      </c>
      <c r="K28" s="32" t="s">
        <v>782</v>
      </c>
      <c r="L28" s="32" t="s">
        <v>782</v>
      </c>
      <c r="M28" s="32"/>
      <c r="N28" s="32">
        <v>293</v>
      </c>
    </row>
    <row r="29" spans="1:14" ht="12.75" customHeight="1">
      <c r="A29" s="365" t="s">
        <v>166</v>
      </c>
      <c r="B29" s="32" t="s">
        <v>782</v>
      </c>
      <c r="C29" s="32">
        <v>60</v>
      </c>
      <c r="D29" s="32">
        <v>60</v>
      </c>
      <c r="E29" s="32"/>
      <c r="F29" s="32">
        <v>50</v>
      </c>
      <c r="G29" s="32">
        <v>111</v>
      </c>
      <c r="H29" s="32"/>
      <c r="I29" s="32" t="s">
        <v>782</v>
      </c>
      <c r="J29" s="32" t="s">
        <v>782</v>
      </c>
      <c r="K29" s="32" t="s">
        <v>782</v>
      </c>
      <c r="L29" s="32" t="s">
        <v>782</v>
      </c>
      <c r="M29" s="32"/>
      <c r="N29" s="32">
        <v>111</v>
      </c>
    </row>
    <row r="30" spans="1:14" ht="12.75" customHeight="1">
      <c r="A30" s="224" t="s">
        <v>457</v>
      </c>
      <c r="B30" s="32">
        <v>6</v>
      </c>
      <c r="C30" s="32">
        <v>30</v>
      </c>
      <c r="D30" s="32">
        <v>37</v>
      </c>
      <c r="E30" s="467"/>
      <c r="F30" s="32">
        <v>44</v>
      </c>
      <c r="G30" s="32">
        <v>80</v>
      </c>
      <c r="H30" s="467"/>
      <c r="I30" s="32">
        <v>67</v>
      </c>
      <c r="J30" s="32">
        <v>118</v>
      </c>
      <c r="K30" s="32">
        <v>1</v>
      </c>
      <c r="L30" s="32">
        <v>186</v>
      </c>
      <c r="M30" s="467"/>
      <c r="N30" s="32">
        <v>267</v>
      </c>
    </row>
    <row r="31" spans="1:14" ht="12.75" customHeight="1">
      <c r="A31" s="224" t="s">
        <v>917</v>
      </c>
      <c r="B31" s="32">
        <v>2</v>
      </c>
      <c r="C31" s="32">
        <v>89</v>
      </c>
      <c r="D31" s="32">
        <v>91</v>
      </c>
      <c r="E31" s="467"/>
      <c r="F31" s="32">
        <v>62</v>
      </c>
      <c r="G31" s="32">
        <v>153</v>
      </c>
      <c r="H31" s="467"/>
      <c r="I31" s="32">
        <v>50</v>
      </c>
      <c r="J31" s="32" t="s">
        <v>782</v>
      </c>
      <c r="K31" s="32" t="s">
        <v>782</v>
      </c>
      <c r="L31" s="32">
        <v>50</v>
      </c>
      <c r="M31" s="467"/>
      <c r="N31" s="32">
        <v>203</v>
      </c>
    </row>
    <row r="32" spans="1:14" ht="12.75" customHeight="1">
      <c r="A32" s="60" t="s">
        <v>459</v>
      </c>
      <c r="B32" s="32" t="s">
        <v>782</v>
      </c>
      <c r="C32" s="32">
        <v>102</v>
      </c>
      <c r="D32" s="32">
        <v>102</v>
      </c>
      <c r="E32" s="467"/>
      <c r="F32" s="32">
        <v>27</v>
      </c>
      <c r="G32" s="32">
        <v>129</v>
      </c>
      <c r="H32" s="467"/>
      <c r="I32" s="32" t="s">
        <v>782</v>
      </c>
      <c r="J32" s="32" t="s">
        <v>782</v>
      </c>
      <c r="K32" s="32">
        <v>46</v>
      </c>
      <c r="L32" s="32">
        <v>46</v>
      </c>
      <c r="M32" s="467"/>
      <c r="N32" s="32">
        <v>175</v>
      </c>
    </row>
    <row r="33" spans="1:15" s="148" customFormat="1" ht="12.75" customHeight="1">
      <c r="A33" s="242" t="s">
        <v>424</v>
      </c>
      <c r="B33" s="245">
        <v>91</v>
      </c>
      <c r="C33" s="244">
        <v>1474</v>
      </c>
      <c r="D33" s="244">
        <v>1565</v>
      </c>
      <c r="E33" s="245"/>
      <c r="F33" s="245">
        <v>450</v>
      </c>
      <c r="G33" s="244">
        <v>2015</v>
      </c>
      <c r="H33" s="245"/>
      <c r="I33" s="245">
        <v>234</v>
      </c>
      <c r="J33" s="245">
        <v>713</v>
      </c>
      <c r="K33" s="245">
        <v>159</v>
      </c>
      <c r="L33" s="244">
        <v>1106</v>
      </c>
      <c r="M33" s="245"/>
      <c r="N33" s="244">
        <v>3121</v>
      </c>
      <c r="O33" s="115"/>
    </row>
    <row r="34" spans="1:15" s="150" customFormat="1" ht="12.75" customHeight="1">
      <c r="A34" s="223" t="s">
        <v>385</v>
      </c>
      <c r="B34" s="47">
        <v>253</v>
      </c>
      <c r="C34" s="70">
        <v>2568</v>
      </c>
      <c r="D34" s="70">
        <v>2821</v>
      </c>
      <c r="E34" s="446"/>
      <c r="F34" s="70">
        <v>1159</v>
      </c>
      <c r="G34" s="70">
        <v>3980</v>
      </c>
      <c r="H34" s="446"/>
      <c r="I34" s="47">
        <v>496</v>
      </c>
      <c r="J34" s="47">
        <v>874</v>
      </c>
      <c r="K34" s="47">
        <v>230</v>
      </c>
      <c r="L34" s="70">
        <v>1600</v>
      </c>
      <c r="M34" s="446"/>
      <c r="N34" s="70">
        <v>5580</v>
      </c>
      <c r="O34" s="149"/>
    </row>
    <row r="35" spans="1:14" ht="12.75" customHeight="1">
      <c r="A35" s="60" t="s">
        <v>915</v>
      </c>
      <c r="B35" s="32" t="s">
        <v>782</v>
      </c>
      <c r="C35" s="32">
        <v>11</v>
      </c>
      <c r="D35" s="32">
        <v>11</v>
      </c>
      <c r="E35" s="446"/>
      <c r="F35" s="32">
        <v>121</v>
      </c>
      <c r="G35" s="32">
        <v>132</v>
      </c>
      <c r="H35" s="446"/>
      <c r="I35" s="32" t="s">
        <v>388</v>
      </c>
      <c r="J35" s="32" t="s">
        <v>388</v>
      </c>
      <c r="K35" s="32">
        <v>65</v>
      </c>
      <c r="L35" s="32">
        <v>65</v>
      </c>
      <c r="M35" s="446"/>
      <c r="N35" s="32">
        <v>197</v>
      </c>
    </row>
    <row r="36" spans="1:14" ht="12.75" customHeight="1">
      <c r="A36" s="60" t="s">
        <v>426</v>
      </c>
      <c r="B36" s="32" t="s">
        <v>782</v>
      </c>
      <c r="C36" s="32">
        <v>6</v>
      </c>
      <c r="D36" s="32">
        <v>6</v>
      </c>
      <c r="E36" s="446"/>
      <c r="F36" s="32">
        <v>69</v>
      </c>
      <c r="G36" s="32">
        <v>75</v>
      </c>
      <c r="H36" s="446"/>
      <c r="I36" s="32" t="s">
        <v>390</v>
      </c>
      <c r="J36" s="32" t="s">
        <v>390</v>
      </c>
      <c r="K36" s="32" t="s">
        <v>390</v>
      </c>
      <c r="L36" s="243" t="s">
        <v>558</v>
      </c>
      <c r="M36" s="446"/>
      <c r="N36" s="32">
        <v>75</v>
      </c>
    </row>
    <row r="37" spans="1:14" ht="12.75" customHeight="1">
      <c r="A37" s="223" t="s">
        <v>461</v>
      </c>
      <c r="B37" s="47">
        <v>253</v>
      </c>
      <c r="C37" s="70">
        <v>2585</v>
      </c>
      <c r="D37" s="70">
        <v>2838</v>
      </c>
      <c r="E37" s="446"/>
      <c r="F37" s="70">
        <v>1349</v>
      </c>
      <c r="G37" s="70">
        <v>4187</v>
      </c>
      <c r="H37" s="446"/>
      <c r="I37" s="47">
        <v>496</v>
      </c>
      <c r="J37" s="47">
        <v>874</v>
      </c>
      <c r="K37" s="47">
        <v>295</v>
      </c>
      <c r="L37" s="70">
        <v>1665</v>
      </c>
      <c r="M37" s="446"/>
      <c r="N37" s="70">
        <v>5852</v>
      </c>
    </row>
    <row r="38" spans="1:15" s="121" customFormat="1" ht="12.75" customHeight="1">
      <c r="A38" s="60" t="s">
        <v>162</v>
      </c>
      <c r="B38" s="32" t="s">
        <v>390</v>
      </c>
      <c r="C38" s="32">
        <v>13</v>
      </c>
      <c r="D38" s="32">
        <v>13</v>
      </c>
      <c r="E38" s="446"/>
      <c r="F38" s="32" t="s">
        <v>390</v>
      </c>
      <c r="G38" s="32">
        <v>13</v>
      </c>
      <c r="H38" s="446"/>
      <c r="I38" s="32" t="s">
        <v>390</v>
      </c>
      <c r="J38" s="32" t="s">
        <v>472</v>
      </c>
      <c r="K38" s="32" t="s">
        <v>390</v>
      </c>
      <c r="L38" s="32" t="s">
        <v>472</v>
      </c>
      <c r="M38" s="446"/>
      <c r="N38" s="32" t="s">
        <v>390</v>
      </c>
      <c r="O38" s="117"/>
    </row>
    <row r="39" spans="1:15" s="381" customFormat="1" ht="12.75" customHeight="1">
      <c r="A39" s="379" t="s">
        <v>427</v>
      </c>
      <c r="B39" s="446">
        <v>253</v>
      </c>
      <c r="C39" s="505">
        <v>2597</v>
      </c>
      <c r="D39" s="505">
        <v>2851</v>
      </c>
      <c r="E39" s="446"/>
      <c r="F39" s="505">
        <v>1349</v>
      </c>
      <c r="G39" s="505">
        <v>4199</v>
      </c>
      <c r="H39" s="446"/>
      <c r="I39" s="446">
        <v>496</v>
      </c>
      <c r="J39" s="446">
        <v>862</v>
      </c>
      <c r="K39" s="446">
        <v>295</v>
      </c>
      <c r="L39" s="505">
        <v>1653</v>
      </c>
      <c r="M39" s="446"/>
      <c r="N39" s="505">
        <v>5852</v>
      </c>
      <c r="O39" s="380"/>
    </row>
    <row r="40" spans="1:15" s="121" customFormat="1" ht="3" customHeight="1" thickBot="1">
      <c r="A40" s="177"/>
      <c r="B40" s="447"/>
      <c r="C40" s="506"/>
      <c r="D40" s="506"/>
      <c r="E40" s="447"/>
      <c r="F40" s="506"/>
      <c r="G40" s="506"/>
      <c r="H40" s="447"/>
      <c r="I40" s="447"/>
      <c r="J40" s="447"/>
      <c r="K40" s="447"/>
      <c r="L40" s="506"/>
      <c r="M40" s="447"/>
      <c r="N40" s="506"/>
      <c r="O40" s="117"/>
    </row>
    <row r="41" ht="3" customHeight="1">
      <c r="A41" s="106"/>
    </row>
    <row r="42" ht="12.75" customHeight="1">
      <c r="A42" s="143" t="s">
        <v>387</v>
      </c>
    </row>
    <row r="43" ht="12.75" customHeight="1"/>
    <row r="44" ht="12.75" customHeight="1">
      <c r="A44" s="163" t="s">
        <v>384</v>
      </c>
    </row>
    <row r="45" ht="12.75" customHeight="1"/>
    <row r="47" spans="2:14" ht="11.25">
      <c r="B47" s="129"/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</row>
    <row r="48" spans="2:14" ht="11.25">
      <c r="B48" s="129"/>
      <c r="C48" s="129"/>
      <c r="D48" s="129"/>
      <c r="E48" s="129"/>
      <c r="F48" s="129"/>
      <c r="G48" s="129"/>
      <c r="H48" s="129"/>
      <c r="I48" s="129"/>
      <c r="J48" s="129"/>
      <c r="K48" s="129"/>
      <c r="L48" s="129"/>
      <c r="M48" s="129"/>
      <c r="N48" s="129"/>
    </row>
    <row r="49" spans="2:14" ht="11.25"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</row>
    <row r="50" spans="2:14" ht="11.25">
      <c r="B50" s="129"/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</row>
    <row r="51" spans="2:14" ht="11.25">
      <c r="B51" s="129"/>
      <c r="C51" s="129"/>
      <c r="D51" s="129"/>
      <c r="E51" s="129"/>
      <c r="F51" s="129"/>
      <c r="G51" s="129"/>
      <c r="H51" s="129"/>
      <c r="I51" s="129"/>
      <c r="J51" s="129"/>
      <c r="K51" s="129"/>
      <c r="L51" s="129"/>
      <c r="M51" s="129"/>
      <c r="N51" s="129"/>
    </row>
    <row r="52" spans="2:14" ht="11.25">
      <c r="B52" s="129"/>
      <c r="C52" s="129"/>
      <c r="D52" s="129"/>
      <c r="E52" s="129"/>
      <c r="F52" s="129"/>
      <c r="G52" s="129"/>
      <c r="H52" s="129"/>
      <c r="I52" s="129"/>
      <c r="J52" s="129"/>
      <c r="K52" s="129"/>
      <c r="L52" s="129"/>
      <c r="M52" s="129"/>
      <c r="N52" s="129"/>
    </row>
    <row r="53" spans="2:14" ht="11.25">
      <c r="B53" s="129"/>
      <c r="C53" s="129"/>
      <c r="D53" s="129"/>
      <c r="E53" s="129"/>
      <c r="F53" s="129"/>
      <c r="G53" s="129"/>
      <c r="H53" s="129"/>
      <c r="I53" s="129"/>
      <c r="J53" s="129"/>
      <c r="K53" s="129"/>
      <c r="L53" s="129"/>
      <c r="M53" s="129"/>
      <c r="N53" s="129"/>
    </row>
    <row r="54" spans="2:14" ht="11.25">
      <c r="B54" s="129"/>
      <c r="C54" s="129"/>
      <c r="D54" s="129"/>
      <c r="E54" s="129"/>
      <c r="F54" s="129"/>
      <c r="G54" s="129"/>
      <c r="H54" s="129"/>
      <c r="I54" s="129"/>
      <c r="J54" s="129"/>
      <c r="K54" s="129"/>
      <c r="L54" s="129"/>
      <c r="M54" s="129"/>
      <c r="N54" s="129"/>
    </row>
    <row r="55" spans="2:14" ht="11.25">
      <c r="B55" s="129"/>
      <c r="C55" s="129"/>
      <c r="D55" s="129"/>
      <c r="E55" s="129"/>
      <c r="F55" s="129"/>
      <c r="G55" s="129"/>
      <c r="H55" s="129"/>
      <c r="I55" s="129"/>
      <c r="J55" s="129"/>
      <c r="K55" s="129"/>
      <c r="L55" s="129"/>
      <c r="M55" s="129"/>
      <c r="N55" s="129"/>
    </row>
    <row r="56" spans="2:14" ht="11.25">
      <c r="B56" s="129"/>
      <c r="C56" s="129"/>
      <c r="D56" s="129"/>
      <c r="E56" s="129"/>
      <c r="F56" s="129"/>
      <c r="G56" s="129"/>
      <c r="H56" s="129"/>
      <c r="I56" s="129"/>
      <c r="J56" s="129"/>
      <c r="K56" s="129"/>
      <c r="L56" s="129"/>
      <c r="M56" s="129"/>
      <c r="N56" s="129"/>
    </row>
    <row r="57" spans="2:14" ht="11.25">
      <c r="B57" s="129"/>
      <c r="C57" s="129"/>
      <c r="D57" s="129"/>
      <c r="E57" s="129"/>
      <c r="F57" s="129"/>
      <c r="G57" s="129"/>
      <c r="H57" s="129"/>
      <c r="I57" s="129"/>
      <c r="J57" s="129"/>
      <c r="K57" s="129"/>
      <c r="L57" s="129"/>
      <c r="M57" s="129"/>
      <c r="N57" s="129"/>
    </row>
    <row r="58" spans="2:14" ht="11.25">
      <c r="B58" s="129"/>
      <c r="C58" s="129"/>
      <c r="D58" s="129"/>
      <c r="E58" s="129"/>
      <c r="F58" s="129"/>
      <c r="G58" s="129"/>
      <c r="H58" s="129"/>
      <c r="I58" s="129"/>
      <c r="J58" s="129"/>
      <c r="K58" s="129"/>
      <c r="L58" s="129"/>
      <c r="M58" s="129"/>
      <c r="N58" s="129"/>
    </row>
    <row r="59" spans="2:14" ht="11.25">
      <c r="B59" s="129"/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</row>
    <row r="60" spans="2:14" ht="11.25">
      <c r="B60" s="129"/>
      <c r="C60" s="129"/>
      <c r="D60" s="129"/>
      <c r="E60" s="129"/>
      <c r="F60" s="129"/>
      <c r="G60" s="129"/>
      <c r="H60" s="129"/>
      <c r="I60" s="129"/>
      <c r="J60" s="129"/>
      <c r="K60" s="129"/>
      <c r="L60" s="129"/>
      <c r="M60" s="129"/>
      <c r="N60" s="129"/>
    </row>
    <row r="61" spans="2:14" ht="11.25">
      <c r="B61" s="129"/>
      <c r="C61" s="129"/>
      <c r="D61" s="129"/>
      <c r="E61" s="129"/>
      <c r="F61" s="129"/>
      <c r="G61" s="129"/>
      <c r="H61" s="129"/>
      <c r="I61" s="129"/>
      <c r="J61" s="129"/>
      <c r="K61" s="129"/>
      <c r="L61" s="129"/>
      <c r="M61" s="129"/>
      <c r="N61" s="129"/>
    </row>
    <row r="62" spans="2:14" ht="11.25">
      <c r="B62" s="129"/>
      <c r="C62" s="129"/>
      <c r="D62" s="129"/>
      <c r="E62" s="129"/>
      <c r="F62" s="129"/>
      <c r="G62" s="129"/>
      <c r="H62" s="129"/>
      <c r="I62" s="129"/>
      <c r="J62" s="129"/>
      <c r="K62" s="129"/>
      <c r="L62" s="129"/>
      <c r="M62" s="129"/>
      <c r="N62" s="129"/>
    </row>
    <row r="63" spans="2:14" ht="11.25">
      <c r="B63" s="129"/>
      <c r="C63" s="129"/>
      <c r="D63" s="129"/>
      <c r="E63" s="129"/>
      <c r="F63" s="129"/>
      <c r="G63" s="129"/>
      <c r="H63" s="129"/>
      <c r="I63" s="129"/>
      <c r="J63" s="129"/>
      <c r="K63" s="129"/>
      <c r="L63" s="129"/>
      <c r="M63" s="129"/>
      <c r="N63" s="129"/>
    </row>
    <row r="64" spans="2:14" ht="11.25">
      <c r="B64" s="129"/>
      <c r="C64" s="129"/>
      <c r="D64" s="129"/>
      <c r="E64" s="129"/>
      <c r="F64" s="129"/>
      <c r="G64" s="129"/>
      <c r="H64" s="129"/>
      <c r="I64" s="129"/>
      <c r="J64" s="129"/>
      <c r="K64" s="129"/>
      <c r="L64" s="129"/>
      <c r="M64" s="129"/>
      <c r="N64" s="129"/>
    </row>
    <row r="65" spans="2:14" ht="11.25">
      <c r="B65" s="129"/>
      <c r="C65" s="129"/>
      <c r="D65" s="129"/>
      <c r="E65" s="129"/>
      <c r="F65" s="129"/>
      <c r="G65" s="129"/>
      <c r="H65" s="129"/>
      <c r="I65" s="129"/>
      <c r="J65" s="129"/>
      <c r="K65" s="129"/>
      <c r="L65" s="129"/>
      <c r="M65" s="129"/>
      <c r="N65" s="129"/>
    </row>
    <row r="66" spans="2:14" ht="11.25">
      <c r="B66" s="129"/>
      <c r="C66" s="129"/>
      <c r="D66" s="129"/>
      <c r="E66" s="129"/>
      <c r="F66" s="129"/>
      <c r="G66" s="129"/>
      <c r="H66" s="129"/>
      <c r="I66" s="129"/>
      <c r="J66" s="129"/>
      <c r="K66" s="129"/>
      <c r="L66" s="129"/>
      <c r="M66" s="129"/>
      <c r="N66" s="129"/>
    </row>
    <row r="67" spans="2:14" ht="11.25">
      <c r="B67" s="129"/>
      <c r="C67" s="129"/>
      <c r="D67" s="129"/>
      <c r="E67" s="129"/>
      <c r="F67" s="129"/>
      <c r="G67" s="129"/>
      <c r="H67" s="129"/>
      <c r="I67" s="129"/>
      <c r="J67" s="129"/>
      <c r="K67" s="129"/>
      <c r="L67" s="129"/>
      <c r="M67" s="129"/>
      <c r="N67" s="129"/>
    </row>
    <row r="68" spans="2:14" ht="11.25">
      <c r="B68" s="129"/>
      <c r="C68" s="129"/>
      <c r="D68" s="129"/>
      <c r="E68" s="129"/>
      <c r="F68" s="129"/>
      <c r="G68" s="129"/>
      <c r="H68" s="129"/>
      <c r="I68" s="129"/>
      <c r="J68" s="129"/>
      <c r="K68" s="129"/>
      <c r="L68" s="129"/>
      <c r="M68" s="129"/>
      <c r="N68" s="129"/>
    </row>
    <row r="69" spans="2:14" ht="11.25">
      <c r="B69" s="129"/>
      <c r="C69" s="129"/>
      <c r="D69" s="129"/>
      <c r="E69" s="129"/>
      <c r="F69" s="129"/>
      <c r="G69" s="129"/>
      <c r="H69" s="129"/>
      <c r="I69" s="129"/>
      <c r="J69" s="129"/>
      <c r="K69" s="129"/>
      <c r="L69" s="129"/>
      <c r="M69" s="129"/>
      <c r="N69" s="129"/>
    </row>
    <row r="70" spans="2:14" ht="11.25">
      <c r="B70" s="129"/>
      <c r="C70" s="129"/>
      <c r="D70" s="129"/>
      <c r="E70" s="129"/>
      <c r="F70" s="129"/>
      <c r="G70" s="129"/>
      <c r="H70" s="129"/>
      <c r="I70" s="129"/>
      <c r="J70" s="129"/>
      <c r="K70" s="129"/>
      <c r="L70" s="129"/>
      <c r="M70" s="129"/>
      <c r="N70" s="129"/>
    </row>
    <row r="71" spans="2:14" ht="11.25">
      <c r="B71" s="129"/>
      <c r="C71" s="129"/>
      <c r="D71" s="129"/>
      <c r="E71" s="129"/>
      <c r="F71" s="129"/>
      <c r="G71" s="129"/>
      <c r="H71" s="129"/>
      <c r="I71" s="129"/>
      <c r="J71" s="129"/>
      <c r="K71" s="129"/>
      <c r="L71" s="129"/>
      <c r="M71" s="129"/>
      <c r="N71" s="129"/>
    </row>
    <row r="72" spans="2:14" ht="11.25">
      <c r="B72" s="129"/>
      <c r="C72" s="129"/>
      <c r="D72" s="129"/>
      <c r="E72" s="129"/>
      <c r="F72" s="129"/>
      <c r="G72" s="129"/>
      <c r="H72" s="129"/>
      <c r="I72" s="129"/>
      <c r="J72" s="129"/>
      <c r="K72" s="129"/>
      <c r="L72" s="129"/>
      <c r="M72" s="129"/>
      <c r="N72" s="129"/>
    </row>
    <row r="73" spans="2:14" ht="11.25">
      <c r="B73" s="129"/>
      <c r="C73" s="129"/>
      <c r="D73" s="129"/>
      <c r="E73" s="129"/>
      <c r="F73" s="129"/>
      <c r="G73" s="129"/>
      <c r="H73" s="129"/>
      <c r="I73" s="129"/>
      <c r="J73" s="129"/>
      <c r="K73" s="129"/>
      <c r="L73" s="129"/>
      <c r="M73" s="129"/>
      <c r="N73" s="129"/>
    </row>
  </sheetData>
  <mergeCells count="38">
    <mergeCell ref="E30:E32"/>
    <mergeCell ref="H30:H32"/>
    <mergeCell ref="M30:M32"/>
    <mergeCell ref="E34:E40"/>
    <mergeCell ref="H34:H40"/>
    <mergeCell ref="M34:M40"/>
    <mergeCell ref="G39:G40"/>
    <mergeCell ref="I39:I40"/>
    <mergeCell ref="E14:E19"/>
    <mergeCell ref="H14:H19"/>
    <mergeCell ref="M14:M19"/>
    <mergeCell ref="E21:E27"/>
    <mergeCell ref="H21:H27"/>
    <mergeCell ref="M21:M27"/>
    <mergeCell ref="A6:A12"/>
    <mergeCell ref="B6:G6"/>
    <mergeCell ref="H6:H12"/>
    <mergeCell ref="I6:L6"/>
    <mergeCell ref="C11:C12"/>
    <mergeCell ref="D11:D12"/>
    <mergeCell ref="N6:N12"/>
    <mergeCell ref="B9:D9"/>
    <mergeCell ref="E9:E12"/>
    <mergeCell ref="F9:F12"/>
    <mergeCell ref="G9:G12"/>
    <mergeCell ref="J9:J12"/>
    <mergeCell ref="K9:K12"/>
    <mergeCell ref="L9:L12"/>
    <mergeCell ref="B11:B12"/>
    <mergeCell ref="I11:I12"/>
    <mergeCell ref="B39:B40"/>
    <mergeCell ref="C39:C40"/>
    <mergeCell ref="D39:D40"/>
    <mergeCell ref="F39:F40"/>
    <mergeCell ref="N39:N40"/>
    <mergeCell ref="J39:J40"/>
    <mergeCell ref="K39:K40"/>
    <mergeCell ref="L39:L40"/>
  </mergeCells>
  <hyperlinks>
    <hyperlink ref="A44" location="Home!A3" display="Go to list of tables"/>
    <hyperlink ref="A42" location="'Notes to Appendix B tables'!A1" display="Go to list of notes to Appendix B"/>
  </hyperlinks>
  <printOptions/>
  <pageMargins left="0.75" right="0.75" top="1" bottom="1" header="0.5" footer="0.5"/>
  <pageSetup fitToHeight="1" fitToWidth="1" horizontalDpi="600" verticalDpi="600" orientation="landscape" paperSize="9" scale="99" r:id="rId1"/>
</worksheet>
</file>

<file path=xl/worksheets/sheet75.xml><?xml version="1.0" encoding="utf-8"?>
<worksheet xmlns="http://schemas.openxmlformats.org/spreadsheetml/2006/main" xmlns:r="http://schemas.openxmlformats.org/officeDocument/2006/relationships">
  <sheetPr codeName="Sheet120">
    <pageSetUpPr fitToPage="1"/>
  </sheetPr>
  <dimension ref="A1:O73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6.140625" style="107" customWidth="1"/>
    <col min="2" max="2" width="11.7109375" style="106" customWidth="1"/>
    <col min="3" max="4" width="10.7109375" style="106" customWidth="1"/>
    <col min="5" max="5" width="1.57421875" style="106" customWidth="1"/>
    <col min="6" max="6" width="10.7109375" style="106" customWidth="1"/>
    <col min="7" max="7" width="9.00390625" style="106" customWidth="1"/>
    <col min="8" max="8" width="1.8515625" style="106" customWidth="1"/>
    <col min="9" max="9" width="11.8515625" style="106" customWidth="1"/>
    <col min="10" max="10" width="10.7109375" style="106" customWidth="1"/>
    <col min="11" max="11" width="9.140625" style="106" customWidth="1"/>
    <col min="12" max="12" width="9.57421875" style="106" customWidth="1"/>
    <col min="13" max="13" width="1.7109375" style="106" customWidth="1"/>
    <col min="14" max="14" width="10.57421875" style="106" customWidth="1"/>
    <col min="15" max="15" width="9.140625" style="107" customWidth="1"/>
    <col min="16" max="16384" width="9.140625" style="106" customWidth="1"/>
  </cols>
  <sheetData>
    <row r="1" spans="2:14" ht="3" customHeight="1"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</row>
    <row r="2" ht="3" customHeight="1"/>
    <row r="3" ht="11.25">
      <c r="A3" s="117" t="s">
        <v>954</v>
      </c>
    </row>
    <row r="4" spans="1:14" ht="3" customHeight="1">
      <c r="A4" s="131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</row>
    <row r="5" spans="1:14" ht="3" customHeight="1">
      <c r="A5" s="117"/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</row>
    <row r="6" spans="1:14" ht="11.25">
      <c r="A6" s="484" t="s">
        <v>422</v>
      </c>
      <c r="B6" s="481" t="s">
        <v>167</v>
      </c>
      <c r="C6" s="481"/>
      <c r="D6" s="481"/>
      <c r="E6" s="481"/>
      <c r="F6" s="481"/>
      <c r="G6" s="481"/>
      <c r="H6" s="495"/>
      <c r="I6" s="481" t="s">
        <v>418</v>
      </c>
      <c r="J6" s="481"/>
      <c r="K6" s="481"/>
      <c r="L6" s="481"/>
      <c r="M6" s="155"/>
      <c r="N6" s="493" t="s">
        <v>427</v>
      </c>
    </row>
    <row r="7" spans="1:14" ht="3" customHeight="1">
      <c r="A7" s="484"/>
      <c r="B7" s="120"/>
      <c r="C7" s="120"/>
      <c r="D7" s="120"/>
      <c r="E7" s="120"/>
      <c r="F7" s="120"/>
      <c r="G7" s="120"/>
      <c r="H7" s="495"/>
      <c r="I7" s="109"/>
      <c r="J7" s="109"/>
      <c r="K7" s="109"/>
      <c r="L7" s="109"/>
      <c r="M7" s="155"/>
      <c r="N7" s="493"/>
    </row>
    <row r="8" spans="1:14" ht="3" customHeight="1">
      <c r="A8" s="484"/>
      <c r="B8" s="153"/>
      <c r="C8" s="153"/>
      <c r="D8" s="153"/>
      <c r="E8" s="153"/>
      <c r="F8" s="153"/>
      <c r="G8" s="153"/>
      <c r="H8" s="495"/>
      <c r="I8" s="153"/>
      <c r="J8" s="153"/>
      <c r="K8" s="153"/>
      <c r="L8" s="155"/>
      <c r="M8" s="155"/>
      <c r="N8" s="493"/>
    </row>
    <row r="9" spans="1:14" ht="12.75" customHeight="1">
      <c r="A9" s="495"/>
      <c r="B9" s="481" t="s">
        <v>164</v>
      </c>
      <c r="C9" s="481"/>
      <c r="D9" s="481"/>
      <c r="E9" s="495"/>
      <c r="F9" s="493" t="s">
        <v>416</v>
      </c>
      <c r="G9" s="493" t="s">
        <v>421</v>
      </c>
      <c r="H9" s="495"/>
      <c r="J9" s="497" t="s">
        <v>430</v>
      </c>
      <c r="K9" s="497" t="s">
        <v>896</v>
      </c>
      <c r="L9" s="493" t="s">
        <v>773</v>
      </c>
      <c r="M9" s="125"/>
      <c r="N9" s="493"/>
    </row>
    <row r="10" spans="1:14" ht="3" customHeight="1">
      <c r="A10" s="495"/>
      <c r="B10" s="120"/>
      <c r="C10" s="120"/>
      <c r="D10" s="120"/>
      <c r="E10" s="495"/>
      <c r="F10" s="493"/>
      <c r="G10" s="493"/>
      <c r="H10" s="495"/>
      <c r="I10" s="164"/>
      <c r="J10" s="497"/>
      <c r="K10" s="497"/>
      <c r="L10" s="493"/>
      <c r="M10" s="125"/>
      <c r="N10" s="493"/>
    </row>
    <row r="11" spans="1:14" ht="11.25" customHeight="1">
      <c r="A11" s="495"/>
      <c r="B11" s="493" t="s">
        <v>420</v>
      </c>
      <c r="C11" s="493" t="s">
        <v>415</v>
      </c>
      <c r="D11" s="497" t="s">
        <v>421</v>
      </c>
      <c r="E11" s="495"/>
      <c r="F11" s="493"/>
      <c r="G11" s="493"/>
      <c r="H11" s="495"/>
      <c r="I11" s="493" t="s">
        <v>429</v>
      </c>
      <c r="J11" s="498"/>
      <c r="K11" s="498"/>
      <c r="L11" s="493"/>
      <c r="M11" s="125"/>
      <c r="N11" s="493"/>
    </row>
    <row r="12" spans="1:14" ht="22.5" customHeight="1">
      <c r="A12" s="496"/>
      <c r="B12" s="494"/>
      <c r="C12" s="494"/>
      <c r="D12" s="500"/>
      <c r="E12" s="496"/>
      <c r="F12" s="494"/>
      <c r="G12" s="494"/>
      <c r="H12" s="496"/>
      <c r="I12" s="494"/>
      <c r="J12" s="499"/>
      <c r="K12" s="499"/>
      <c r="L12" s="494"/>
      <c r="M12" s="124"/>
      <c r="N12" s="494"/>
    </row>
    <row r="13" spans="1:14" ht="3" customHeight="1">
      <c r="A13" s="154" t="s">
        <v>466</v>
      </c>
      <c r="B13" s="125"/>
      <c r="C13" s="125"/>
      <c r="D13" s="139"/>
      <c r="E13" s="114"/>
      <c r="F13" s="125"/>
      <c r="G13" s="125"/>
      <c r="H13" s="114"/>
      <c r="I13" s="164"/>
      <c r="J13" s="118"/>
      <c r="K13" s="118"/>
      <c r="L13" s="125"/>
      <c r="M13" s="125"/>
      <c r="N13" s="139"/>
    </row>
    <row r="14" spans="1:14" ht="12.75" customHeight="1">
      <c r="A14" s="60" t="s">
        <v>466</v>
      </c>
      <c r="B14" s="32">
        <v>107</v>
      </c>
      <c r="C14" s="32">
        <v>811</v>
      </c>
      <c r="D14" s="32">
        <v>918</v>
      </c>
      <c r="E14" s="467"/>
      <c r="F14" s="32">
        <v>815</v>
      </c>
      <c r="G14" s="36">
        <v>1733</v>
      </c>
      <c r="H14" s="467"/>
      <c r="I14" s="32">
        <v>265</v>
      </c>
      <c r="J14" s="32">
        <v>14</v>
      </c>
      <c r="K14" s="32">
        <v>63</v>
      </c>
      <c r="L14" s="32">
        <v>342</v>
      </c>
      <c r="M14" s="467"/>
      <c r="N14" s="83">
        <v>2074</v>
      </c>
    </row>
    <row r="15" spans="1:14" ht="12.75" customHeight="1">
      <c r="A15" s="224" t="s">
        <v>464</v>
      </c>
      <c r="B15" s="32">
        <v>71</v>
      </c>
      <c r="C15" s="32">
        <v>667</v>
      </c>
      <c r="D15" s="32">
        <v>738</v>
      </c>
      <c r="E15" s="467"/>
      <c r="F15" s="32">
        <v>767</v>
      </c>
      <c r="G15" s="36">
        <v>1505</v>
      </c>
      <c r="H15" s="467"/>
      <c r="I15" s="32">
        <v>28</v>
      </c>
      <c r="J15" s="32">
        <v>11</v>
      </c>
      <c r="K15" s="32">
        <v>14</v>
      </c>
      <c r="L15" s="32">
        <v>53</v>
      </c>
      <c r="M15" s="467"/>
      <c r="N15" s="36">
        <v>1558</v>
      </c>
    </row>
    <row r="16" spans="1:14" ht="12.75" customHeight="1">
      <c r="A16" s="224" t="s">
        <v>465</v>
      </c>
      <c r="B16" s="32" t="s">
        <v>782</v>
      </c>
      <c r="C16" s="32">
        <v>33</v>
      </c>
      <c r="D16" s="32">
        <v>33</v>
      </c>
      <c r="E16" s="467"/>
      <c r="F16" s="32">
        <v>44</v>
      </c>
      <c r="G16" s="32">
        <v>77</v>
      </c>
      <c r="H16" s="467"/>
      <c r="I16" s="32" t="s">
        <v>782</v>
      </c>
      <c r="J16" s="32">
        <v>2</v>
      </c>
      <c r="K16" s="32" t="s">
        <v>782</v>
      </c>
      <c r="L16" s="32">
        <v>2</v>
      </c>
      <c r="M16" s="467"/>
      <c r="N16" s="32">
        <v>80</v>
      </c>
    </row>
    <row r="17" spans="1:14" ht="12.75" customHeight="1">
      <c r="A17" s="224" t="s">
        <v>582</v>
      </c>
      <c r="B17" s="32">
        <v>36</v>
      </c>
      <c r="C17" s="32">
        <v>110</v>
      </c>
      <c r="D17" s="32">
        <v>147</v>
      </c>
      <c r="E17" s="467"/>
      <c r="F17" s="32">
        <v>4</v>
      </c>
      <c r="G17" s="32">
        <v>150</v>
      </c>
      <c r="H17" s="467"/>
      <c r="I17" s="32">
        <v>237</v>
      </c>
      <c r="J17" s="32" t="s">
        <v>782</v>
      </c>
      <c r="K17" s="32">
        <v>49</v>
      </c>
      <c r="L17" s="32">
        <v>286</v>
      </c>
      <c r="M17" s="467"/>
      <c r="N17" s="32">
        <v>436</v>
      </c>
    </row>
    <row r="18" spans="1:15" s="148" customFormat="1" ht="12.75" customHeight="1">
      <c r="A18" s="31" t="s">
        <v>165</v>
      </c>
      <c r="B18" s="32">
        <v>51</v>
      </c>
      <c r="C18" s="32">
        <v>328</v>
      </c>
      <c r="D18" s="245">
        <v>379</v>
      </c>
      <c r="E18" s="467"/>
      <c r="F18" s="32">
        <v>38</v>
      </c>
      <c r="G18" s="32">
        <v>417</v>
      </c>
      <c r="H18" s="467"/>
      <c r="I18" s="32" t="s">
        <v>782</v>
      </c>
      <c r="J18" s="32">
        <v>101</v>
      </c>
      <c r="K18" s="32" t="s">
        <v>782</v>
      </c>
      <c r="L18" s="32">
        <v>101</v>
      </c>
      <c r="M18" s="467"/>
      <c r="N18" s="32">
        <v>518</v>
      </c>
      <c r="O18" s="115"/>
    </row>
    <row r="19" spans="1:14" ht="12.75" customHeight="1">
      <c r="A19" s="60" t="s">
        <v>556</v>
      </c>
      <c r="B19" s="32">
        <v>7</v>
      </c>
      <c r="C19" s="32">
        <v>3</v>
      </c>
      <c r="D19" s="32">
        <v>10</v>
      </c>
      <c r="E19" s="467"/>
      <c r="F19" s="32">
        <v>36</v>
      </c>
      <c r="G19" s="32">
        <v>47</v>
      </c>
      <c r="H19" s="467"/>
      <c r="I19" s="32">
        <v>2</v>
      </c>
      <c r="J19" s="32">
        <v>57</v>
      </c>
      <c r="K19" s="32">
        <v>8</v>
      </c>
      <c r="L19" s="32">
        <v>66</v>
      </c>
      <c r="M19" s="467"/>
      <c r="N19" s="32">
        <v>113</v>
      </c>
    </row>
    <row r="20" spans="1:15" s="148" customFormat="1" ht="12.75" customHeight="1">
      <c r="A20" s="242" t="s">
        <v>423</v>
      </c>
      <c r="B20" s="245">
        <v>165</v>
      </c>
      <c r="C20" s="244">
        <v>1142</v>
      </c>
      <c r="D20" s="244">
        <v>1307</v>
      </c>
      <c r="E20" s="245"/>
      <c r="F20" s="245">
        <v>889</v>
      </c>
      <c r="G20" s="244">
        <v>2196</v>
      </c>
      <c r="H20" s="245"/>
      <c r="I20" s="245">
        <v>267</v>
      </c>
      <c r="J20" s="245">
        <v>172</v>
      </c>
      <c r="K20" s="245">
        <v>71</v>
      </c>
      <c r="L20" s="245">
        <v>509</v>
      </c>
      <c r="M20" s="245"/>
      <c r="N20" s="244">
        <v>2705</v>
      </c>
      <c r="O20" s="115"/>
    </row>
    <row r="21" spans="1:14" ht="12.75" customHeight="1">
      <c r="A21" s="60" t="s">
        <v>462</v>
      </c>
      <c r="B21" s="32">
        <v>41</v>
      </c>
      <c r="C21" s="32">
        <v>736</v>
      </c>
      <c r="D21" s="32">
        <v>777</v>
      </c>
      <c r="E21" s="467"/>
      <c r="F21" s="32" t="s">
        <v>782</v>
      </c>
      <c r="G21" s="32">
        <v>777</v>
      </c>
      <c r="H21" s="467"/>
      <c r="I21" s="32">
        <v>55</v>
      </c>
      <c r="J21" s="32">
        <v>92</v>
      </c>
      <c r="K21" s="32">
        <v>79</v>
      </c>
      <c r="L21" s="32">
        <v>226</v>
      </c>
      <c r="M21" s="467"/>
      <c r="N21" s="36">
        <v>1003</v>
      </c>
    </row>
    <row r="22" spans="1:14" ht="12.75" customHeight="1">
      <c r="A22" s="60" t="s">
        <v>737</v>
      </c>
      <c r="B22" s="32">
        <v>8</v>
      </c>
      <c r="C22" s="32">
        <v>48</v>
      </c>
      <c r="D22" s="32">
        <v>57</v>
      </c>
      <c r="E22" s="467"/>
      <c r="F22" s="32" t="s">
        <v>782</v>
      </c>
      <c r="G22" s="32">
        <v>57</v>
      </c>
      <c r="H22" s="467"/>
      <c r="I22" s="32">
        <v>40</v>
      </c>
      <c r="J22" s="32">
        <v>10</v>
      </c>
      <c r="K22" s="32">
        <v>29</v>
      </c>
      <c r="L22" s="32">
        <v>78</v>
      </c>
      <c r="M22" s="467"/>
      <c r="N22" s="32">
        <v>135</v>
      </c>
    </row>
    <row r="23" spans="1:15" s="148" customFormat="1" ht="12.75" customHeight="1">
      <c r="A23" s="31" t="s">
        <v>738</v>
      </c>
      <c r="B23" s="32">
        <v>35</v>
      </c>
      <c r="C23" s="32">
        <v>442</v>
      </c>
      <c r="D23" s="32">
        <v>477</v>
      </c>
      <c r="E23" s="467"/>
      <c r="F23" s="32" t="s">
        <v>782</v>
      </c>
      <c r="G23" s="32">
        <v>477</v>
      </c>
      <c r="H23" s="467"/>
      <c r="I23" s="32">
        <v>3</v>
      </c>
      <c r="J23" s="32">
        <v>326</v>
      </c>
      <c r="K23" s="32">
        <v>5</v>
      </c>
      <c r="L23" s="32">
        <v>334</v>
      </c>
      <c r="M23" s="467"/>
      <c r="N23" s="32">
        <v>811</v>
      </c>
      <c r="O23" s="115"/>
    </row>
    <row r="24" spans="1:14" ht="12.75" customHeight="1">
      <c r="A24" s="224" t="s">
        <v>695</v>
      </c>
      <c r="B24" s="32">
        <v>35</v>
      </c>
      <c r="C24" s="32">
        <v>436</v>
      </c>
      <c r="D24" s="32">
        <v>471</v>
      </c>
      <c r="E24" s="467"/>
      <c r="F24" s="32" t="s">
        <v>782</v>
      </c>
      <c r="G24" s="32">
        <v>471</v>
      </c>
      <c r="H24" s="467"/>
      <c r="I24" s="32" t="s">
        <v>782</v>
      </c>
      <c r="J24" s="32">
        <v>82</v>
      </c>
      <c r="K24" s="32" t="s">
        <v>782</v>
      </c>
      <c r="L24" s="32">
        <v>82</v>
      </c>
      <c r="M24" s="467"/>
      <c r="N24" s="32">
        <v>553</v>
      </c>
    </row>
    <row r="25" spans="1:14" ht="12.75" customHeight="1">
      <c r="A25" s="224" t="s">
        <v>739</v>
      </c>
      <c r="B25" s="32" t="s">
        <v>782</v>
      </c>
      <c r="C25" s="32">
        <v>6</v>
      </c>
      <c r="D25" s="32">
        <v>6</v>
      </c>
      <c r="E25" s="467"/>
      <c r="F25" s="32" t="s">
        <v>782</v>
      </c>
      <c r="G25" s="32">
        <v>6</v>
      </c>
      <c r="H25" s="467"/>
      <c r="I25" s="32">
        <v>3</v>
      </c>
      <c r="J25" s="32">
        <v>244</v>
      </c>
      <c r="K25" s="32">
        <v>5</v>
      </c>
      <c r="L25" s="32">
        <v>252</v>
      </c>
      <c r="M25" s="467"/>
      <c r="N25" s="32">
        <v>258</v>
      </c>
    </row>
    <row r="26" spans="1:14" ht="12.75" customHeight="1">
      <c r="A26" s="60" t="s">
        <v>425</v>
      </c>
      <c r="B26" s="32" t="s">
        <v>782</v>
      </c>
      <c r="C26" s="32">
        <v>21</v>
      </c>
      <c r="D26" s="32">
        <v>21</v>
      </c>
      <c r="E26" s="467"/>
      <c r="F26" s="32" t="s">
        <v>782</v>
      </c>
      <c r="G26" s="32">
        <v>21</v>
      </c>
      <c r="H26" s="467"/>
      <c r="I26" s="32">
        <v>24</v>
      </c>
      <c r="J26" s="32">
        <v>128</v>
      </c>
      <c r="K26" s="32">
        <v>7</v>
      </c>
      <c r="L26" s="32">
        <v>159</v>
      </c>
      <c r="M26" s="467"/>
      <c r="N26" s="32">
        <v>180</v>
      </c>
    </row>
    <row r="27" spans="1:14" ht="12.75" customHeight="1">
      <c r="A27" s="60" t="s">
        <v>399</v>
      </c>
      <c r="B27" s="32">
        <v>8</v>
      </c>
      <c r="C27" s="32">
        <v>224</v>
      </c>
      <c r="D27" s="32">
        <v>232</v>
      </c>
      <c r="E27" s="467"/>
      <c r="F27" s="32">
        <v>471</v>
      </c>
      <c r="G27" s="32">
        <v>703</v>
      </c>
      <c r="H27" s="467"/>
      <c r="I27" s="32">
        <v>120</v>
      </c>
      <c r="J27" s="32">
        <v>197</v>
      </c>
      <c r="K27" s="32">
        <v>1</v>
      </c>
      <c r="L27" s="32">
        <v>318</v>
      </c>
      <c r="M27" s="467"/>
      <c r="N27" s="36">
        <v>1021</v>
      </c>
    </row>
    <row r="28" spans="1:14" ht="12.75" customHeight="1">
      <c r="A28" s="365" t="s">
        <v>557</v>
      </c>
      <c r="B28" s="32" t="s">
        <v>782</v>
      </c>
      <c r="C28" s="32">
        <v>35</v>
      </c>
      <c r="D28" s="32">
        <v>35</v>
      </c>
      <c r="E28" s="32"/>
      <c r="F28" s="32">
        <v>243</v>
      </c>
      <c r="G28" s="32">
        <v>279</v>
      </c>
      <c r="H28" s="32"/>
      <c r="I28" s="32" t="s">
        <v>782</v>
      </c>
      <c r="J28" s="32">
        <v>78</v>
      </c>
      <c r="K28" s="32">
        <v>1</v>
      </c>
      <c r="L28" s="32">
        <v>79</v>
      </c>
      <c r="M28" s="32"/>
      <c r="N28" s="32">
        <v>357</v>
      </c>
    </row>
    <row r="29" spans="1:14" ht="12.75" customHeight="1">
      <c r="A29" s="365" t="s">
        <v>166</v>
      </c>
      <c r="B29" s="32" t="s">
        <v>782</v>
      </c>
      <c r="C29" s="32">
        <v>55</v>
      </c>
      <c r="D29" s="32">
        <v>55</v>
      </c>
      <c r="E29" s="32"/>
      <c r="F29" s="32">
        <v>55</v>
      </c>
      <c r="G29" s="32">
        <v>110</v>
      </c>
      <c r="H29" s="32"/>
      <c r="I29" s="32" t="s">
        <v>782</v>
      </c>
      <c r="J29" s="32" t="s">
        <v>782</v>
      </c>
      <c r="K29" s="32" t="s">
        <v>782</v>
      </c>
      <c r="L29" s="32" t="s">
        <v>782</v>
      </c>
      <c r="M29" s="32"/>
      <c r="N29" s="32">
        <v>110</v>
      </c>
    </row>
    <row r="30" spans="1:14" ht="12.75" customHeight="1">
      <c r="A30" s="224" t="s">
        <v>457</v>
      </c>
      <c r="B30" s="32">
        <v>6</v>
      </c>
      <c r="C30" s="32">
        <v>33</v>
      </c>
      <c r="D30" s="32">
        <v>39</v>
      </c>
      <c r="E30" s="467"/>
      <c r="F30" s="32">
        <v>42</v>
      </c>
      <c r="G30" s="32">
        <v>81</v>
      </c>
      <c r="H30" s="467"/>
      <c r="I30" s="32">
        <v>71</v>
      </c>
      <c r="J30" s="32">
        <v>119</v>
      </c>
      <c r="K30" s="32">
        <v>1</v>
      </c>
      <c r="L30" s="32">
        <v>191</v>
      </c>
      <c r="M30" s="467"/>
      <c r="N30" s="32">
        <v>272</v>
      </c>
    </row>
    <row r="31" spans="1:14" ht="12.75" customHeight="1">
      <c r="A31" s="224" t="s">
        <v>917</v>
      </c>
      <c r="B31" s="32">
        <v>2</v>
      </c>
      <c r="C31" s="32">
        <v>101</v>
      </c>
      <c r="D31" s="32">
        <v>103</v>
      </c>
      <c r="E31" s="467"/>
      <c r="F31" s="32">
        <v>130</v>
      </c>
      <c r="G31" s="32">
        <v>233</v>
      </c>
      <c r="H31" s="467"/>
      <c r="I31" s="32">
        <v>49</v>
      </c>
      <c r="J31" s="32" t="s">
        <v>782</v>
      </c>
      <c r="K31" s="32" t="s">
        <v>782</v>
      </c>
      <c r="L31" s="32">
        <v>49</v>
      </c>
      <c r="M31" s="467"/>
      <c r="N31" s="32">
        <v>282</v>
      </c>
    </row>
    <row r="32" spans="1:14" ht="12.75" customHeight="1">
      <c r="A32" s="60" t="s">
        <v>459</v>
      </c>
      <c r="B32" s="32" t="s">
        <v>782</v>
      </c>
      <c r="C32" s="32">
        <v>117</v>
      </c>
      <c r="D32" s="32">
        <v>117</v>
      </c>
      <c r="E32" s="467"/>
      <c r="F32" s="32">
        <v>32</v>
      </c>
      <c r="G32" s="32">
        <v>148</v>
      </c>
      <c r="H32" s="467"/>
      <c r="I32" s="32" t="s">
        <v>782</v>
      </c>
      <c r="J32" s="32" t="s">
        <v>782</v>
      </c>
      <c r="K32" s="32">
        <v>58</v>
      </c>
      <c r="L32" s="32">
        <v>58</v>
      </c>
      <c r="M32" s="467"/>
      <c r="N32" s="32">
        <v>206</v>
      </c>
    </row>
    <row r="33" spans="1:15" s="148" customFormat="1" ht="12.75" customHeight="1">
      <c r="A33" s="242" t="s">
        <v>424</v>
      </c>
      <c r="B33" s="245">
        <v>92</v>
      </c>
      <c r="C33" s="244">
        <v>1587</v>
      </c>
      <c r="D33" s="244">
        <v>1679</v>
      </c>
      <c r="E33" s="245"/>
      <c r="F33" s="245">
        <v>502</v>
      </c>
      <c r="G33" s="244">
        <v>2182</v>
      </c>
      <c r="H33" s="245"/>
      <c r="I33" s="245">
        <v>243</v>
      </c>
      <c r="J33" s="245">
        <v>753</v>
      </c>
      <c r="K33" s="245">
        <v>178</v>
      </c>
      <c r="L33" s="244">
        <v>1174</v>
      </c>
      <c r="M33" s="245"/>
      <c r="N33" s="244">
        <v>3355</v>
      </c>
      <c r="O33" s="115"/>
    </row>
    <row r="34" spans="1:15" s="150" customFormat="1" ht="12.75" customHeight="1">
      <c r="A34" s="223" t="s">
        <v>385</v>
      </c>
      <c r="B34" s="47">
        <v>258</v>
      </c>
      <c r="C34" s="70">
        <v>2729</v>
      </c>
      <c r="D34" s="70">
        <v>2987</v>
      </c>
      <c r="E34" s="446"/>
      <c r="F34" s="70">
        <v>1392</v>
      </c>
      <c r="G34" s="70">
        <v>4378</v>
      </c>
      <c r="H34" s="446"/>
      <c r="I34" s="47">
        <v>509</v>
      </c>
      <c r="J34" s="47">
        <v>925</v>
      </c>
      <c r="K34" s="47">
        <v>249</v>
      </c>
      <c r="L34" s="70">
        <v>1682</v>
      </c>
      <c r="M34" s="446"/>
      <c r="N34" s="70">
        <v>6061</v>
      </c>
      <c r="O34" s="149"/>
    </row>
    <row r="35" spans="1:14" ht="12.75" customHeight="1">
      <c r="A35" s="60" t="s">
        <v>915</v>
      </c>
      <c r="B35" s="32" t="s">
        <v>782</v>
      </c>
      <c r="C35" s="32">
        <v>12</v>
      </c>
      <c r="D35" s="32">
        <v>12</v>
      </c>
      <c r="E35" s="446"/>
      <c r="F35" s="32">
        <v>82</v>
      </c>
      <c r="G35" s="32">
        <v>94</v>
      </c>
      <c r="H35" s="446"/>
      <c r="I35" s="32" t="s">
        <v>388</v>
      </c>
      <c r="J35" s="32" t="s">
        <v>388</v>
      </c>
      <c r="K35" s="32">
        <v>81</v>
      </c>
      <c r="L35" s="32">
        <v>81</v>
      </c>
      <c r="M35" s="446"/>
      <c r="N35" s="32">
        <v>175</v>
      </c>
    </row>
    <row r="36" spans="1:14" ht="12.75" customHeight="1">
      <c r="A36" s="60" t="s">
        <v>426</v>
      </c>
      <c r="B36" s="32" t="s">
        <v>782</v>
      </c>
      <c r="C36" s="32">
        <v>7</v>
      </c>
      <c r="D36" s="32">
        <v>7</v>
      </c>
      <c r="E36" s="446"/>
      <c r="F36" s="32">
        <v>89</v>
      </c>
      <c r="G36" s="32">
        <v>96</v>
      </c>
      <c r="H36" s="446"/>
      <c r="I36" s="32" t="s">
        <v>390</v>
      </c>
      <c r="J36" s="32" t="s">
        <v>390</v>
      </c>
      <c r="K36" s="32" t="s">
        <v>390</v>
      </c>
      <c r="L36" s="243" t="s">
        <v>558</v>
      </c>
      <c r="M36" s="446"/>
      <c r="N36" s="32">
        <v>96</v>
      </c>
    </row>
    <row r="37" spans="1:14" ht="12.75" customHeight="1">
      <c r="A37" s="223" t="s">
        <v>461</v>
      </c>
      <c r="B37" s="47">
        <v>258</v>
      </c>
      <c r="C37" s="70">
        <v>2749</v>
      </c>
      <c r="D37" s="70">
        <v>3006</v>
      </c>
      <c r="E37" s="446"/>
      <c r="F37" s="70">
        <v>1562</v>
      </c>
      <c r="G37" s="70">
        <v>4568</v>
      </c>
      <c r="H37" s="446"/>
      <c r="I37" s="47">
        <v>509</v>
      </c>
      <c r="J37" s="47">
        <v>925</v>
      </c>
      <c r="K37" s="47">
        <v>329</v>
      </c>
      <c r="L37" s="70">
        <v>1763</v>
      </c>
      <c r="M37" s="446"/>
      <c r="N37" s="70">
        <v>6332</v>
      </c>
    </row>
    <row r="38" spans="1:15" s="121" customFormat="1" ht="12.75" customHeight="1">
      <c r="A38" s="60" t="s">
        <v>162</v>
      </c>
      <c r="B38" s="32" t="s">
        <v>390</v>
      </c>
      <c r="C38" s="32">
        <v>15</v>
      </c>
      <c r="D38" s="32">
        <v>15</v>
      </c>
      <c r="E38" s="446"/>
      <c r="F38" s="32" t="s">
        <v>390</v>
      </c>
      <c r="G38" s="32">
        <v>15</v>
      </c>
      <c r="H38" s="446"/>
      <c r="I38" s="32" t="s">
        <v>390</v>
      </c>
      <c r="J38" s="32" t="s">
        <v>470</v>
      </c>
      <c r="K38" s="32" t="s">
        <v>390</v>
      </c>
      <c r="L38" s="32" t="s">
        <v>470</v>
      </c>
      <c r="M38" s="446"/>
      <c r="N38" s="32" t="s">
        <v>390</v>
      </c>
      <c r="O38" s="117"/>
    </row>
    <row r="39" spans="1:15" s="381" customFormat="1" ht="12.75" customHeight="1">
      <c r="A39" s="379" t="s">
        <v>427</v>
      </c>
      <c r="B39" s="446">
        <v>258</v>
      </c>
      <c r="C39" s="505">
        <v>2763</v>
      </c>
      <c r="D39" s="505">
        <v>3021</v>
      </c>
      <c r="E39" s="446"/>
      <c r="F39" s="505">
        <v>1562</v>
      </c>
      <c r="G39" s="505">
        <v>4583</v>
      </c>
      <c r="H39" s="446"/>
      <c r="I39" s="446">
        <v>509</v>
      </c>
      <c r="J39" s="446">
        <v>910</v>
      </c>
      <c r="K39" s="446">
        <v>329</v>
      </c>
      <c r="L39" s="505">
        <v>1749</v>
      </c>
      <c r="M39" s="446"/>
      <c r="N39" s="505">
        <v>6332</v>
      </c>
      <c r="O39" s="380"/>
    </row>
    <row r="40" spans="1:15" s="121" customFormat="1" ht="3" customHeight="1" thickBot="1">
      <c r="A40" s="177"/>
      <c r="B40" s="447"/>
      <c r="C40" s="506"/>
      <c r="D40" s="506"/>
      <c r="E40" s="447"/>
      <c r="F40" s="506"/>
      <c r="G40" s="506"/>
      <c r="H40" s="447"/>
      <c r="I40" s="447"/>
      <c r="J40" s="447"/>
      <c r="K40" s="447"/>
      <c r="L40" s="506"/>
      <c r="M40" s="447"/>
      <c r="N40" s="506"/>
      <c r="O40" s="117"/>
    </row>
    <row r="41" ht="3" customHeight="1">
      <c r="A41" s="106"/>
    </row>
    <row r="42" ht="12.75" customHeight="1">
      <c r="A42" s="143" t="s">
        <v>387</v>
      </c>
    </row>
    <row r="43" ht="12.75" customHeight="1"/>
    <row r="44" ht="12.75" customHeight="1">
      <c r="A44" s="163" t="s">
        <v>384</v>
      </c>
    </row>
    <row r="45" ht="12.75" customHeight="1"/>
    <row r="47" spans="2:14" ht="11.25">
      <c r="B47" s="129"/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</row>
    <row r="48" spans="2:14" ht="11.25">
      <c r="B48" s="129"/>
      <c r="C48" s="129"/>
      <c r="D48" s="129"/>
      <c r="E48" s="129"/>
      <c r="F48" s="129"/>
      <c r="G48" s="129"/>
      <c r="H48" s="129"/>
      <c r="I48" s="129"/>
      <c r="J48" s="129"/>
      <c r="K48" s="129"/>
      <c r="L48" s="129"/>
      <c r="M48" s="129"/>
      <c r="N48" s="129"/>
    </row>
    <row r="49" spans="2:14" ht="11.25"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</row>
    <row r="50" spans="2:14" ht="11.25">
      <c r="B50" s="129"/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</row>
    <row r="51" spans="2:14" ht="11.25">
      <c r="B51" s="129"/>
      <c r="C51" s="129"/>
      <c r="D51" s="129"/>
      <c r="E51" s="129"/>
      <c r="F51" s="129"/>
      <c r="G51" s="129"/>
      <c r="H51" s="129"/>
      <c r="I51" s="129"/>
      <c r="J51" s="129"/>
      <c r="K51" s="129"/>
      <c r="L51" s="129"/>
      <c r="M51" s="129"/>
      <c r="N51" s="129"/>
    </row>
    <row r="52" spans="2:14" ht="11.25">
      <c r="B52" s="129"/>
      <c r="C52" s="129"/>
      <c r="D52" s="129"/>
      <c r="E52" s="129"/>
      <c r="F52" s="129"/>
      <c r="G52" s="129"/>
      <c r="H52" s="129"/>
      <c r="I52" s="129"/>
      <c r="J52" s="129"/>
      <c r="K52" s="129"/>
      <c r="L52" s="129"/>
      <c r="M52" s="129"/>
      <c r="N52" s="129"/>
    </row>
    <row r="53" spans="2:14" ht="11.25">
      <c r="B53" s="129"/>
      <c r="C53" s="129"/>
      <c r="D53" s="129"/>
      <c r="E53" s="129"/>
      <c r="F53" s="129"/>
      <c r="G53" s="129"/>
      <c r="H53" s="129"/>
      <c r="I53" s="129"/>
      <c r="J53" s="129"/>
      <c r="K53" s="129"/>
      <c r="L53" s="129"/>
      <c r="M53" s="129"/>
      <c r="N53" s="129"/>
    </row>
    <row r="54" spans="2:14" ht="11.25">
      <c r="B54" s="129"/>
      <c r="C54" s="129"/>
      <c r="D54" s="129"/>
      <c r="E54" s="129"/>
      <c r="F54" s="129"/>
      <c r="G54" s="129"/>
      <c r="H54" s="129"/>
      <c r="I54" s="129"/>
      <c r="J54" s="129"/>
      <c r="K54" s="129"/>
      <c r="L54" s="129"/>
      <c r="M54" s="129"/>
      <c r="N54" s="129"/>
    </row>
    <row r="55" spans="2:14" ht="11.25">
      <c r="B55" s="129"/>
      <c r="C55" s="129"/>
      <c r="D55" s="129"/>
      <c r="E55" s="129"/>
      <c r="F55" s="129"/>
      <c r="G55" s="129"/>
      <c r="H55" s="129"/>
      <c r="I55" s="129"/>
      <c r="J55" s="129"/>
      <c r="K55" s="129"/>
      <c r="L55" s="129"/>
      <c r="M55" s="129"/>
      <c r="N55" s="129"/>
    </row>
    <row r="56" spans="2:14" ht="11.25">
      <c r="B56" s="129"/>
      <c r="C56" s="129"/>
      <c r="D56" s="129"/>
      <c r="E56" s="129"/>
      <c r="F56" s="129"/>
      <c r="G56" s="129"/>
      <c r="H56" s="129"/>
      <c r="I56" s="129"/>
      <c r="J56" s="129"/>
      <c r="K56" s="129"/>
      <c r="L56" s="129"/>
      <c r="M56" s="129"/>
      <c r="N56" s="129"/>
    </row>
    <row r="57" spans="2:14" ht="11.25">
      <c r="B57" s="129"/>
      <c r="C57" s="129"/>
      <c r="D57" s="129"/>
      <c r="E57" s="129"/>
      <c r="F57" s="129"/>
      <c r="G57" s="129"/>
      <c r="H57" s="129"/>
      <c r="I57" s="129"/>
      <c r="J57" s="129"/>
      <c r="K57" s="129"/>
      <c r="L57" s="129"/>
      <c r="M57" s="129"/>
      <c r="N57" s="129"/>
    </row>
    <row r="58" spans="2:14" ht="11.25">
      <c r="B58" s="129"/>
      <c r="C58" s="129"/>
      <c r="D58" s="129"/>
      <c r="E58" s="129"/>
      <c r="F58" s="129"/>
      <c r="G58" s="129"/>
      <c r="H58" s="129"/>
      <c r="I58" s="129"/>
      <c r="J58" s="129"/>
      <c r="K58" s="129"/>
      <c r="L58" s="129"/>
      <c r="M58" s="129"/>
      <c r="N58" s="129"/>
    </row>
    <row r="59" spans="2:14" ht="11.25">
      <c r="B59" s="129"/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</row>
    <row r="60" spans="2:14" ht="11.25">
      <c r="B60" s="129"/>
      <c r="C60" s="129"/>
      <c r="D60" s="129"/>
      <c r="E60" s="129"/>
      <c r="F60" s="129"/>
      <c r="G60" s="129"/>
      <c r="H60" s="129"/>
      <c r="I60" s="129"/>
      <c r="J60" s="129"/>
      <c r="K60" s="129"/>
      <c r="L60" s="129"/>
      <c r="M60" s="129"/>
      <c r="N60" s="129"/>
    </row>
    <row r="61" spans="2:14" ht="11.25">
      <c r="B61" s="129"/>
      <c r="C61" s="129"/>
      <c r="D61" s="129"/>
      <c r="E61" s="129"/>
      <c r="F61" s="129"/>
      <c r="G61" s="129"/>
      <c r="H61" s="129"/>
      <c r="I61" s="129"/>
      <c r="J61" s="129"/>
      <c r="K61" s="129"/>
      <c r="L61" s="129"/>
      <c r="M61" s="129"/>
      <c r="N61" s="129"/>
    </row>
    <row r="62" spans="2:14" ht="11.25">
      <c r="B62" s="129"/>
      <c r="C62" s="129"/>
      <c r="D62" s="129"/>
      <c r="E62" s="129"/>
      <c r="F62" s="129"/>
      <c r="G62" s="129"/>
      <c r="H62" s="129"/>
      <c r="I62" s="129"/>
      <c r="J62" s="129"/>
      <c r="K62" s="129"/>
      <c r="L62" s="129"/>
      <c r="M62" s="129"/>
      <c r="N62" s="129"/>
    </row>
    <row r="63" spans="2:14" ht="11.25">
      <c r="B63" s="129"/>
      <c r="C63" s="129"/>
      <c r="D63" s="129"/>
      <c r="E63" s="129"/>
      <c r="F63" s="129"/>
      <c r="G63" s="129"/>
      <c r="H63" s="129"/>
      <c r="I63" s="129"/>
      <c r="J63" s="129"/>
      <c r="K63" s="129"/>
      <c r="L63" s="129"/>
      <c r="M63" s="129"/>
      <c r="N63" s="129"/>
    </row>
    <row r="64" spans="2:14" ht="11.25">
      <c r="B64" s="129"/>
      <c r="C64" s="129"/>
      <c r="D64" s="129"/>
      <c r="E64" s="129"/>
      <c r="F64" s="129"/>
      <c r="G64" s="129"/>
      <c r="H64" s="129"/>
      <c r="I64" s="129"/>
      <c r="J64" s="129"/>
      <c r="K64" s="129"/>
      <c r="L64" s="129"/>
      <c r="M64" s="129"/>
      <c r="N64" s="129"/>
    </row>
    <row r="65" spans="2:14" ht="11.25">
      <c r="B65" s="129"/>
      <c r="C65" s="129"/>
      <c r="D65" s="129"/>
      <c r="E65" s="129"/>
      <c r="F65" s="129"/>
      <c r="G65" s="129"/>
      <c r="H65" s="129"/>
      <c r="I65" s="129"/>
      <c r="J65" s="129"/>
      <c r="K65" s="129"/>
      <c r="L65" s="129"/>
      <c r="M65" s="129"/>
      <c r="N65" s="129"/>
    </row>
    <row r="66" spans="2:14" ht="11.25">
      <c r="B66" s="129"/>
      <c r="C66" s="129"/>
      <c r="D66" s="129"/>
      <c r="E66" s="129"/>
      <c r="F66" s="129"/>
      <c r="G66" s="129"/>
      <c r="H66" s="129"/>
      <c r="I66" s="129"/>
      <c r="J66" s="129"/>
      <c r="K66" s="129"/>
      <c r="L66" s="129"/>
      <c r="M66" s="129"/>
      <c r="N66" s="129"/>
    </row>
    <row r="67" spans="2:14" ht="11.25">
      <c r="B67" s="129"/>
      <c r="C67" s="129"/>
      <c r="D67" s="129"/>
      <c r="E67" s="129"/>
      <c r="F67" s="129"/>
      <c r="G67" s="129"/>
      <c r="H67" s="129"/>
      <c r="I67" s="129"/>
      <c r="J67" s="129"/>
      <c r="K67" s="129"/>
      <c r="L67" s="129"/>
      <c r="M67" s="129"/>
      <c r="N67" s="129"/>
    </row>
    <row r="68" spans="2:14" ht="11.25">
      <c r="B68" s="129"/>
      <c r="C68" s="129"/>
      <c r="D68" s="129"/>
      <c r="E68" s="129"/>
      <c r="F68" s="129"/>
      <c r="G68" s="129"/>
      <c r="H68" s="129"/>
      <c r="I68" s="129"/>
      <c r="J68" s="129"/>
      <c r="K68" s="129"/>
      <c r="L68" s="129"/>
      <c r="M68" s="129"/>
      <c r="N68" s="129"/>
    </row>
    <row r="69" spans="2:14" ht="11.25">
      <c r="B69" s="129"/>
      <c r="C69" s="129"/>
      <c r="D69" s="129"/>
      <c r="E69" s="129"/>
      <c r="F69" s="129"/>
      <c r="G69" s="129"/>
      <c r="H69" s="129"/>
      <c r="I69" s="129"/>
      <c r="J69" s="129"/>
      <c r="K69" s="129"/>
      <c r="L69" s="129"/>
      <c r="M69" s="129"/>
      <c r="N69" s="129"/>
    </row>
    <row r="70" spans="2:14" ht="11.25">
      <c r="B70" s="129"/>
      <c r="C70" s="129"/>
      <c r="D70" s="129"/>
      <c r="E70" s="129"/>
      <c r="F70" s="129"/>
      <c r="G70" s="129"/>
      <c r="H70" s="129"/>
      <c r="I70" s="129"/>
      <c r="J70" s="129"/>
      <c r="K70" s="129"/>
      <c r="L70" s="129"/>
      <c r="M70" s="129"/>
      <c r="N70" s="129"/>
    </row>
    <row r="71" spans="2:14" ht="11.25">
      <c r="B71" s="129"/>
      <c r="C71" s="129"/>
      <c r="D71" s="129"/>
      <c r="E71" s="129"/>
      <c r="F71" s="129"/>
      <c r="G71" s="129"/>
      <c r="H71" s="129"/>
      <c r="I71" s="129"/>
      <c r="J71" s="129"/>
      <c r="K71" s="129"/>
      <c r="L71" s="129"/>
      <c r="M71" s="129"/>
      <c r="N71" s="129"/>
    </row>
    <row r="72" spans="2:14" ht="11.25">
      <c r="B72" s="129"/>
      <c r="C72" s="129"/>
      <c r="D72" s="129"/>
      <c r="E72" s="129"/>
      <c r="F72" s="129"/>
      <c r="G72" s="129"/>
      <c r="H72" s="129"/>
      <c r="I72" s="129"/>
      <c r="J72" s="129"/>
      <c r="K72" s="129"/>
      <c r="L72" s="129"/>
      <c r="M72" s="129"/>
      <c r="N72" s="129"/>
    </row>
    <row r="73" spans="2:14" ht="11.25">
      <c r="B73" s="129"/>
      <c r="C73" s="129"/>
      <c r="D73" s="129"/>
      <c r="E73" s="129"/>
      <c r="F73" s="129"/>
      <c r="G73" s="129"/>
      <c r="H73" s="129"/>
      <c r="I73" s="129"/>
      <c r="J73" s="129"/>
      <c r="K73" s="129"/>
      <c r="L73" s="129"/>
      <c r="M73" s="129"/>
      <c r="N73" s="129"/>
    </row>
  </sheetData>
  <mergeCells count="38">
    <mergeCell ref="N39:N40"/>
    <mergeCell ref="J39:J40"/>
    <mergeCell ref="K39:K40"/>
    <mergeCell ref="L39:L40"/>
    <mergeCell ref="B39:B40"/>
    <mergeCell ref="C39:C40"/>
    <mergeCell ref="D39:D40"/>
    <mergeCell ref="F39:F40"/>
    <mergeCell ref="N6:N12"/>
    <mergeCell ref="B9:D9"/>
    <mergeCell ref="E9:E12"/>
    <mergeCell ref="F9:F12"/>
    <mergeCell ref="G9:G12"/>
    <mergeCell ref="J9:J12"/>
    <mergeCell ref="K9:K12"/>
    <mergeCell ref="L9:L12"/>
    <mergeCell ref="B11:B12"/>
    <mergeCell ref="I11:I12"/>
    <mergeCell ref="A6:A12"/>
    <mergeCell ref="B6:G6"/>
    <mergeCell ref="H6:H12"/>
    <mergeCell ref="I6:L6"/>
    <mergeCell ref="C11:C12"/>
    <mergeCell ref="D11:D12"/>
    <mergeCell ref="E14:E19"/>
    <mergeCell ref="H14:H19"/>
    <mergeCell ref="M14:M19"/>
    <mergeCell ref="E21:E27"/>
    <mergeCell ref="H21:H27"/>
    <mergeCell ref="M21:M27"/>
    <mergeCell ref="E30:E32"/>
    <mergeCell ref="H30:H32"/>
    <mergeCell ref="M30:M32"/>
    <mergeCell ref="E34:E40"/>
    <mergeCell ref="H34:H40"/>
    <mergeCell ref="M34:M40"/>
    <mergeCell ref="G39:G40"/>
    <mergeCell ref="I39:I40"/>
  </mergeCells>
  <hyperlinks>
    <hyperlink ref="A44" location="Home!A3" display="Go to list of tables"/>
    <hyperlink ref="A42" location="'Notes to Appendix B tables'!A1" display="Go to list of notes to Appendix B"/>
  </hyperlinks>
  <printOptions/>
  <pageMargins left="0.75" right="0.75" top="1" bottom="1" header="0.5" footer="0.5"/>
  <pageSetup fitToHeight="1" fitToWidth="1" horizontalDpi="600" verticalDpi="600" orientation="landscape" paperSize="9" scale="99" r:id="rId1"/>
</worksheet>
</file>

<file path=xl/worksheets/sheet76.xml><?xml version="1.0" encoding="utf-8"?>
<worksheet xmlns="http://schemas.openxmlformats.org/spreadsheetml/2006/main" xmlns:r="http://schemas.openxmlformats.org/officeDocument/2006/relationships">
  <sheetPr codeName="Sheet121">
    <pageSetUpPr fitToPage="1"/>
  </sheetPr>
  <dimension ref="A1:O73"/>
  <sheetViews>
    <sheetView showGridLines="0" workbookViewId="0" topLeftCell="A1">
      <selection activeCell="F17" sqref="F17"/>
    </sheetView>
  </sheetViews>
  <sheetFormatPr defaultColWidth="9.140625" defaultRowHeight="12.75"/>
  <cols>
    <col min="1" max="1" width="26.140625" style="107" customWidth="1"/>
    <col min="2" max="2" width="11.7109375" style="106" customWidth="1"/>
    <col min="3" max="4" width="10.7109375" style="106" customWidth="1"/>
    <col min="5" max="5" width="1.57421875" style="106" customWidth="1"/>
    <col min="6" max="6" width="10.7109375" style="106" customWidth="1"/>
    <col min="7" max="7" width="9.00390625" style="106" customWidth="1"/>
    <col min="8" max="8" width="1.8515625" style="106" customWidth="1"/>
    <col min="9" max="9" width="11.8515625" style="106" customWidth="1"/>
    <col min="10" max="10" width="10.7109375" style="106" customWidth="1"/>
    <col min="11" max="11" width="9.140625" style="106" customWidth="1"/>
    <col min="12" max="12" width="9.57421875" style="106" customWidth="1"/>
    <col min="13" max="13" width="1.7109375" style="106" customWidth="1"/>
    <col min="14" max="14" width="10.57421875" style="106" customWidth="1"/>
    <col min="15" max="15" width="9.140625" style="107" customWidth="1"/>
    <col min="16" max="16384" width="9.140625" style="106" customWidth="1"/>
  </cols>
  <sheetData>
    <row r="1" spans="2:14" ht="3" customHeight="1"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</row>
    <row r="2" ht="3" customHeight="1"/>
    <row r="3" ht="11.25">
      <c r="A3" s="117" t="s">
        <v>955</v>
      </c>
    </row>
    <row r="4" spans="1:14" ht="3" customHeight="1">
      <c r="A4" s="131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</row>
    <row r="5" spans="1:14" ht="3" customHeight="1">
      <c r="A5" s="117"/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</row>
    <row r="6" spans="1:14" ht="11.25">
      <c r="A6" s="484" t="s">
        <v>422</v>
      </c>
      <c r="B6" s="481" t="s">
        <v>167</v>
      </c>
      <c r="C6" s="481"/>
      <c r="D6" s="481"/>
      <c r="E6" s="481"/>
      <c r="F6" s="481"/>
      <c r="G6" s="481"/>
      <c r="H6" s="495"/>
      <c r="I6" s="481" t="s">
        <v>418</v>
      </c>
      <c r="J6" s="481"/>
      <c r="K6" s="481"/>
      <c r="L6" s="481"/>
      <c r="M6" s="155"/>
      <c r="N6" s="493" t="s">
        <v>427</v>
      </c>
    </row>
    <row r="7" spans="1:14" ht="3" customHeight="1">
      <c r="A7" s="484"/>
      <c r="B7" s="120"/>
      <c r="C7" s="120"/>
      <c r="D7" s="120"/>
      <c r="E7" s="120"/>
      <c r="F7" s="120"/>
      <c r="G7" s="120"/>
      <c r="H7" s="495"/>
      <c r="I7" s="109"/>
      <c r="J7" s="109"/>
      <c r="K7" s="109"/>
      <c r="L7" s="109"/>
      <c r="M7" s="155"/>
      <c r="N7" s="493"/>
    </row>
    <row r="8" spans="1:14" ht="3" customHeight="1">
      <c r="A8" s="484"/>
      <c r="B8" s="153"/>
      <c r="C8" s="153"/>
      <c r="D8" s="153"/>
      <c r="E8" s="153"/>
      <c r="F8" s="153"/>
      <c r="G8" s="153"/>
      <c r="H8" s="495"/>
      <c r="I8" s="153"/>
      <c r="J8" s="153"/>
      <c r="K8" s="153"/>
      <c r="L8" s="155"/>
      <c r="M8" s="155"/>
      <c r="N8" s="493"/>
    </row>
    <row r="9" spans="1:14" ht="12.75" customHeight="1">
      <c r="A9" s="495"/>
      <c r="B9" s="481" t="s">
        <v>164</v>
      </c>
      <c r="C9" s="481"/>
      <c r="D9" s="481"/>
      <c r="E9" s="495"/>
      <c r="F9" s="493" t="s">
        <v>416</v>
      </c>
      <c r="G9" s="493" t="s">
        <v>421</v>
      </c>
      <c r="H9" s="495"/>
      <c r="J9" s="497" t="s">
        <v>430</v>
      </c>
      <c r="K9" s="497" t="s">
        <v>896</v>
      </c>
      <c r="L9" s="493" t="s">
        <v>773</v>
      </c>
      <c r="M9" s="125"/>
      <c r="N9" s="493"/>
    </row>
    <row r="10" spans="1:14" ht="3" customHeight="1">
      <c r="A10" s="495"/>
      <c r="B10" s="120"/>
      <c r="C10" s="120"/>
      <c r="D10" s="120"/>
      <c r="E10" s="495"/>
      <c r="F10" s="493"/>
      <c r="G10" s="493"/>
      <c r="H10" s="495"/>
      <c r="I10" s="164"/>
      <c r="J10" s="497"/>
      <c r="K10" s="497"/>
      <c r="L10" s="493"/>
      <c r="M10" s="125"/>
      <c r="N10" s="493"/>
    </row>
    <row r="11" spans="1:14" ht="11.25" customHeight="1">
      <c r="A11" s="495"/>
      <c r="B11" s="493" t="s">
        <v>420</v>
      </c>
      <c r="C11" s="493" t="s">
        <v>415</v>
      </c>
      <c r="D11" s="497" t="s">
        <v>421</v>
      </c>
      <c r="E11" s="495"/>
      <c r="F11" s="493"/>
      <c r="G11" s="493"/>
      <c r="H11" s="495"/>
      <c r="I11" s="493" t="s">
        <v>429</v>
      </c>
      <c r="J11" s="498"/>
      <c r="K11" s="498"/>
      <c r="L11" s="493"/>
      <c r="M11" s="125"/>
      <c r="N11" s="493"/>
    </row>
    <row r="12" spans="1:14" ht="22.5" customHeight="1">
      <c r="A12" s="496"/>
      <c r="B12" s="494"/>
      <c r="C12" s="494"/>
      <c r="D12" s="500"/>
      <c r="E12" s="496"/>
      <c r="F12" s="494"/>
      <c r="G12" s="494"/>
      <c r="H12" s="496"/>
      <c r="I12" s="494"/>
      <c r="J12" s="499"/>
      <c r="K12" s="499"/>
      <c r="L12" s="494"/>
      <c r="M12" s="124"/>
      <c r="N12" s="494"/>
    </row>
    <row r="13" spans="1:14" ht="3" customHeight="1">
      <c r="A13" s="154" t="s">
        <v>466</v>
      </c>
      <c r="B13" s="125"/>
      <c r="C13" s="125"/>
      <c r="D13" s="139"/>
      <c r="E13" s="114"/>
      <c r="F13" s="125"/>
      <c r="G13" s="125"/>
      <c r="H13" s="114"/>
      <c r="I13" s="164"/>
      <c r="J13" s="118"/>
      <c r="K13" s="118"/>
      <c r="L13" s="125"/>
      <c r="M13" s="125"/>
      <c r="N13" s="139"/>
    </row>
    <row r="14" spans="1:14" ht="12.75" customHeight="1">
      <c r="A14" s="60" t="s">
        <v>466</v>
      </c>
      <c r="B14" s="32">
        <v>114</v>
      </c>
      <c r="C14" s="32">
        <v>874</v>
      </c>
      <c r="D14" s="32">
        <v>988</v>
      </c>
      <c r="E14" s="467"/>
      <c r="F14" s="32">
        <v>937</v>
      </c>
      <c r="G14" s="36">
        <v>1925</v>
      </c>
      <c r="H14" s="467"/>
      <c r="I14" s="32">
        <v>269</v>
      </c>
      <c r="J14" s="32">
        <v>36</v>
      </c>
      <c r="K14" s="32">
        <v>55</v>
      </c>
      <c r="L14" s="32">
        <v>360</v>
      </c>
      <c r="M14" s="467"/>
      <c r="N14" s="83">
        <v>2285</v>
      </c>
    </row>
    <row r="15" spans="1:14" ht="12.75" customHeight="1">
      <c r="A15" s="224" t="s">
        <v>464</v>
      </c>
      <c r="B15" s="32">
        <v>75</v>
      </c>
      <c r="C15" s="32">
        <v>708</v>
      </c>
      <c r="D15" s="32">
        <v>783</v>
      </c>
      <c r="E15" s="467"/>
      <c r="F15" s="32">
        <v>881</v>
      </c>
      <c r="G15" s="36">
        <v>1664</v>
      </c>
      <c r="H15" s="467"/>
      <c r="I15" s="32">
        <v>29</v>
      </c>
      <c r="J15" s="32">
        <v>10</v>
      </c>
      <c r="K15" s="32">
        <v>18</v>
      </c>
      <c r="L15" s="32">
        <v>56</v>
      </c>
      <c r="M15" s="467"/>
      <c r="N15" s="36">
        <v>1721</v>
      </c>
    </row>
    <row r="16" spans="1:14" ht="12.75" customHeight="1">
      <c r="A16" s="224" t="s">
        <v>465</v>
      </c>
      <c r="B16" s="32" t="s">
        <v>782</v>
      </c>
      <c r="C16" s="32">
        <v>35</v>
      </c>
      <c r="D16" s="32">
        <v>36</v>
      </c>
      <c r="E16" s="467"/>
      <c r="F16" s="32">
        <v>51</v>
      </c>
      <c r="G16" s="32">
        <v>87</v>
      </c>
      <c r="H16" s="467"/>
      <c r="I16" s="32" t="s">
        <v>782</v>
      </c>
      <c r="J16" s="32">
        <v>2</v>
      </c>
      <c r="K16" s="32" t="s">
        <v>782</v>
      </c>
      <c r="L16" s="32">
        <v>2</v>
      </c>
      <c r="M16" s="467"/>
      <c r="N16" s="32">
        <v>89</v>
      </c>
    </row>
    <row r="17" spans="1:14" ht="12.75" customHeight="1">
      <c r="A17" s="224" t="s">
        <v>582</v>
      </c>
      <c r="B17" s="32">
        <v>39</v>
      </c>
      <c r="C17" s="32">
        <v>131</v>
      </c>
      <c r="D17" s="32">
        <v>169</v>
      </c>
      <c r="E17" s="467"/>
      <c r="F17" s="32">
        <v>4</v>
      </c>
      <c r="G17" s="32">
        <v>174</v>
      </c>
      <c r="H17" s="467"/>
      <c r="I17" s="32">
        <v>240</v>
      </c>
      <c r="J17" s="32">
        <v>25</v>
      </c>
      <c r="K17" s="32">
        <v>37</v>
      </c>
      <c r="L17" s="32">
        <v>302</v>
      </c>
      <c r="M17" s="467"/>
      <c r="N17" s="32">
        <v>476</v>
      </c>
    </row>
    <row r="18" spans="1:15" s="148" customFormat="1" ht="12.75" customHeight="1">
      <c r="A18" s="31" t="s">
        <v>165</v>
      </c>
      <c r="B18" s="32">
        <v>58</v>
      </c>
      <c r="C18" s="32">
        <v>364</v>
      </c>
      <c r="D18" s="245">
        <v>422</v>
      </c>
      <c r="E18" s="467"/>
      <c r="F18" s="32">
        <v>36</v>
      </c>
      <c r="G18" s="32">
        <v>458</v>
      </c>
      <c r="H18" s="467"/>
      <c r="I18" s="32" t="s">
        <v>782</v>
      </c>
      <c r="J18" s="32">
        <v>117</v>
      </c>
      <c r="K18" s="32" t="s">
        <v>782</v>
      </c>
      <c r="L18" s="32">
        <v>117</v>
      </c>
      <c r="M18" s="467"/>
      <c r="N18" s="32">
        <v>575</v>
      </c>
      <c r="O18" s="115"/>
    </row>
    <row r="19" spans="1:14" ht="12.75" customHeight="1">
      <c r="A19" s="60" t="s">
        <v>556</v>
      </c>
      <c r="B19" s="32">
        <v>7</v>
      </c>
      <c r="C19" s="32">
        <v>4</v>
      </c>
      <c r="D19" s="32">
        <v>11</v>
      </c>
      <c r="E19" s="467"/>
      <c r="F19" s="32">
        <v>48</v>
      </c>
      <c r="G19" s="32">
        <v>59</v>
      </c>
      <c r="H19" s="467"/>
      <c r="I19" s="32">
        <v>2</v>
      </c>
      <c r="J19" s="32">
        <v>84</v>
      </c>
      <c r="K19" s="32">
        <v>7</v>
      </c>
      <c r="L19" s="32">
        <v>93</v>
      </c>
      <c r="M19" s="467"/>
      <c r="N19" s="32">
        <v>152</v>
      </c>
    </row>
    <row r="20" spans="1:15" s="148" customFormat="1" ht="12.75" customHeight="1">
      <c r="A20" s="242" t="s">
        <v>423</v>
      </c>
      <c r="B20" s="245">
        <v>179</v>
      </c>
      <c r="C20" s="244">
        <v>1242</v>
      </c>
      <c r="D20" s="244">
        <v>1421</v>
      </c>
      <c r="E20" s="245"/>
      <c r="F20" s="244">
        <v>1022</v>
      </c>
      <c r="G20" s="244">
        <v>2443</v>
      </c>
      <c r="H20" s="245"/>
      <c r="I20" s="245">
        <v>271</v>
      </c>
      <c r="J20" s="245">
        <v>237</v>
      </c>
      <c r="K20" s="245">
        <v>61</v>
      </c>
      <c r="L20" s="245">
        <v>570</v>
      </c>
      <c r="M20" s="245"/>
      <c r="N20" s="244">
        <v>3013</v>
      </c>
      <c r="O20" s="115"/>
    </row>
    <row r="21" spans="1:14" ht="12.75" customHeight="1">
      <c r="A21" s="60" t="s">
        <v>462</v>
      </c>
      <c r="B21" s="32">
        <v>45</v>
      </c>
      <c r="C21" s="32">
        <v>837</v>
      </c>
      <c r="D21" s="32">
        <v>882</v>
      </c>
      <c r="E21" s="467"/>
      <c r="F21" s="32" t="s">
        <v>782</v>
      </c>
      <c r="G21" s="32">
        <v>882</v>
      </c>
      <c r="H21" s="467"/>
      <c r="I21" s="32">
        <v>57</v>
      </c>
      <c r="J21" s="32">
        <v>91</v>
      </c>
      <c r="K21" s="32">
        <v>93</v>
      </c>
      <c r="L21" s="32">
        <v>241</v>
      </c>
      <c r="M21" s="467"/>
      <c r="N21" s="36">
        <v>1124</v>
      </c>
    </row>
    <row r="22" spans="1:14" ht="12.75" customHeight="1">
      <c r="A22" s="60" t="s">
        <v>737</v>
      </c>
      <c r="B22" s="32">
        <v>9</v>
      </c>
      <c r="C22" s="32">
        <v>49</v>
      </c>
      <c r="D22" s="32">
        <v>58</v>
      </c>
      <c r="E22" s="467"/>
      <c r="F22" s="32" t="s">
        <v>782</v>
      </c>
      <c r="G22" s="32">
        <v>58</v>
      </c>
      <c r="H22" s="467"/>
      <c r="I22" s="32">
        <v>38</v>
      </c>
      <c r="J22" s="32">
        <v>17</v>
      </c>
      <c r="K22" s="32">
        <v>32</v>
      </c>
      <c r="L22" s="32">
        <v>88</v>
      </c>
      <c r="M22" s="467"/>
      <c r="N22" s="32">
        <v>146</v>
      </c>
    </row>
    <row r="23" spans="1:15" s="148" customFormat="1" ht="12.75" customHeight="1">
      <c r="A23" s="31" t="s">
        <v>738</v>
      </c>
      <c r="B23" s="32">
        <v>36</v>
      </c>
      <c r="C23" s="32">
        <v>465</v>
      </c>
      <c r="D23" s="32">
        <v>501</v>
      </c>
      <c r="E23" s="467"/>
      <c r="F23" s="32" t="s">
        <v>782</v>
      </c>
      <c r="G23" s="32">
        <v>501</v>
      </c>
      <c r="H23" s="467"/>
      <c r="I23" s="32">
        <v>4</v>
      </c>
      <c r="J23" s="32">
        <v>327</v>
      </c>
      <c r="K23" s="32">
        <v>6</v>
      </c>
      <c r="L23" s="32">
        <v>336</v>
      </c>
      <c r="M23" s="467"/>
      <c r="N23" s="32">
        <v>837</v>
      </c>
      <c r="O23" s="115"/>
    </row>
    <row r="24" spans="1:14" ht="12.75" customHeight="1">
      <c r="A24" s="224" t="s">
        <v>695</v>
      </c>
      <c r="B24" s="32">
        <v>36</v>
      </c>
      <c r="C24" s="32">
        <v>455</v>
      </c>
      <c r="D24" s="32">
        <v>491</v>
      </c>
      <c r="E24" s="467"/>
      <c r="F24" s="32" t="s">
        <v>782</v>
      </c>
      <c r="G24" s="32">
        <v>491</v>
      </c>
      <c r="H24" s="467"/>
      <c r="I24" s="32" t="s">
        <v>782</v>
      </c>
      <c r="J24" s="32">
        <v>91</v>
      </c>
      <c r="K24" s="32" t="s">
        <v>782</v>
      </c>
      <c r="L24" s="32">
        <v>91</v>
      </c>
      <c r="M24" s="467"/>
      <c r="N24" s="32">
        <v>582</v>
      </c>
    </row>
    <row r="25" spans="1:14" ht="12.75" customHeight="1">
      <c r="A25" s="224" t="s">
        <v>739</v>
      </c>
      <c r="B25" s="32" t="s">
        <v>782</v>
      </c>
      <c r="C25" s="32">
        <v>10</v>
      </c>
      <c r="D25" s="32">
        <v>10</v>
      </c>
      <c r="E25" s="467"/>
      <c r="F25" s="32" t="s">
        <v>782</v>
      </c>
      <c r="G25" s="32">
        <v>10</v>
      </c>
      <c r="H25" s="467"/>
      <c r="I25" s="32">
        <v>4</v>
      </c>
      <c r="J25" s="32">
        <v>236</v>
      </c>
      <c r="K25" s="32">
        <v>6</v>
      </c>
      <c r="L25" s="32">
        <v>245</v>
      </c>
      <c r="M25" s="467"/>
      <c r="N25" s="32">
        <v>255</v>
      </c>
    </row>
    <row r="26" spans="1:14" ht="12.75" customHeight="1">
      <c r="A26" s="60" t="s">
        <v>425</v>
      </c>
      <c r="B26" s="32" t="s">
        <v>782</v>
      </c>
      <c r="C26" s="32">
        <v>30</v>
      </c>
      <c r="D26" s="32">
        <v>30</v>
      </c>
      <c r="E26" s="467"/>
      <c r="F26" s="32" t="s">
        <v>782</v>
      </c>
      <c r="G26" s="32">
        <v>30</v>
      </c>
      <c r="H26" s="467"/>
      <c r="I26" s="32">
        <v>24</v>
      </c>
      <c r="J26" s="32">
        <v>148</v>
      </c>
      <c r="K26" s="32">
        <v>7</v>
      </c>
      <c r="L26" s="32">
        <v>179</v>
      </c>
      <c r="M26" s="467"/>
      <c r="N26" s="32">
        <v>209</v>
      </c>
    </row>
    <row r="27" spans="1:14" ht="12.75" customHeight="1">
      <c r="A27" s="60" t="s">
        <v>399</v>
      </c>
      <c r="B27" s="32">
        <v>9</v>
      </c>
      <c r="C27" s="32">
        <v>250</v>
      </c>
      <c r="D27" s="32">
        <v>259</v>
      </c>
      <c r="E27" s="467"/>
      <c r="F27" s="32">
        <v>530</v>
      </c>
      <c r="G27" s="32">
        <v>789</v>
      </c>
      <c r="H27" s="467"/>
      <c r="I27" s="32">
        <v>116</v>
      </c>
      <c r="J27" s="32">
        <v>211</v>
      </c>
      <c r="K27" s="32">
        <v>2</v>
      </c>
      <c r="L27" s="32">
        <v>330</v>
      </c>
      <c r="M27" s="467"/>
      <c r="N27" s="36">
        <v>1118</v>
      </c>
    </row>
    <row r="28" spans="1:14" ht="12.75" customHeight="1">
      <c r="A28" s="365" t="s">
        <v>557</v>
      </c>
      <c r="B28" s="32" t="s">
        <v>782</v>
      </c>
      <c r="C28" s="32">
        <v>42</v>
      </c>
      <c r="D28" s="32">
        <v>42</v>
      </c>
      <c r="E28" s="32"/>
      <c r="F28" s="32">
        <v>265</v>
      </c>
      <c r="G28" s="32">
        <v>307</v>
      </c>
      <c r="H28" s="32"/>
      <c r="I28" s="32" t="s">
        <v>782</v>
      </c>
      <c r="J28" s="32">
        <v>72</v>
      </c>
      <c r="K28" s="32">
        <v>1</v>
      </c>
      <c r="L28" s="32">
        <v>72</v>
      </c>
      <c r="M28" s="32"/>
      <c r="N28" s="32">
        <v>379</v>
      </c>
    </row>
    <row r="29" spans="1:14" ht="12.75" customHeight="1">
      <c r="A29" s="365" t="s">
        <v>166</v>
      </c>
      <c r="B29" s="32" t="s">
        <v>782</v>
      </c>
      <c r="C29" s="32">
        <v>69</v>
      </c>
      <c r="D29" s="32">
        <v>69</v>
      </c>
      <c r="E29" s="32"/>
      <c r="F29" s="32">
        <v>47</v>
      </c>
      <c r="G29" s="32">
        <v>117</v>
      </c>
      <c r="H29" s="32"/>
      <c r="I29" s="32" t="s">
        <v>782</v>
      </c>
      <c r="J29" s="32">
        <v>3</v>
      </c>
      <c r="K29" s="32" t="s">
        <v>782</v>
      </c>
      <c r="L29" s="32">
        <v>3</v>
      </c>
      <c r="M29" s="32"/>
      <c r="N29" s="32">
        <v>119</v>
      </c>
    </row>
    <row r="30" spans="1:14" ht="12.75" customHeight="1">
      <c r="A30" s="224" t="s">
        <v>457</v>
      </c>
      <c r="B30" s="32">
        <v>6</v>
      </c>
      <c r="C30" s="32">
        <v>37</v>
      </c>
      <c r="D30" s="32">
        <v>44</v>
      </c>
      <c r="E30" s="467"/>
      <c r="F30" s="32">
        <v>49</v>
      </c>
      <c r="G30" s="32">
        <v>93</v>
      </c>
      <c r="H30" s="467"/>
      <c r="I30" s="32">
        <v>69</v>
      </c>
      <c r="J30" s="32">
        <v>137</v>
      </c>
      <c r="K30" s="32">
        <v>1</v>
      </c>
      <c r="L30" s="32">
        <v>207</v>
      </c>
      <c r="M30" s="467"/>
      <c r="N30" s="32">
        <v>300</v>
      </c>
    </row>
    <row r="31" spans="1:14" ht="12.75" customHeight="1">
      <c r="A31" s="224" t="s">
        <v>917</v>
      </c>
      <c r="B31" s="32">
        <v>2</v>
      </c>
      <c r="C31" s="32">
        <v>102</v>
      </c>
      <c r="D31" s="32">
        <v>104</v>
      </c>
      <c r="E31" s="467"/>
      <c r="F31" s="32">
        <v>168</v>
      </c>
      <c r="G31" s="32">
        <v>272</v>
      </c>
      <c r="H31" s="467"/>
      <c r="I31" s="32">
        <v>47</v>
      </c>
      <c r="J31" s="32" t="s">
        <v>782</v>
      </c>
      <c r="K31" s="32" t="s">
        <v>782</v>
      </c>
      <c r="L31" s="32">
        <v>47</v>
      </c>
      <c r="M31" s="467"/>
      <c r="N31" s="32">
        <v>319</v>
      </c>
    </row>
    <row r="32" spans="1:14" ht="12.75" customHeight="1">
      <c r="A32" s="60" t="s">
        <v>459</v>
      </c>
      <c r="B32" s="32" t="s">
        <v>782</v>
      </c>
      <c r="C32" s="32">
        <v>140</v>
      </c>
      <c r="D32" s="32">
        <v>140</v>
      </c>
      <c r="E32" s="467"/>
      <c r="F32" s="32">
        <v>43</v>
      </c>
      <c r="G32" s="32">
        <v>183</v>
      </c>
      <c r="H32" s="467"/>
      <c r="I32" s="32" t="s">
        <v>782</v>
      </c>
      <c r="J32" s="32" t="s">
        <v>782</v>
      </c>
      <c r="K32" s="32">
        <v>71</v>
      </c>
      <c r="L32" s="32">
        <v>71</v>
      </c>
      <c r="M32" s="467"/>
      <c r="N32" s="32">
        <v>254</v>
      </c>
    </row>
    <row r="33" spans="1:15" s="148" customFormat="1" ht="12.75" customHeight="1">
      <c r="A33" s="242" t="s">
        <v>424</v>
      </c>
      <c r="B33" s="245">
        <v>100</v>
      </c>
      <c r="C33" s="244">
        <v>1770</v>
      </c>
      <c r="D33" s="244">
        <v>1870</v>
      </c>
      <c r="E33" s="245"/>
      <c r="F33" s="245">
        <v>573</v>
      </c>
      <c r="G33" s="244">
        <v>2443</v>
      </c>
      <c r="H33" s="245"/>
      <c r="I33" s="245">
        <v>240</v>
      </c>
      <c r="J33" s="245">
        <v>794</v>
      </c>
      <c r="K33" s="245">
        <v>211</v>
      </c>
      <c r="L33" s="244">
        <v>1245</v>
      </c>
      <c r="M33" s="245"/>
      <c r="N33" s="244">
        <v>3688</v>
      </c>
      <c r="O33" s="115"/>
    </row>
    <row r="34" spans="1:15" s="150" customFormat="1" ht="12.75" customHeight="1">
      <c r="A34" s="223" t="s">
        <v>385</v>
      </c>
      <c r="B34" s="47">
        <v>279</v>
      </c>
      <c r="C34" s="70">
        <v>3012</v>
      </c>
      <c r="D34" s="70">
        <v>3291</v>
      </c>
      <c r="E34" s="446"/>
      <c r="F34" s="70">
        <v>1595</v>
      </c>
      <c r="G34" s="70">
        <v>4885</v>
      </c>
      <c r="H34" s="446"/>
      <c r="I34" s="47">
        <v>511</v>
      </c>
      <c r="J34" s="70">
        <v>1032</v>
      </c>
      <c r="K34" s="47">
        <v>273</v>
      </c>
      <c r="L34" s="70">
        <v>1815</v>
      </c>
      <c r="M34" s="446"/>
      <c r="N34" s="70">
        <v>6701</v>
      </c>
      <c r="O34" s="149"/>
    </row>
    <row r="35" spans="1:14" ht="12.75" customHeight="1">
      <c r="A35" s="60" t="s">
        <v>915</v>
      </c>
      <c r="B35" s="32" t="s">
        <v>782</v>
      </c>
      <c r="C35" s="32">
        <v>18</v>
      </c>
      <c r="D35" s="32">
        <v>18</v>
      </c>
      <c r="E35" s="446"/>
      <c r="F35" s="32">
        <v>107</v>
      </c>
      <c r="G35" s="32">
        <v>125</v>
      </c>
      <c r="H35" s="446"/>
      <c r="I35" s="32" t="s">
        <v>388</v>
      </c>
      <c r="J35" s="32" t="s">
        <v>388</v>
      </c>
      <c r="K35" s="32">
        <v>166</v>
      </c>
      <c r="L35" s="32">
        <v>166</v>
      </c>
      <c r="M35" s="446"/>
      <c r="N35" s="32">
        <v>291</v>
      </c>
    </row>
    <row r="36" spans="1:14" ht="12.75" customHeight="1">
      <c r="A36" s="60" t="s">
        <v>426</v>
      </c>
      <c r="B36" s="32" t="s">
        <v>782</v>
      </c>
      <c r="C36" s="32">
        <v>10</v>
      </c>
      <c r="D36" s="32">
        <v>10</v>
      </c>
      <c r="E36" s="446"/>
      <c r="F36" s="32">
        <v>96</v>
      </c>
      <c r="G36" s="32">
        <v>106</v>
      </c>
      <c r="H36" s="446"/>
      <c r="I36" s="32" t="s">
        <v>390</v>
      </c>
      <c r="J36" s="32" t="s">
        <v>390</v>
      </c>
      <c r="K36" s="32" t="s">
        <v>390</v>
      </c>
      <c r="L36" s="243" t="s">
        <v>558</v>
      </c>
      <c r="M36" s="446"/>
      <c r="N36" s="32">
        <v>106</v>
      </c>
    </row>
    <row r="37" spans="1:14" ht="12.75" customHeight="1">
      <c r="A37" s="223" t="s">
        <v>461</v>
      </c>
      <c r="B37" s="47">
        <v>279</v>
      </c>
      <c r="C37" s="70">
        <v>3039</v>
      </c>
      <c r="D37" s="70">
        <v>3318</v>
      </c>
      <c r="E37" s="446"/>
      <c r="F37" s="70">
        <v>1798</v>
      </c>
      <c r="G37" s="70">
        <v>5116</v>
      </c>
      <c r="H37" s="446"/>
      <c r="I37" s="47">
        <v>511</v>
      </c>
      <c r="J37" s="70">
        <v>1032</v>
      </c>
      <c r="K37" s="47">
        <v>439</v>
      </c>
      <c r="L37" s="70">
        <v>1981</v>
      </c>
      <c r="M37" s="446"/>
      <c r="N37" s="70">
        <v>7098</v>
      </c>
    </row>
    <row r="38" spans="1:15" s="121" customFormat="1" ht="12.75" customHeight="1">
      <c r="A38" s="60" t="s">
        <v>162</v>
      </c>
      <c r="B38" s="32" t="s">
        <v>390</v>
      </c>
      <c r="C38" s="32">
        <v>17</v>
      </c>
      <c r="D38" s="32">
        <v>17</v>
      </c>
      <c r="E38" s="446"/>
      <c r="F38" s="32" t="s">
        <v>390</v>
      </c>
      <c r="G38" s="32">
        <v>17</v>
      </c>
      <c r="H38" s="446"/>
      <c r="I38" s="32" t="s">
        <v>390</v>
      </c>
      <c r="J38" s="32" t="s">
        <v>956</v>
      </c>
      <c r="K38" s="32" t="s">
        <v>390</v>
      </c>
      <c r="L38" s="32" t="s">
        <v>956</v>
      </c>
      <c r="M38" s="446"/>
      <c r="N38" s="32" t="s">
        <v>390</v>
      </c>
      <c r="O38" s="117"/>
    </row>
    <row r="39" spans="1:15" s="381" customFormat="1" ht="12.75" customHeight="1">
      <c r="A39" s="379" t="s">
        <v>427</v>
      </c>
      <c r="B39" s="446">
        <v>279</v>
      </c>
      <c r="C39" s="505">
        <v>3057</v>
      </c>
      <c r="D39" s="505">
        <v>3336</v>
      </c>
      <c r="E39" s="446"/>
      <c r="F39" s="505">
        <v>1798</v>
      </c>
      <c r="G39" s="505">
        <v>5134</v>
      </c>
      <c r="H39" s="446"/>
      <c r="I39" s="446">
        <v>511</v>
      </c>
      <c r="J39" s="505">
        <v>1014</v>
      </c>
      <c r="K39" s="446">
        <v>439</v>
      </c>
      <c r="L39" s="505">
        <v>1964</v>
      </c>
      <c r="M39" s="446"/>
      <c r="N39" s="505">
        <v>7098</v>
      </c>
      <c r="O39" s="380"/>
    </row>
    <row r="40" spans="1:15" s="121" customFormat="1" ht="3" customHeight="1" thickBot="1">
      <c r="A40" s="177"/>
      <c r="B40" s="447"/>
      <c r="C40" s="506"/>
      <c r="D40" s="506"/>
      <c r="E40" s="447"/>
      <c r="F40" s="506"/>
      <c r="G40" s="506"/>
      <c r="H40" s="447"/>
      <c r="I40" s="447"/>
      <c r="J40" s="506"/>
      <c r="K40" s="447"/>
      <c r="L40" s="506"/>
      <c r="M40" s="447"/>
      <c r="N40" s="506"/>
      <c r="O40" s="117"/>
    </row>
    <row r="41" ht="3" customHeight="1">
      <c r="A41" s="106"/>
    </row>
    <row r="42" ht="12.75" customHeight="1">
      <c r="A42" s="143" t="s">
        <v>387</v>
      </c>
    </row>
    <row r="43" ht="12.75" customHeight="1"/>
    <row r="44" ht="12.75" customHeight="1">
      <c r="A44" s="163" t="s">
        <v>384</v>
      </c>
    </row>
    <row r="45" ht="12.75" customHeight="1"/>
    <row r="47" spans="2:14" ht="11.25">
      <c r="B47" s="129"/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</row>
    <row r="48" spans="2:14" ht="11.25">
      <c r="B48" s="129"/>
      <c r="C48" s="129"/>
      <c r="D48" s="129"/>
      <c r="E48" s="129"/>
      <c r="F48" s="129"/>
      <c r="G48" s="129"/>
      <c r="H48" s="129"/>
      <c r="I48" s="129"/>
      <c r="J48" s="129"/>
      <c r="K48" s="129"/>
      <c r="L48" s="129"/>
      <c r="M48" s="129"/>
      <c r="N48" s="129"/>
    </row>
    <row r="49" spans="2:14" ht="11.25"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</row>
    <row r="50" spans="2:14" ht="11.25">
      <c r="B50" s="129"/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</row>
    <row r="51" spans="2:14" ht="11.25">
      <c r="B51" s="129"/>
      <c r="C51" s="129"/>
      <c r="D51" s="129"/>
      <c r="E51" s="129"/>
      <c r="F51" s="129"/>
      <c r="G51" s="129"/>
      <c r="H51" s="129"/>
      <c r="I51" s="129"/>
      <c r="J51" s="129"/>
      <c r="K51" s="129"/>
      <c r="L51" s="129"/>
      <c r="M51" s="129"/>
      <c r="N51" s="129"/>
    </row>
    <row r="52" spans="2:14" ht="11.25">
      <c r="B52" s="129"/>
      <c r="C52" s="129"/>
      <c r="D52" s="129"/>
      <c r="E52" s="129"/>
      <c r="F52" s="129"/>
      <c r="G52" s="129"/>
      <c r="H52" s="129"/>
      <c r="I52" s="129"/>
      <c r="J52" s="129"/>
      <c r="K52" s="129"/>
      <c r="L52" s="129"/>
      <c r="M52" s="129"/>
      <c r="N52" s="129"/>
    </row>
    <row r="53" spans="2:14" ht="11.25">
      <c r="B53" s="129"/>
      <c r="C53" s="129"/>
      <c r="D53" s="129"/>
      <c r="E53" s="129"/>
      <c r="F53" s="129"/>
      <c r="G53" s="129"/>
      <c r="H53" s="129"/>
      <c r="I53" s="129"/>
      <c r="J53" s="129"/>
      <c r="K53" s="129"/>
      <c r="L53" s="129"/>
      <c r="M53" s="129"/>
      <c r="N53" s="129"/>
    </row>
    <row r="54" spans="2:14" ht="11.25">
      <c r="B54" s="129"/>
      <c r="C54" s="129"/>
      <c r="D54" s="129"/>
      <c r="E54" s="129"/>
      <c r="F54" s="129"/>
      <c r="G54" s="129"/>
      <c r="H54" s="129"/>
      <c r="I54" s="129"/>
      <c r="J54" s="129"/>
      <c r="K54" s="129"/>
      <c r="L54" s="129"/>
      <c r="M54" s="129"/>
      <c r="N54" s="129"/>
    </row>
    <row r="55" spans="2:14" ht="11.25">
      <c r="B55" s="129"/>
      <c r="C55" s="129"/>
      <c r="D55" s="129"/>
      <c r="E55" s="129"/>
      <c r="F55" s="129"/>
      <c r="G55" s="129"/>
      <c r="H55" s="129"/>
      <c r="I55" s="129"/>
      <c r="J55" s="129"/>
      <c r="K55" s="129"/>
      <c r="L55" s="129"/>
      <c r="M55" s="129"/>
      <c r="N55" s="129"/>
    </row>
    <row r="56" spans="2:14" ht="11.25">
      <c r="B56" s="129"/>
      <c r="C56" s="129"/>
      <c r="D56" s="129"/>
      <c r="E56" s="129"/>
      <c r="F56" s="129"/>
      <c r="G56" s="129"/>
      <c r="H56" s="129"/>
      <c r="I56" s="129"/>
      <c r="J56" s="129"/>
      <c r="K56" s="129"/>
      <c r="L56" s="129"/>
      <c r="M56" s="129"/>
      <c r="N56" s="129"/>
    </row>
    <row r="57" spans="2:14" ht="11.25">
      <c r="B57" s="129"/>
      <c r="C57" s="129"/>
      <c r="D57" s="129"/>
      <c r="E57" s="129"/>
      <c r="F57" s="129"/>
      <c r="G57" s="129"/>
      <c r="H57" s="129"/>
      <c r="I57" s="129"/>
      <c r="J57" s="129"/>
      <c r="K57" s="129"/>
      <c r="L57" s="129"/>
      <c r="M57" s="129"/>
      <c r="N57" s="129"/>
    </row>
    <row r="58" spans="2:14" ht="11.25">
      <c r="B58" s="129"/>
      <c r="C58" s="129"/>
      <c r="D58" s="129"/>
      <c r="E58" s="129"/>
      <c r="F58" s="129"/>
      <c r="G58" s="129"/>
      <c r="H58" s="129"/>
      <c r="I58" s="129"/>
      <c r="J58" s="129"/>
      <c r="K58" s="129"/>
      <c r="L58" s="129"/>
      <c r="M58" s="129"/>
      <c r="N58" s="129"/>
    </row>
    <row r="59" spans="2:14" ht="11.25">
      <c r="B59" s="129"/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</row>
    <row r="60" spans="2:14" ht="11.25">
      <c r="B60" s="129"/>
      <c r="C60" s="129"/>
      <c r="D60" s="129"/>
      <c r="E60" s="129"/>
      <c r="F60" s="129"/>
      <c r="G60" s="129"/>
      <c r="H60" s="129"/>
      <c r="I60" s="129"/>
      <c r="J60" s="129"/>
      <c r="K60" s="129"/>
      <c r="L60" s="129"/>
      <c r="M60" s="129"/>
      <c r="N60" s="129"/>
    </row>
    <row r="61" spans="2:14" ht="11.25">
      <c r="B61" s="129"/>
      <c r="C61" s="129"/>
      <c r="D61" s="129"/>
      <c r="E61" s="129"/>
      <c r="F61" s="129"/>
      <c r="G61" s="129"/>
      <c r="H61" s="129"/>
      <c r="I61" s="129"/>
      <c r="J61" s="129"/>
      <c r="K61" s="129"/>
      <c r="L61" s="129"/>
      <c r="M61" s="129"/>
      <c r="N61" s="129"/>
    </row>
    <row r="62" spans="2:14" ht="11.25">
      <c r="B62" s="129"/>
      <c r="C62" s="129"/>
      <c r="D62" s="129"/>
      <c r="E62" s="129"/>
      <c r="F62" s="129"/>
      <c r="G62" s="129"/>
      <c r="H62" s="129"/>
      <c r="I62" s="129"/>
      <c r="J62" s="129"/>
      <c r="K62" s="129"/>
      <c r="L62" s="129"/>
      <c r="M62" s="129"/>
      <c r="N62" s="129"/>
    </row>
    <row r="63" spans="2:14" ht="11.25">
      <c r="B63" s="129"/>
      <c r="C63" s="129"/>
      <c r="D63" s="129"/>
      <c r="E63" s="129"/>
      <c r="F63" s="129"/>
      <c r="G63" s="129"/>
      <c r="H63" s="129"/>
      <c r="I63" s="129"/>
      <c r="J63" s="129"/>
      <c r="K63" s="129"/>
      <c r="L63" s="129"/>
      <c r="M63" s="129"/>
      <c r="N63" s="129"/>
    </row>
    <row r="64" spans="2:14" ht="11.25">
      <c r="B64" s="129"/>
      <c r="C64" s="129"/>
      <c r="D64" s="129"/>
      <c r="E64" s="129"/>
      <c r="F64" s="129"/>
      <c r="G64" s="129"/>
      <c r="H64" s="129"/>
      <c r="I64" s="129"/>
      <c r="J64" s="129"/>
      <c r="K64" s="129"/>
      <c r="L64" s="129"/>
      <c r="M64" s="129"/>
      <c r="N64" s="129"/>
    </row>
    <row r="65" spans="2:14" ht="11.25">
      <c r="B65" s="129"/>
      <c r="C65" s="129"/>
      <c r="D65" s="129"/>
      <c r="E65" s="129"/>
      <c r="F65" s="129"/>
      <c r="G65" s="129"/>
      <c r="H65" s="129"/>
      <c r="I65" s="129"/>
      <c r="J65" s="129"/>
      <c r="K65" s="129"/>
      <c r="L65" s="129"/>
      <c r="M65" s="129"/>
      <c r="N65" s="129"/>
    </row>
    <row r="66" spans="2:14" ht="11.25">
      <c r="B66" s="129"/>
      <c r="C66" s="129"/>
      <c r="D66" s="129"/>
      <c r="E66" s="129"/>
      <c r="F66" s="129"/>
      <c r="G66" s="129"/>
      <c r="H66" s="129"/>
      <c r="I66" s="129"/>
      <c r="J66" s="129"/>
      <c r="K66" s="129"/>
      <c r="L66" s="129"/>
      <c r="M66" s="129"/>
      <c r="N66" s="129"/>
    </row>
    <row r="67" spans="2:14" ht="11.25">
      <c r="B67" s="129"/>
      <c r="C67" s="129"/>
      <c r="D67" s="129"/>
      <c r="E67" s="129"/>
      <c r="F67" s="129"/>
      <c r="G67" s="129"/>
      <c r="H67" s="129"/>
      <c r="I67" s="129"/>
      <c r="J67" s="129"/>
      <c r="K67" s="129"/>
      <c r="L67" s="129"/>
      <c r="M67" s="129"/>
      <c r="N67" s="129"/>
    </row>
    <row r="68" spans="2:14" ht="11.25">
      <c r="B68" s="129"/>
      <c r="C68" s="129"/>
      <c r="D68" s="129"/>
      <c r="E68" s="129"/>
      <c r="F68" s="129"/>
      <c r="G68" s="129"/>
      <c r="H68" s="129"/>
      <c r="I68" s="129"/>
      <c r="J68" s="129"/>
      <c r="K68" s="129"/>
      <c r="L68" s="129"/>
      <c r="M68" s="129"/>
      <c r="N68" s="129"/>
    </row>
    <row r="69" spans="2:14" ht="11.25">
      <c r="B69" s="129"/>
      <c r="C69" s="129"/>
      <c r="D69" s="129"/>
      <c r="E69" s="129"/>
      <c r="F69" s="129"/>
      <c r="G69" s="129"/>
      <c r="H69" s="129"/>
      <c r="I69" s="129"/>
      <c r="J69" s="129"/>
      <c r="K69" s="129"/>
      <c r="L69" s="129"/>
      <c r="M69" s="129"/>
      <c r="N69" s="129"/>
    </row>
    <row r="70" spans="2:14" ht="11.25">
      <c r="B70" s="129"/>
      <c r="C70" s="129"/>
      <c r="D70" s="129"/>
      <c r="E70" s="129"/>
      <c r="F70" s="129"/>
      <c r="G70" s="129"/>
      <c r="H70" s="129"/>
      <c r="I70" s="129"/>
      <c r="J70" s="129"/>
      <c r="K70" s="129"/>
      <c r="L70" s="129"/>
      <c r="M70" s="129"/>
      <c r="N70" s="129"/>
    </row>
    <row r="71" spans="2:14" ht="11.25">
      <c r="B71" s="129"/>
      <c r="C71" s="129"/>
      <c r="D71" s="129"/>
      <c r="E71" s="129"/>
      <c r="F71" s="129"/>
      <c r="G71" s="129"/>
      <c r="H71" s="129"/>
      <c r="I71" s="129"/>
      <c r="J71" s="129"/>
      <c r="K71" s="129"/>
      <c r="L71" s="129"/>
      <c r="M71" s="129"/>
      <c r="N71" s="129"/>
    </row>
    <row r="72" spans="2:14" ht="11.25">
      <c r="B72" s="129"/>
      <c r="C72" s="129"/>
      <c r="D72" s="129"/>
      <c r="E72" s="129"/>
      <c r="F72" s="129"/>
      <c r="G72" s="129"/>
      <c r="H72" s="129"/>
      <c r="I72" s="129"/>
      <c r="J72" s="129"/>
      <c r="K72" s="129"/>
      <c r="L72" s="129"/>
      <c r="M72" s="129"/>
      <c r="N72" s="129"/>
    </row>
    <row r="73" spans="2:14" ht="11.25">
      <c r="B73" s="129"/>
      <c r="C73" s="129"/>
      <c r="D73" s="129"/>
      <c r="E73" s="129"/>
      <c r="F73" s="129"/>
      <c r="G73" s="129"/>
      <c r="H73" s="129"/>
      <c r="I73" s="129"/>
      <c r="J73" s="129"/>
      <c r="K73" s="129"/>
      <c r="L73" s="129"/>
      <c r="M73" s="129"/>
      <c r="N73" s="129"/>
    </row>
  </sheetData>
  <mergeCells count="38">
    <mergeCell ref="N39:N40"/>
    <mergeCell ref="J39:J40"/>
    <mergeCell ref="K39:K40"/>
    <mergeCell ref="L39:L40"/>
    <mergeCell ref="B39:B40"/>
    <mergeCell ref="C39:C40"/>
    <mergeCell ref="D39:D40"/>
    <mergeCell ref="F39:F40"/>
    <mergeCell ref="N6:N12"/>
    <mergeCell ref="B9:D9"/>
    <mergeCell ref="E9:E12"/>
    <mergeCell ref="F9:F12"/>
    <mergeCell ref="G9:G12"/>
    <mergeCell ref="J9:J12"/>
    <mergeCell ref="K9:K12"/>
    <mergeCell ref="L9:L12"/>
    <mergeCell ref="B11:B12"/>
    <mergeCell ref="I11:I12"/>
    <mergeCell ref="A6:A12"/>
    <mergeCell ref="B6:G6"/>
    <mergeCell ref="H6:H12"/>
    <mergeCell ref="I6:L6"/>
    <mergeCell ref="C11:C12"/>
    <mergeCell ref="D11:D12"/>
    <mergeCell ref="E14:E19"/>
    <mergeCell ref="H14:H19"/>
    <mergeCell ref="M14:M19"/>
    <mergeCell ref="E21:E27"/>
    <mergeCell ref="H21:H27"/>
    <mergeCell ref="M21:M27"/>
    <mergeCell ref="E30:E32"/>
    <mergeCell ref="H30:H32"/>
    <mergeCell ref="M30:M32"/>
    <mergeCell ref="E34:E40"/>
    <mergeCell ref="H34:H40"/>
    <mergeCell ref="M34:M40"/>
    <mergeCell ref="G39:G40"/>
    <mergeCell ref="I39:I40"/>
  </mergeCells>
  <hyperlinks>
    <hyperlink ref="A44" location="Home!A3" display="Go to list of tables"/>
    <hyperlink ref="A42" location="'Notes to Appendix B tables'!A1" display="Go to list of notes to Appendix B"/>
  </hyperlinks>
  <printOptions/>
  <pageMargins left="0.75" right="0.75" top="1" bottom="1" header="0.5" footer="0.5"/>
  <pageSetup fitToHeight="1" fitToWidth="1" horizontalDpi="600" verticalDpi="600" orientation="landscape" paperSize="9" scale="99" r:id="rId1"/>
</worksheet>
</file>

<file path=xl/worksheets/sheet77.xml><?xml version="1.0" encoding="utf-8"?>
<worksheet xmlns="http://schemas.openxmlformats.org/spreadsheetml/2006/main" xmlns:r="http://schemas.openxmlformats.org/officeDocument/2006/relationships">
  <sheetPr codeName="Sheet123">
    <pageSetUpPr fitToPage="1"/>
  </sheetPr>
  <dimension ref="A1:O73"/>
  <sheetViews>
    <sheetView showGridLines="0" workbookViewId="0" topLeftCell="A1">
      <selection activeCell="F17" sqref="F17"/>
    </sheetView>
  </sheetViews>
  <sheetFormatPr defaultColWidth="9.140625" defaultRowHeight="12.75"/>
  <cols>
    <col min="1" max="1" width="26.140625" style="107" customWidth="1"/>
    <col min="2" max="2" width="11.7109375" style="106" customWidth="1"/>
    <col min="3" max="4" width="10.7109375" style="106" customWidth="1"/>
    <col min="5" max="5" width="1.57421875" style="106" customWidth="1"/>
    <col min="6" max="6" width="10.7109375" style="106" customWidth="1"/>
    <col min="7" max="7" width="9.00390625" style="106" customWidth="1"/>
    <col min="8" max="8" width="1.8515625" style="106" customWidth="1"/>
    <col min="9" max="9" width="11.8515625" style="106" customWidth="1"/>
    <col min="10" max="10" width="10.7109375" style="106" customWidth="1"/>
    <col min="11" max="11" width="9.140625" style="106" customWidth="1"/>
    <col min="12" max="12" width="9.57421875" style="106" customWidth="1"/>
    <col min="13" max="13" width="1.7109375" style="106" customWidth="1"/>
    <col min="14" max="14" width="10.57421875" style="106" customWidth="1"/>
    <col min="15" max="15" width="9.140625" style="107" customWidth="1"/>
    <col min="16" max="16384" width="9.140625" style="106" customWidth="1"/>
  </cols>
  <sheetData>
    <row r="1" spans="2:14" ht="3" customHeight="1"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</row>
    <row r="2" ht="3" customHeight="1"/>
    <row r="3" ht="11.25">
      <c r="A3" s="117" t="s">
        <v>957</v>
      </c>
    </row>
    <row r="4" spans="1:14" ht="3" customHeight="1">
      <c r="A4" s="131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</row>
    <row r="5" spans="1:14" ht="3" customHeight="1">
      <c r="A5" s="117"/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</row>
    <row r="6" spans="1:14" ht="11.25">
      <c r="A6" s="484" t="s">
        <v>422</v>
      </c>
      <c r="B6" s="481" t="s">
        <v>167</v>
      </c>
      <c r="C6" s="481"/>
      <c r="D6" s="481"/>
      <c r="E6" s="481"/>
      <c r="F6" s="481"/>
      <c r="G6" s="481"/>
      <c r="H6" s="495"/>
      <c r="I6" s="481" t="s">
        <v>418</v>
      </c>
      <c r="J6" s="481"/>
      <c r="K6" s="481"/>
      <c r="L6" s="481"/>
      <c r="M6" s="155"/>
      <c r="N6" s="493" t="s">
        <v>427</v>
      </c>
    </row>
    <row r="7" spans="1:14" ht="3" customHeight="1">
      <c r="A7" s="484"/>
      <c r="B7" s="120"/>
      <c r="C7" s="120"/>
      <c r="D7" s="120"/>
      <c r="E7" s="120"/>
      <c r="F7" s="120"/>
      <c r="G7" s="120"/>
      <c r="H7" s="495"/>
      <c r="I7" s="109"/>
      <c r="J7" s="109"/>
      <c r="K7" s="109"/>
      <c r="L7" s="109"/>
      <c r="M7" s="155"/>
      <c r="N7" s="493"/>
    </row>
    <row r="8" spans="1:14" ht="3" customHeight="1">
      <c r="A8" s="484"/>
      <c r="B8" s="153"/>
      <c r="C8" s="153"/>
      <c r="D8" s="153"/>
      <c r="E8" s="153"/>
      <c r="F8" s="153"/>
      <c r="G8" s="153"/>
      <c r="H8" s="495"/>
      <c r="I8" s="153"/>
      <c r="J8" s="153"/>
      <c r="K8" s="153"/>
      <c r="L8" s="155"/>
      <c r="M8" s="155"/>
      <c r="N8" s="493"/>
    </row>
    <row r="9" spans="1:14" ht="12.75" customHeight="1">
      <c r="A9" s="495"/>
      <c r="B9" s="481" t="s">
        <v>164</v>
      </c>
      <c r="C9" s="481"/>
      <c r="D9" s="481"/>
      <c r="E9" s="495"/>
      <c r="F9" s="493" t="s">
        <v>416</v>
      </c>
      <c r="G9" s="493" t="s">
        <v>421</v>
      </c>
      <c r="H9" s="495"/>
      <c r="J9" s="497" t="s">
        <v>430</v>
      </c>
      <c r="K9" s="497" t="s">
        <v>896</v>
      </c>
      <c r="L9" s="493" t="s">
        <v>773</v>
      </c>
      <c r="M9" s="125"/>
      <c r="N9" s="493"/>
    </row>
    <row r="10" spans="1:14" ht="3" customHeight="1">
      <c r="A10" s="495"/>
      <c r="B10" s="120"/>
      <c r="C10" s="120"/>
      <c r="D10" s="120"/>
      <c r="E10" s="495"/>
      <c r="F10" s="493"/>
      <c r="G10" s="493"/>
      <c r="H10" s="495"/>
      <c r="I10" s="164"/>
      <c r="J10" s="497"/>
      <c r="K10" s="497"/>
      <c r="L10" s="493"/>
      <c r="M10" s="125"/>
      <c r="N10" s="493"/>
    </row>
    <row r="11" spans="1:14" ht="11.25" customHeight="1">
      <c r="A11" s="495"/>
      <c r="B11" s="493" t="s">
        <v>420</v>
      </c>
      <c r="C11" s="493" t="s">
        <v>415</v>
      </c>
      <c r="D11" s="497" t="s">
        <v>421</v>
      </c>
      <c r="E11" s="495"/>
      <c r="F11" s="493"/>
      <c r="G11" s="493"/>
      <c r="H11" s="495"/>
      <c r="I11" s="493" t="s">
        <v>429</v>
      </c>
      <c r="J11" s="498"/>
      <c r="K11" s="498"/>
      <c r="L11" s="493"/>
      <c r="M11" s="125"/>
      <c r="N11" s="493"/>
    </row>
    <row r="12" spans="1:14" ht="22.5" customHeight="1">
      <c r="A12" s="496"/>
      <c r="B12" s="494"/>
      <c r="C12" s="494"/>
      <c r="D12" s="500"/>
      <c r="E12" s="496"/>
      <c r="F12" s="494"/>
      <c r="G12" s="494"/>
      <c r="H12" s="496"/>
      <c r="I12" s="494"/>
      <c r="J12" s="499"/>
      <c r="K12" s="499"/>
      <c r="L12" s="494"/>
      <c r="M12" s="124"/>
      <c r="N12" s="494"/>
    </row>
    <row r="13" spans="1:14" ht="3" customHeight="1">
      <c r="A13" s="154" t="s">
        <v>466</v>
      </c>
      <c r="B13" s="125"/>
      <c r="C13" s="125"/>
      <c r="D13" s="139"/>
      <c r="E13" s="114"/>
      <c r="F13" s="125"/>
      <c r="G13" s="125"/>
      <c r="H13" s="114"/>
      <c r="I13" s="164"/>
      <c r="J13" s="118"/>
      <c r="K13" s="118"/>
      <c r="L13" s="125"/>
      <c r="M13" s="125"/>
      <c r="N13" s="139"/>
    </row>
    <row r="14" spans="1:14" ht="12.75" customHeight="1">
      <c r="A14" s="60" t="s">
        <v>466</v>
      </c>
      <c r="B14" s="32">
        <v>36</v>
      </c>
      <c r="C14" s="32">
        <v>208</v>
      </c>
      <c r="D14" s="32">
        <v>244</v>
      </c>
      <c r="E14" s="467"/>
      <c r="F14" s="32">
        <v>182</v>
      </c>
      <c r="G14" s="32">
        <v>426</v>
      </c>
      <c r="H14" s="467"/>
      <c r="I14" s="32">
        <v>79</v>
      </c>
      <c r="J14" s="32">
        <v>19</v>
      </c>
      <c r="K14" s="32">
        <v>32</v>
      </c>
      <c r="L14" s="32">
        <v>130</v>
      </c>
      <c r="M14" s="467"/>
      <c r="N14" s="57">
        <v>556</v>
      </c>
    </row>
    <row r="15" spans="1:14" ht="12.75" customHeight="1">
      <c r="A15" s="224" t="s">
        <v>464</v>
      </c>
      <c r="B15" s="32">
        <v>13</v>
      </c>
      <c r="C15" s="32">
        <v>165</v>
      </c>
      <c r="D15" s="32">
        <v>177</v>
      </c>
      <c r="E15" s="467"/>
      <c r="F15" s="32">
        <v>151</v>
      </c>
      <c r="G15" s="32">
        <v>328</v>
      </c>
      <c r="H15" s="467"/>
      <c r="I15" s="32">
        <v>7</v>
      </c>
      <c r="J15" s="32">
        <v>17</v>
      </c>
      <c r="K15" s="32">
        <v>24</v>
      </c>
      <c r="L15" s="32">
        <v>48</v>
      </c>
      <c r="M15" s="467"/>
      <c r="N15" s="32">
        <v>376</v>
      </c>
    </row>
    <row r="16" spans="1:14" ht="12.75" customHeight="1">
      <c r="A16" s="224" t="s">
        <v>465</v>
      </c>
      <c r="B16" s="32" t="s">
        <v>782</v>
      </c>
      <c r="C16" s="32">
        <v>11</v>
      </c>
      <c r="D16" s="32">
        <v>11</v>
      </c>
      <c r="E16" s="467"/>
      <c r="F16" s="32">
        <v>12</v>
      </c>
      <c r="G16" s="32">
        <v>22</v>
      </c>
      <c r="H16" s="467"/>
      <c r="I16" s="32" t="s">
        <v>782</v>
      </c>
      <c r="J16" s="32" t="s">
        <v>782</v>
      </c>
      <c r="K16" s="32" t="s">
        <v>782</v>
      </c>
      <c r="L16" s="32" t="s">
        <v>782</v>
      </c>
      <c r="M16" s="467"/>
      <c r="N16" s="32">
        <v>22</v>
      </c>
    </row>
    <row r="17" spans="1:14" ht="12.75" customHeight="1">
      <c r="A17" s="224" t="s">
        <v>582</v>
      </c>
      <c r="B17" s="32">
        <v>23</v>
      </c>
      <c r="C17" s="32">
        <v>32</v>
      </c>
      <c r="D17" s="32">
        <v>56</v>
      </c>
      <c r="E17" s="467"/>
      <c r="F17" s="32">
        <v>20</v>
      </c>
      <c r="G17" s="32">
        <v>76</v>
      </c>
      <c r="H17" s="467"/>
      <c r="I17" s="32">
        <v>73</v>
      </c>
      <c r="J17" s="32">
        <v>1</v>
      </c>
      <c r="K17" s="32">
        <v>7</v>
      </c>
      <c r="L17" s="32">
        <v>82</v>
      </c>
      <c r="M17" s="467"/>
      <c r="N17" s="32">
        <v>157</v>
      </c>
    </row>
    <row r="18" spans="1:15" s="148" customFormat="1" ht="12.75" customHeight="1">
      <c r="A18" s="31" t="s">
        <v>165</v>
      </c>
      <c r="B18" s="32">
        <v>14</v>
      </c>
      <c r="C18" s="32">
        <v>79</v>
      </c>
      <c r="D18" s="245">
        <v>92</v>
      </c>
      <c r="E18" s="467"/>
      <c r="F18" s="32" t="s">
        <v>782</v>
      </c>
      <c r="G18" s="32">
        <v>92</v>
      </c>
      <c r="H18" s="467"/>
      <c r="I18" s="32" t="s">
        <v>782</v>
      </c>
      <c r="J18" s="32">
        <v>25</v>
      </c>
      <c r="K18" s="32" t="s">
        <v>782</v>
      </c>
      <c r="L18" s="32">
        <v>25</v>
      </c>
      <c r="M18" s="467"/>
      <c r="N18" s="32">
        <v>117</v>
      </c>
      <c r="O18" s="115"/>
    </row>
    <row r="19" spans="1:14" ht="12.75" customHeight="1">
      <c r="A19" s="60" t="s">
        <v>556</v>
      </c>
      <c r="B19" s="32">
        <v>2</v>
      </c>
      <c r="C19" s="32" t="s">
        <v>782</v>
      </c>
      <c r="D19" s="32">
        <v>3</v>
      </c>
      <c r="E19" s="467"/>
      <c r="F19" s="32">
        <v>19</v>
      </c>
      <c r="G19" s="32">
        <v>21</v>
      </c>
      <c r="H19" s="467"/>
      <c r="I19" s="32" t="s">
        <v>782</v>
      </c>
      <c r="J19" s="32" t="s">
        <v>782</v>
      </c>
      <c r="K19" s="32">
        <v>2</v>
      </c>
      <c r="L19" s="32">
        <v>2</v>
      </c>
      <c r="M19" s="467"/>
      <c r="N19" s="32">
        <v>23</v>
      </c>
    </row>
    <row r="20" spans="1:15" s="148" customFormat="1" ht="12.75" customHeight="1">
      <c r="A20" s="242" t="s">
        <v>423</v>
      </c>
      <c r="B20" s="245">
        <v>52</v>
      </c>
      <c r="C20" s="245">
        <v>287</v>
      </c>
      <c r="D20" s="245">
        <v>338</v>
      </c>
      <c r="E20" s="245"/>
      <c r="F20" s="245">
        <v>201</v>
      </c>
      <c r="G20" s="245">
        <v>539</v>
      </c>
      <c r="H20" s="245"/>
      <c r="I20" s="245">
        <v>79</v>
      </c>
      <c r="J20" s="245">
        <v>44</v>
      </c>
      <c r="K20" s="245">
        <v>33</v>
      </c>
      <c r="L20" s="245">
        <v>157</v>
      </c>
      <c r="M20" s="245"/>
      <c r="N20" s="245">
        <v>696</v>
      </c>
      <c r="O20" s="115"/>
    </row>
    <row r="21" spans="1:14" ht="12.75" customHeight="1">
      <c r="A21" s="60" t="s">
        <v>462</v>
      </c>
      <c r="B21" s="32">
        <v>19</v>
      </c>
      <c r="C21" s="32">
        <v>197</v>
      </c>
      <c r="D21" s="32">
        <v>216</v>
      </c>
      <c r="E21" s="467"/>
      <c r="F21" s="32" t="s">
        <v>782</v>
      </c>
      <c r="G21" s="32">
        <v>216</v>
      </c>
      <c r="H21" s="467"/>
      <c r="I21" s="32">
        <v>12</v>
      </c>
      <c r="J21" s="32">
        <v>31</v>
      </c>
      <c r="K21" s="32">
        <v>17</v>
      </c>
      <c r="L21" s="32">
        <v>59</v>
      </c>
      <c r="M21" s="467"/>
      <c r="N21" s="32">
        <v>276</v>
      </c>
    </row>
    <row r="22" spans="1:14" ht="12.75" customHeight="1">
      <c r="A22" s="60" t="s">
        <v>737</v>
      </c>
      <c r="B22" s="32">
        <v>4</v>
      </c>
      <c r="C22" s="32">
        <v>12</v>
      </c>
      <c r="D22" s="32">
        <v>16</v>
      </c>
      <c r="E22" s="467"/>
      <c r="F22" s="32" t="s">
        <v>782</v>
      </c>
      <c r="G22" s="32">
        <v>16</v>
      </c>
      <c r="H22" s="467"/>
      <c r="I22" s="32">
        <v>7</v>
      </c>
      <c r="J22" s="32">
        <v>6</v>
      </c>
      <c r="K22" s="32">
        <v>11</v>
      </c>
      <c r="L22" s="32">
        <v>25</v>
      </c>
      <c r="M22" s="467"/>
      <c r="N22" s="32">
        <v>42</v>
      </c>
    </row>
    <row r="23" spans="1:15" s="148" customFormat="1" ht="12.75" customHeight="1">
      <c r="A23" s="31" t="s">
        <v>738</v>
      </c>
      <c r="B23" s="32">
        <v>14</v>
      </c>
      <c r="C23" s="32">
        <v>129</v>
      </c>
      <c r="D23" s="32">
        <v>143</v>
      </c>
      <c r="E23" s="467"/>
      <c r="F23" s="32" t="s">
        <v>782</v>
      </c>
      <c r="G23" s="32">
        <v>143</v>
      </c>
      <c r="H23" s="467"/>
      <c r="I23" s="32">
        <v>2</v>
      </c>
      <c r="J23" s="32">
        <v>118</v>
      </c>
      <c r="K23" s="32">
        <v>2</v>
      </c>
      <c r="L23" s="32">
        <v>122</v>
      </c>
      <c r="M23" s="467"/>
      <c r="N23" s="32">
        <v>265</v>
      </c>
      <c r="O23" s="115"/>
    </row>
    <row r="24" spans="1:14" ht="12.75" customHeight="1">
      <c r="A24" s="224" t="s">
        <v>695</v>
      </c>
      <c r="B24" s="32">
        <v>14</v>
      </c>
      <c r="C24" s="32">
        <v>127</v>
      </c>
      <c r="D24" s="32">
        <v>141</v>
      </c>
      <c r="E24" s="467"/>
      <c r="F24" s="32" t="s">
        <v>782</v>
      </c>
      <c r="G24" s="32">
        <v>141</v>
      </c>
      <c r="H24" s="467"/>
      <c r="I24" s="32" t="s">
        <v>782</v>
      </c>
      <c r="J24" s="32">
        <v>24</v>
      </c>
      <c r="K24" s="32" t="s">
        <v>782</v>
      </c>
      <c r="L24" s="32">
        <v>24</v>
      </c>
      <c r="M24" s="467"/>
      <c r="N24" s="32">
        <v>165</v>
      </c>
    </row>
    <row r="25" spans="1:14" ht="12.75" customHeight="1">
      <c r="A25" s="224" t="s">
        <v>739</v>
      </c>
      <c r="B25" s="32" t="s">
        <v>782</v>
      </c>
      <c r="C25" s="32">
        <v>3</v>
      </c>
      <c r="D25" s="32">
        <v>3</v>
      </c>
      <c r="E25" s="467"/>
      <c r="F25" s="32" t="s">
        <v>782</v>
      </c>
      <c r="G25" s="32">
        <v>3</v>
      </c>
      <c r="H25" s="467"/>
      <c r="I25" s="32">
        <v>2</v>
      </c>
      <c r="J25" s="32">
        <v>94</v>
      </c>
      <c r="K25" s="32">
        <v>2</v>
      </c>
      <c r="L25" s="32">
        <v>98</v>
      </c>
      <c r="M25" s="467"/>
      <c r="N25" s="32">
        <v>101</v>
      </c>
    </row>
    <row r="26" spans="1:14" ht="12.75" customHeight="1">
      <c r="A26" s="60" t="s">
        <v>425</v>
      </c>
      <c r="B26" s="32" t="s">
        <v>782</v>
      </c>
      <c r="C26" s="32">
        <v>6</v>
      </c>
      <c r="D26" s="32">
        <v>6</v>
      </c>
      <c r="E26" s="467"/>
      <c r="F26" s="32" t="s">
        <v>782</v>
      </c>
      <c r="G26" s="32">
        <v>6</v>
      </c>
      <c r="H26" s="467"/>
      <c r="I26" s="32">
        <v>7</v>
      </c>
      <c r="J26" s="32">
        <v>43</v>
      </c>
      <c r="K26" s="32">
        <v>2</v>
      </c>
      <c r="L26" s="32">
        <v>52</v>
      </c>
      <c r="M26" s="467"/>
      <c r="N26" s="32">
        <v>58</v>
      </c>
    </row>
    <row r="27" spans="1:14" ht="12.75" customHeight="1">
      <c r="A27" s="60" t="s">
        <v>399</v>
      </c>
      <c r="B27" s="32">
        <v>3</v>
      </c>
      <c r="C27" s="32">
        <v>64</v>
      </c>
      <c r="D27" s="32">
        <v>67</v>
      </c>
      <c r="E27" s="467"/>
      <c r="F27" s="32">
        <v>119</v>
      </c>
      <c r="G27" s="32">
        <v>185</v>
      </c>
      <c r="H27" s="467"/>
      <c r="I27" s="32">
        <v>29</v>
      </c>
      <c r="J27" s="32">
        <v>47</v>
      </c>
      <c r="K27" s="32">
        <v>1</v>
      </c>
      <c r="L27" s="32">
        <v>77</v>
      </c>
      <c r="M27" s="467"/>
      <c r="N27" s="32">
        <v>262</v>
      </c>
    </row>
    <row r="28" spans="1:14" ht="12.75" customHeight="1">
      <c r="A28" s="365" t="s">
        <v>557</v>
      </c>
      <c r="B28" s="32" t="s">
        <v>782</v>
      </c>
      <c r="C28" s="32">
        <v>5</v>
      </c>
      <c r="D28" s="32">
        <v>5</v>
      </c>
      <c r="E28" s="32"/>
      <c r="F28" s="32">
        <v>66</v>
      </c>
      <c r="G28" s="32">
        <v>71</v>
      </c>
      <c r="H28" s="32"/>
      <c r="I28" s="32" t="s">
        <v>782</v>
      </c>
      <c r="J28" s="32" t="s">
        <v>782</v>
      </c>
      <c r="K28" s="32">
        <v>1</v>
      </c>
      <c r="L28" s="32">
        <v>1</v>
      </c>
      <c r="M28" s="32"/>
      <c r="N28" s="32">
        <v>72</v>
      </c>
    </row>
    <row r="29" spans="1:14" ht="12.75" customHeight="1">
      <c r="A29" s="365" t="s">
        <v>166</v>
      </c>
      <c r="B29" s="32" t="s">
        <v>782</v>
      </c>
      <c r="C29" s="32">
        <v>24</v>
      </c>
      <c r="D29" s="32">
        <v>24</v>
      </c>
      <c r="E29" s="32"/>
      <c r="F29" s="32">
        <v>16</v>
      </c>
      <c r="G29" s="32">
        <v>40</v>
      </c>
      <c r="H29" s="32"/>
      <c r="I29" s="32" t="s">
        <v>782</v>
      </c>
      <c r="J29" s="32" t="s">
        <v>782</v>
      </c>
      <c r="K29" s="32" t="s">
        <v>782</v>
      </c>
      <c r="L29" s="32" t="s">
        <v>782</v>
      </c>
      <c r="M29" s="32"/>
      <c r="N29" s="32">
        <v>40</v>
      </c>
    </row>
    <row r="30" spans="1:14" ht="12.75" customHeight="1">
      <c r="A30" s="224" t="s">
        <v>457</v>
      </c>
      <c r="B30" s="32">
        <v>2</v>
      </c>
      <c r="C30" s="32">
        <v>7</v>
      </c>
      <c r="D30" s="32">
        <v>8</v>
      </c>
      <c r="E30" s="467"/>
      <c r="F30" s="32">
        <v>9</v>
      </c>
      <c r="G30" s="32">
        <v>17</v>
      </c>
      <c r="H30" s="467"/>
      <c r="I30" s="32">
        <v>15</v>
      </c>
      <c r="J30" s="32">
        <v>47</v>
      </c>
      <c r="K30" s="32" t="s">
        <v>782</v>
      </c>
      <c r="L30" s="32">
        <v>62</v>
      </c>
      <c r="M30" s="467"/>
      <c r="N30" s="32">
        <v>79</v>
      </c>
    </row>
    <row r="31" spans="1:14" ht="12.75" customHeight="1">
      <c r="A31" s="224" t="s">
        <v>917</v>
      </c>
      <c r="B31" s="32">
        <v>1</v>
      </c>
      <c r="C31" s="32">
        <v>28</v>
      </c>
      <c r="D31" s="32">
        <v>29</v>
      </c>
      <c r="E31" s="467"/>
      <c r="F31" s="32">
        <v>28</v>
      </c>
      <c r="G31" s="32">
        <v>57</v>
      </c>
      <c r="H31" s="467"/>
      <c r="I31" s="32">
        <v>14</v>
      </c>
      <c r="J31" s="32" t="s">
        <v>782</v>
      </c>
      <c r="K31" s="32" t="s">
        <v>782</v>
      </c>
      <c r="L31" s="32">
        <v>14</v>
      </c>
      <c r="M31" s="467"/>
      <c r="N31" s="32">
        <v>71</v>
      </c>
    </row>
    <row r="32" spans="1:14" ht="12.75" customHeight="1">
      <c r="A32" s="60" t="s">
        <v>459</v>
      </c>
      <c r="B32" s="32" t="s">
        <v>782</v>
      </c>
      <c r="C32" s="32">
        <v>18</v>
      </c>
      <c r="D32" s="32">
        <v>18</v>
      </c>
      <c r="E32" s="467"/>
      <c r="F32" s="32">
        <v>4</v>
      </c>
      <c r="G32" s="32">
        <v>22</v>
      </c>
      <c r="H32" s="467"/>
      <c r="I32" s="32" t="s">
        <v>782</v>
      </c>
      <c r="J32" s="32" t="s">
        <v>782</v>
      </c>
      <c r="K32" s="32">
        <v>4</v>
      </c>
      <c r="L32" s="32">
        <v>4</v>
      </c>
      <c r="M32" s="467"/>
      <c r="N32" s="32">
        <v>26</v>
      </c>
    </row>
    <row r="33" spans="1:15" s="148" customFormat="1" ht="12.75" customHeight="1">
      <c r="A33" s="242" t="s">
        <v>424</v>
      </c>
      <c r="B33" s="245">
        <v>40</v>
      </c>
      <c r="C33" s="245">
        <v>426</v>
      </c>
      <c r="D33" s="245">
        <v>466</v>
      </c>
      <c r="E33" s="245"/>
      <c r="F33" s="245">
        <v>123</v>
      </c>
      <c r="G33" s="245">
        <v>589</v>
      </c>
      <c r="H33" s="245"/>
      <c r="I33" s="245">
        <v>57</v>
      </c>
      <c r="J33" s="245">
        <v>245</v>
      </c>
      <c r="K33" s="245">
        <v>37</v>
      </c>
      <c r="L33" s="245">
        <v>339</v>
      </c>
      <c r="M33" s="245"/>
      <c r="N33" s="245">
        <v>928</v>
      </c>
      <c r="O33" s="115"/>
    </row>
    <row r="34" spans="1:15" s="150" customFormat="1" ht="12.75" customHeight="1">
      <c r="A34" s="223" t="s">
        <v>385</v>
      </c>
      <c r="B34" s="47">
        <v>92</v>
      </c>
      <c r="C34" s="47">
        <v>713</v>
      </c>
      <c r="D34" s="47">
        <v>804</v>
      </c>
      <c r="E34" s="446"/>
      <c r="F34" s="47">
        <v>324</v>
      </c>
      <c r="G34" s="70">
        <v>1128</v>
      </c>
      <c r="H34" s="446"/>
      <c r="I34" s="47">
        <v>137</v>
      </c>
      <c r="J34" s="47">
        <v>289</v>
      </c>
      <c r="K34" s="47">
        <v>70</v>
      </c>
      <c r="L34" s="47">
        <v>496</v>
      </c>
      <c r="M34" s="446"/>
      <c r="N34" s="70">
        <v>1624</v>
      </c>
      <c r="O34" s="149"/>
    </row>
    <row r="35" spans="1:14" ht="12.75" customHeight="1">
      <c r="A35" s="60" t="s">
        <v>915</v>
      </c>
      <c r="B35" s="32" t="s">
        <v>782</v>
      </c>
      <c r="C35" s="32">
        <v>5</v>
      </c>
      <c r="D35" s="32">
        <v>5</v>
      </c>
      <c r="E35" s="446"/>
      <c r="F35" s="32" t="s">
        <v>958</v>
      </c>
      <c r="G35" s="32" t="s">
        <v>782</v>
      </c>
      <c r="H35" s="446"/>
      <c r="I35" s="32" t="s">
        <v>388</v>
      </c>
      <c r="J35" s="32" t="s">
        <v>388</v>
      </c>
      <c r="K35" s="32">
        <v>47</v>
      </c>
      <c r="L35" s="32">
        <v>47</v>
      </c>
      <c r="M35" s="446"/>
      <c r="N35" s="32">
        <v>48</v>
      </c>
    </row>
    <row r="36" spans="1:14" ht="12.75" customHeight="1">
      <c r="A36" s="60" t="s">
        <v>426</v>
      </c>
      <c r="B36" s="32" t="s">
        <v>782</v>
      </c>
      <c r="C36" s="32">
        <v>3</v>
      </c>
      <c r="D36" s="32">
        <v>3</v>
      </c>
      <c r="E36" s="446"/>
      <c r="F36" s="32">
        <v>13</v>
      </c>
      <c r="G36" s="32">
        <v>16</v>
      </c>
      <c r="H36" s="446"/>
      <c r="I36" s="32" t="s">
        <v>390</v>
      </c>
      <c r="J36" s="32" t="s">
        <v>390</v>
      </c>
      <c r="K36" s="32" t="s">
        <v>390</v>
      </c>
      <c r="L36" s="243" t="s">
        <v>558</v>
      </c>
      <c r="M36" s="446"/>
      <c r="N36" s="32">
        <v>16</v>
      </c>
    </row>
    <row r="37" spans="1:14" ht="12.75" customHeight="1">
      <c r="A37" s="223" t="s">
        <v>461</v>
      </c>
      <c r="B37" s="47">
        <v>92</v>
      </c>
      <c r="C37" s="47">
        <v>721</v>
      </c>
      <c r="D37" s="47">
        <v>813</v>
      </c>
      <c r="E37" s="446"/>
      <c r="F37" s="47">
        <v>332</v>
      </c>
      <c r="G37" s="70">
        <v>1145</v>
      </c>
      <c r="H37" s="446"/>
      <c r="I37" s="47">
        <v>137</v>
      </c>
      <c r="J37" s="47">
        <v>289</v>
      </c>
      <c r="K37" s="47">
        <v>117</v>
      </c>
      <c r="L37" s="47">
        <v>543</v>
      </c>
      <c r="M37" s="446"/>
      <c r="N37" s="70">
        <v>1688</v>
      </c>
    </row>
    <row r="38" spans="1:15" s="121" customFormat="1" ht="12.75" customHeight="1">
      <c r="A38" s="60" t="s">
        <v>162</v>
      </c>
      <c r="B38" s="32" t="s">
        <v>390</v>
      </c>
      <c r="C38" s="32">
        <v>3</v>
      </c>
      <c r="D38" s="32">
        <v>3</v>
      </c>
      <c r="E38" s="446"/>
      <c r="F38" s="32" t="s">
        <v>390</v>
      </c>
      <c r="G38" s="32">
        <v>3</v>
      </c>
      <c r="H38" s="446"/>
      <c r="I38" s="32" t="s">
        <v>390</v>
      </c>
      <c r="J38" s="32" t="s">
        <v>473</v>
      </c>
      <c r="K38" s="32" t="s">
        <v>390</v>
      </c>
      <c r="L38" s="32" t="s">
        <v>473</v>
      </c>
      <c r="M38" s="446"/>
      <c r="N38" s="32" t="s">
        <v>390</v>
      </c>
      <c r="O38" s="117"/>
    </row>
    <row r="39" spans="1:15" s="381" customFormat="1" ht="12.75" customHeight="1">
      <c r="A39" s="379" t="s">
        <v>427</v>
      </c>
      <c r="B39" s="446">
        <v>92</v>
      </c>
      <c r="C39" s="446">
        <v>724</v>
      </c>
      <c r="D39" s="446">
        <v>816</v>
      </c>
      <c r="E39" s="446"/>
      <c r="F39" s="446">
        <v>332</v>
      </c>
      <c r="G39" s="505">
        <v>1148</v>
      </c>
      <c r="H39" s="446"/>
      <c r="I39" s="446">
        <v>137</v>
      </c>
      <c r="J39" s="446">
        <v>286</v>
      </c>
      <c r="K39" s="446">
        <v>117</v>
      </c>
      <c r="L39" s="446">
        <v>540</v>
      </c>
      <c r="M39" s="446"/>
      <c r="N39" s="505">
        <v>1688</v>
      </c>
      <c r="O39" s="380"/>
    </row>
    <row r="40" spans="1:15" s="121" customFormat="1" ht="3" customHeight="1" thickBot="1">
      <c r="A40" s="177"/>
      <c r="B40" s="447"/>
      <c r="C40" s="447"/>
      <c r="D40" s="447"/>
      <c r="E40" s="447"/>
      <c r="F40" s="447"/>
      <c r="G40" s="506"/>
      <c r="H40" s="447"/>
      <c r="I40" s="447"/>
      <c r="J40" s="447"/>
      <c r="K40" s="447"/>
      <c r="L40" s="447"/>
      <c r="M40" s="447"/>
      <c r="N40" s="506"/>
      <c r="O40" s="117"/>
    </row>
    <row r="41" ht="3" customHeight="1">
      <c r="A41" s="106"/>
    </row>
    <row r="42" ht="12.75" customHeight="1">
      <c r="A42" s="143" t="s">
        <v>387</v>
      </c>
    </row>
    <row r="43" ht="12.75" customHeight="1"/>
    <row r="44" ht="12.75" customHeight="1">
      <c r="A44" s="163" t="s">
        <v>384</v>
      </c>
    </row>
    <row r="45" ht="12.75" customHeight="1"/>
    <row r="47" spans="2:14" ht="11.25">
      <c r="B47" s="129"/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</row>
    <row r="48" spans="2:14" ht="11.25">
      <c r="B48" s="129"/>
      <c r="C48" s="129"/>
      <c r="D48" s="129"/>
      <c r="E48" s="129"/>
      <c r="F48" s="129"/>
      <c r="G48" s="129"/>
      <c r="H48" s="129"/>
      <c r="I48" s="129"/>
      <c r="J48" s="129"/>
      <c r="K48" s="129"/>
      <c r="L48" s="129"/>
      <c r="M48" s="129"/>
      <c r="N48" s="129"/>
    </row>
    <row r="49" spans="2:14" ht="11.25"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</row>
    <row r="50" spans="2:14" ht="11.25">
      <c r="B50" s="129"/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</row>
    <row r="51" spans="2:14" ht="11.25">
      <c r="B51" s="129"/>
      <c r="C51" s="129"/>
      <c r="D51" s="129"/>
      <c r="E51" s="129"/>
      <c r="F51" s="129"/>
      <c r="G51" s="129"/>
      <c r="H51" s="129"/>
      <c r="I51" s="129"/>
      <c r="J51" s="129"/>
      <c r="K51" s="129"/>
      <c r="L51" s="129"/>
      <c r="M51" s="129"/>
      <c r="N51" s="129"/>
    </row>
    <row r="52" spans="2:14" ht="11.25">
      <c r="B52" s="129"/>
      <c r="C52" s="129"/>
      <c r="D52" s="129"/>
      <c r="E52" s="129"/>
      <c r="F52" s="129"/>
      <c r="G52" s="129"/>
      <c r="H52" s="129"/>
      <c r="I52" s="129"/>
      <c r="J52" s="129"/>
      <c r="K52" s="129"/>
      <c r="L52" s="129"/>
      <c r="M52" s="129"/>
      <c r="N52" s="129"/>
    </row>
    <row r="53" spans="2:14" ht="11.25">
      <c r="B53" s="129"/>
      <c r="C53" s="129"/>
      <c r="D53" s="129"/>
      <c r="E53" s="129"/>
      <c r="F53" s="129"/>
      <c r="G53" s="129"/>
      <c r="H53" s="129"/>
      <c r="I53" s="129"/>
      <c r="J53" s="129"/>
      <c r="K53" s="129"/>
      <c r="L53" s="129"/>
      <c r="M53" s="129"/>
      <c r="N53" s="129"/>
    </row>
    <row r="54" spans="2:14" ht="11.25">
      <c r="B54" s="129"/>
      <c r="C54" s="129"/>
      <c r="D54" s="129"/>
      <c r="E54" s="129"/>
      <c r="F54" s="129"/>
      <c r="G54" s="129"/>
      <c r="H54" s="129"/>
      <c r="I54" s="129"/>
      <c r="J54" s="129"/>
      <c r="K54" s="129"/>
      <c r="L54" s="129"/>
      <c r="M54" s="129"/>
      <c r="N54" s="129"/>
    </row>
    <row r="55" spans="2:14" ht="11.25">
      <c r="B55" s="129"/>
      <c r="C55" s="129"/>
      <c r="D55" s="129"/>
      <c r="E55" s="129"/>
      <c r="F55" s="129"/>
      <c r="G55" s="129"/>
      <c r="H55" s="129"/>
      <c r="I55" s="129"/>
      <c r="J55" s="129"/>
      <c r="K55" s="129"/>
      <c r="L55" s="129"/>
      <c r="M55" s="129"/>
      <c r="N55" s="129"/>
    </row>
    <row r="56" spans="2:14" ht="11.25">
      <c r="B56" s="129"/>
      <c r="C56" s="129"/>
      <c r="D56" s="129"/>
      <c r="E56" s="129"/>
      <c r="F56" s="129"/>
      <c r="G56" s="129"/>
      <c r="H56" s="129"/>
      <c r="I56" s="129"/>
      <c r="J56" s="129"/>
      <c r="K56" s="129"/>
      <c r="L56" s="129"/>
      <c r="M56" s="129"/>
      <c r="N56" s="129"/>
    </row>
    <row r="57" spans="2:14" ht="11.25">
      <c r="B57" s="129"/>
      <c r="C57" s="129"/>
      <c r="D57" s="129"/>
      <c r="E57" s="129"/>
      <c r="F57" s="129"/>
      <c r="G57" s="129"/>
      <c r="H57" s="129"/>
      <c r="I57" s="129"/>
      <c r="J57" s="129"/>
      <c r="K57" s="129"/>
      <c r="L57" s="129"/>
      <c r="M57" s="129"/>
      <c r="N57" s="129"/>
    </row>
    <row r="58" spans="2:14" ht="11.25">
      <c r="B58" s="129"/>
      <c r="C58" s="129"/>
      <c r="D58" s="129"/>
      <c r="E58" s="129"/>
      <c r="F58" s="129"/>
      <c r="G58" s="129"/>
      <c r="H58" s="129"/>
      <c r="I58" s="129"/>
      <c r="J58" s="129"/>
      <c r="K58" s="129"/>
      <c r="L58" s="129"/>
      <c r="M58" s="129"/>
      <c r="N58" s="129"/>
    </row>
    <row r="59" spans="2:14" ht="11.25">
      <c r="B59" s="129"/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</row>
    <row r="60" spans="2:14" ht="11.25">
      <c r="B60" s="129"/>
      <c r="C60" s="129"/>
      <c r="D60" s="129"/>
      <c r="E60" s="129"/>
      <c r="F60" s="129"/>
      <c r="G60" s="129"/>
      <c r="H60" s="129"/>
      <c r="I60" s="129"/>
      <c r="J60" s="129"/>
      <c r="K60" s="129"/>
      <c r="L60" s="129"/>
      <c r="M60" s="129"/>
      <c r="N60" s="129"/>
    </row>
    <row r="61" spans="2:14" ht="11.25">
      <c r="B61" s="129"/>
      <c r="C61" s="129"/>
      <c r="D61" s="129"/>
      <c r="E61" s="129"/>
      <c r="F61" s="129"/>
      <c r="G61" s="129"/>
      <c r="H61" s="129"/>
      <c r="I61" s="129"/>
      <c r="J61" s="129"/>
      <c r="K61" s="129"/>
      <c r="L61" s="129"/>
      <c r="M61" s="129"/>
      <c r="N61" s="129"/>
    </row>
    <row r="62" spans="2:14" ht="11.25">
      <c r="B62" s="129"/>
      <c r="C62" s="129"/>
      <c r="D62" s="129"/>
      <c r="E62" s="129"/>
      <c r="F62" s="129"/>
      <c r="G62" s="129"/>
      <c r="H62" s="129"/>
      <c r="I62" s="129"/>
      <c r="J62" s="129"/>
      <c r="K62" s="129"/>
      <c r="L62" s="129"/>
      <c r="M62" s="129"/>
      <c r="N62" s="129"/>
    </row>
    <row r="63" spans="2:14" ht="11.25">
      <c r="B63" s="129"/>
      <c r="C63" s="129"/>
      <c r="D63" s="129"/>
      <c r="E63" s="129"/>
      <c r="F63" s="129"/>
      <c r="G63" s="129"/>
      <c r="H63" s="129"/>
      <c r="I63" s="129"/>
      <c r="J63" s="129"/>
      <c r="K63" s="129"/>
      <c r="L63" s="129"/>
      <c r="M63" s="129"/>
      <c r="N63" s="129"/>
    </row>
    <row r="64" spans="2:14" ht="11.25">
      <c r="B64" s="129"/>
      <c r="C64" s="129"/>
      <c r="D64" s="129"/>
      <c r="E64" s="129"/>
      <c r="F64" s="129"/>
      <c r="G64" s="129"/>
      <c r="H64" s="129"/>
      <c r="I64" s="129"/>
      <c r="J64" s="129"/>
      <c r="K64" s="129"/>
      <c r="L64" s="129"/>
      <c r="M64" s="129"/>
      <c r="N64" s="129"/>
    </row>
    <row r="65" spans="2:14" ht="11.25">
      <c r="B65" s="129"/>
      <c r="C65" s="129"/>
      <c r="D65" s="129"/>
      <c r="E65" s="129"/>
      <c r="F65" s="129"/>
      <c r="G65" s="129"/>
      <c r="H65" s="129"/>
      <c r="I65" s="129"/>
      <c r="J65" s="129"/>
      <c r="K65" s="129"/>
      <c r="L65" s="129"/>
      <c r="M65" s="129"/>
      <c r="N65" s="129"/>
    </row>
    <row r="66" spans="2:14" ht="11.25">
      <c r="B66" s="129"/>
      <c r="C66" s="129"/>
      <c r="D66" s="129"/>
      <c r="E66" s="129"/>
      <c r="F66" s="129"/>
      <c r="G66" s="129"/>
      <c r="H66" s="129"/>
      <c r="I66" s="129"/>
      <c r="J66" s="129"/>
      <c r="K66" s="129"/>
      <c r="L66" s="129"/>
      <c r="M66" s="129"/>
      <c r="N66" s="129"/>
    </row>
    <row r="67" spans="2:14" ht="11.25">
      <c r="B67" s="129"/>
      <c r="C67" s="129"/>
      <c r="D67" s="129"/>
      <c r="E67" s="129"/>
      <c r="F67" s="129"/>
      <c r="G67" s="129"/>
      <c r="H67" s="129"/>
      <c r="I67" s="129"/>
      <c r="J67" s="129"/>
      <c r="K67" s="129"/>
      <c r="L67" s="129"/>
      <c r="M67" s="129"/>
      <c r="N67" s="129"/>
    </row>
    <row r="68" spans="2:14" ht="11.25">
      <c r="B68" s="129"/>
      <c r="C68" s="129"/>
      <c r="D68" s="129"/>
      <c r="E68" s="129"/>
      <c r="F68" s="129"/>
      <c r="G68" s="129"/>
      <c r="H68" s="129"/>
      <c r="I68" s="129"/>
      <c r="J68" s="129"/>
      <c r="K68" s="129"/>
      <c r="L68" s="129"/>
      <c r="M68" s="129"/>
      <c r="N68" s="129"/>
    </row>
    <row r="69" spans="2:14" ht="11.25">
      <c r="B69" s="129"/>
      <c r="C69" s="129"/>
      <c r="D69" s="129"/>
      <c r="E69" s="129"/>
      <c r="F69" s="129"/>
      <c r="G69" s="129"/>
      <c r="H69" s="129"/>
      <c r="I69" s="129"/>
      <c r="J69" s="129"/>
      <c r="K69" s="129"/>
      <c r="L69" s="129"/>
      <c r="M69" s="129"/>
      <c r="N69" s="129"/>
    </row>
    <row r="70" spans="2:14" ht="11.25">
      <c r="B70" s="129"/>
      <c r="C70" s="129"/>
      <c r="D70" s="129"/>
      <c r="E70" s="129"/>
      <c r="F70" s="129"/>
      <c r="G70" s="129"/>
      <c r="H70" s="129"/>
      <c r="I70" s="129"/>
      <c r="J70" s="129"/>
      <c r="K70" s="129"/>
      <c r="L70" s="129"/>
      <c r="M70" s="129"/>
      <c r="N70" s="129"/>
    </row>
    <row r="71" spans="2:14" ht="11.25">
      <c r="B71" s="129"/>
      <c r="C71" s="129"/>
      <c r="D71" s="129"/>
      <c r="E71" s="129"/>
      <c r="F71" s="129"/>
      <c r="G71" s="129"/>
      <c r="H71" s="129"/>
      <c r="I71" s="129"/>
      <c r="J71" s="129"/>
      <c r="K71" s="129"/>
      <c r="L71" s="129"/>
      <c r="M71" s="129"/>
      <c r="N71" s="129"/>
    </row>
    <row r="72" spans="2:14" ht="11.25">
      <c r="B72" s="129"/>
      <c r="C72" s="129"/>
      <c r="D72" s="129"/>
      <c r="E72" s="129"/>
      <c r="F72" s="129"/>
      <c r="G72" s="129"/>
      <c r="H72" s="129"/>
      <c r="I72" s="129"/>
      <c r="J72" s="129"/>
      <c r="K72" s="129"/>
      <c r="L72" s="129"/>
      <c r="M72" s="129"/>
      <c r="N72" s="129"/>
    </row>
    <row r="73" spans="2:14" ht="11.25">
      <c r="B73" s="129"/>
      <c r="C73" s="129"/>
      <c r="D73" s="129"/>
      <c r="E73" s="129"/>
      <c r="F73" s="129"/>
      <c r="G73" s="129"/>
      <c r="H73" s="129"/>
      <c r="I73" s="129"/>
      <c r="J73" s="129"/>
      <c r="K73" s="129"/>
      <c r="L73" s="129"/>
      <c r="M73" s="129"/>
      <c r="N73" s="129"/>
    </row>
  </sheetData>
  <mergeCells count="38">
    <mergeCell ref="N39:N40"/>
    <mergeCell ref="J39:J40"/>
    <mergeCell ref="K39:K40"/>
    <mergeCell ref="L39:L40"/>
    <mergeCell ref="B39:B40"/>
    <mergeCell ref="C39:C40"/>
    <mergeCell ref="D39:D40"/>
    <mergeCell ref="F39:F40"/>
    <mergeCell ref="N6:N12"/>
    <mergeCell ref="B9:D9"/>
    <mergeCell ref="E9:E12"/>
    <mergeCell ref="F9:F12"/>
    <mergeCell ref="G9:G12"/>
    <mergeCell ref="J9:J12"/>
    <mergeCell ref="K9:K12"/>
    <mergeCell ref="L9:L12"/>
    <mergeCell ref="B11:B12"/>
    <mergeCell ref="I11:I12"/>
    <mergeCell ref="A6:A12"/>
    <mergeCell ref="B6:G6"/>
    <mergeCell ref="H6:H12"/>
    <mergeCell ref="I6:L6"/>
    <mergeCell ref="C11:C12"/>
    <mergeCell ref="D11:D12"/>
    <mergeCell ref="E14:E19"/>
    <mergeCell ref="H14:H19"/>
    <mergeCell ref="M14:M19"/>
    <mergeCell ref="E21:E27"/>
    <mergeCell ref="H21:H27"/>
    <mergeCell ref="M21:M27"/>
    <mergeCell ref="E30:E32"/>
    <mergeCell ref="H30:H32"/>
    <mergeCell ref="M30:M32"/>
    <mergeCell ref="E34:E40"/>
    <mergeCell ref="H34:H40"/>
    <mergeCell ref="M34:M40"/>
    <mergeCell ref="G39:G40"/>
    <mergeCell ref="I39:I40"/>
  </mergeCells>
  <hyperlinks>
    <hyperlink ref="A44" location="Home!A3" display="Go to list of tables"/>
    <hyperlink ref="A42" location="'Notes to Appendix B tables'!A1" display="Go to list of notes to Appendix B"/>
  </hyperlinks>
  <printOptions/>
  <pageMargins left="0.75" right="0.75" top="1" bottom="1" header="0.5" footer="0.5"/>
  <pageSetup fitToHeight="1" fitToWidth="1" horizontalDpi="600" verticalDpi="600" orientation="landscape" paperSize="9" scale="99" r:id="rId1"/>
</worksheet>
</file>

<file path=xl/worksheets/sheet78.xml><?xml version="1.0" encoding="utf-8"?>
<worksheet xmlns="http://schemas.openxmlformats.org/spreadsheetml/2006/main" xmlns:r="http://schemas.openxmlformats.org/officeDocument/2006/relationships">
  <sheetPr codeName="Sheet124">
    <pageSetUpPr fitToPage="1"/>
  </sheetPr>
  <dimension ref="A1:O73"/>
  <sheetViews>
    <sheetView showGridLines="0" workbookViewId="0" topLeftCell="A1">
      <selection activeCell="F17" sqref="F17"/>
    </sheetView>
  </sheetViews>
  <sheetFormatPr defaultColWidth="9.140625" defaultRowHeight="12.75"/>
  <cols>
    <col min="1" max="1" width="26.140625" style="107" customWidth="1"/>
    <col min="2" max="2" width="11.7109375" style="106" customWidth="1"/>
    <col min="3" max="4" width="10.7109375" style="106" customWidth="1"/>
    <col min="5" max="5" width="1.57421875" style="106" customWidth="1"/>
    <col min="6" max="6" width="10.7109375" style="106" customWidth="1"/>
    <col min="7" max="7" width="9.00390625" style="106" customWidth="1"/>
    <col min="8" max="8" width="1.8515625" style="106" customWidth="1"/>
    <col min="9" max="9" width="11.8515625" style="106" customWidth="1"/>
    <col min="10" max="10" width="10.7109375" style="106" customWidth="1"/>
    <col min="11" max="11" width="9.140625" style="106" customWidth="1"/>
    <col min="12" max="12" width="9.57421875" style="106" customWidth="1"/>
    <col min="13" max="13" width="1.7109375" style="106" customWidth="1"/>
    <col min="14" max="14" width="10.57421875" style="106" customWidth="1"/>
    <col min="15" max="15" width="9.140625" style="107" customWidth="1"/>
    <col min="16" max="16384" width="9.140625" style="106" customWidth="1"/>
  </cols>
  <sheetData>
    <row r="1" spans="2:14" ht="3" customHeight="1"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</row>
    <row r="2" ht="3" customHeight="1"/>
    <row r="3" ht="11.25">
      <c r="A3" s="117" t="s">
        <v>959</v>
      </c>
    </row>
    <row r="4" spans="1:14" ht="3" customHeight="1">
      <c r="A4" s="131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</row>
    <row r="5" spans="1:14" ht="3" customHeight="1">
      <c r="A5" s="117"/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</row>
    <row r="6" spans="1:14" ht="11.25">
      <c r="A6" s="484" t="s">
        <v>422</v>
      </c>
      <c r="B6" s="481" t="s">
        <v>167</v>
      </c>
      <c r="C6" s="481"/>
      <c r="D6" s="481"/>
      <c r="E6" s="481"/>
      <c r="F6" s="481"/>
      <c r="G6" s="481"/>
      <c r="H6" s="495"/>
      <c r="I6" s="481" t="s">
        <v>418</v>
      </c>
      <c r="J6" s="481"/>
      <c r="K6" s="481"/>
      <c r="L6" s="481"/>
      <c r="M6" s="155"/>
      <c r="N6" s="493" t="s">
        <v>427</v>
      </c>
    </row>
    <row r="7" spans="1:14" ht="3" customHeight="1">
      <c r="A7" s="484"/>
      <c r="B7" s="120"/>
      <c r="C7" s="120"/>
      <c r="D7" s="120"/>
      <c r="E7" s="120"/>
      <c r="F7" s="120"/>
      <c r="G7" s="120"/>
      <c r="H7" s="495"/>
      <c r="I7" s="109"/>
      <c r="J7" s="109"/>
      <c r="K7" s="109"/>
      <c r="L7" s="109"/>
      <c r="M7" s="155"/>
      <c r="N7" s="493"/>
    </row>
    <row r="8" spans="1:14" ht="3" customHeight="1">
      <c r="A8" s="484"/>
      <c r="B8" s="153"/>
      <c r="C8" s="153"/>
      <c r="D8" s="153"/>
      <c r="E8" s="153"/>
      <c r="F8" s="153"/>
      <c r="G8" s="153"/>
      <c r="H8" s="495"/>
      <c r="I8" s="153"/>
      <c r="J8" s="153"/>
      <c r="K8" s="153"/>
      <c r="L8" s="155"/>
      <c r="M8" s="155"/>
      <c r="N8" s="493"/>
    </row>
    <row r="9" spans="1:14" ht="12.75" customHeight="1">
      <c r="A9" s="495"/>
      <c r="B9" s="481" t="s">
        <v>164</v>
      </c>
      <c r="C9" s="481"/>
      <c r="D9" s="481"/>
      <c r="E9" s="495"/>
      <c r="F9" s="493" t="s">
        <v>416</v>
      </c>
      <c r="G9" s="493" t="s">
        <v>421</v>
      </c>
      <c r="H9" s="495"/>
      <c r="J9" s="497" t="s">
        <v>430</v>
      </c>
      <c r="K9" s="497" t="s">
        <v>896</v>
      </c>
      <c r="L9" s="493" t="s">
        <v>773</v>
      </c>
      <c r="M9" s="125"/>
      <c r="N9" s="493"/>
    </row>
    <row r="10" spans="1:14" ht="3" customHeight="1">
      <c r="A10" s="495"/>
      <c r="B10" s="120"/>
      <c r="C10" s="120"/>
      <c r="D10" s="120"/>
      <c r="E10" s="495"/>
      <c r="F10" s="493"/>
      <c r="G10" s="493"/>
      <c r="H10" s="495"/>
      <c r="I10" s="164"/>
      <c r="J10" s="497"/>
      <c r="K10" s="497"/>
      <c r="L10" s="493"/>
      <c r="M10" s="125"/>
      <c r="N10" s="493"/>
    </row>
    <row r="11" spans="1:14" ht="11.25" customHeight="1">
      <c r="A11" s="495"/>
      <c r="B11" s="493" t="s">
        <v>420</v>
      </c>
      <c r="C11" s="493" t="s">
        <v>415</v>
      </c>
      <c r="D11" s="497" t="s">
        <v>421</v>
      </c>
      <c r="E11" s="495"/>
      <c r="F11" s="493"/>
      <c r="G11" s="493"/>
      <c r="H11" s="495"/>
      <c r="I11" s="493" t="s">
        <v>429</v>
      </c>
      <c r="J11" s="498"/>
      <c r="K11" s="498"/>
      <c r="L11" s="493"/>
      <c r="M11" s="125"/>
      <c r="N11" s="493"/>
    </row>
    <row r="12" spans="1:14" ht="22.5" customHeight="1">
      <c r="A12" s="496"/>
      <c r="B12" s="494"/>
      <c r="C12" s="494"/>
      <c r="D12" s="500"/>
      <c r="E12" s="496"/>
      <c r="F12" s="494"/>
      <c r="G12" s="494"/>
      <c r="H12" s="496"/>
      <c r="I12" s="494"/>
      <c r="J12" s="499"/>
      <c r="K12" s="499"/>
      <c r="L12" s="494"/>
      <c r="M12" s="124"/>
      <c r="N12" s="494"/>
    </row>
    <row r="13" spans="1:14" ht="3" customHeight="1">
      <c r="A13" s="154" t="s">
        <v>466</v>
      </c>
      <c r="B13" s="125"/>
      <c r="C13" s="125"/>
      <c r="D13" s="139"/>
      <c r="E13" s="114"/>
      <c r="F13" s="125"/>
      <c r="G13" s="125"/>
      <c r="H13" s="114"/>
      <c r="I13" s="164"/>
      <c r="J13" s="118"/>
      <c r="K13" s="118"/>
      <c r="L13" s="125"/>
      <c r="M13" s="125"/>
      <c r="N13" s="139"/>
    </row>
    <row r="14" spans="1:14" ht="12.75" customHeight="1">
      <c r="A14" s="60" t="s">
        <v>466</v>
      </c>
      <c r="B14" s="32">
        <v>40</v>
      </c>
      <c r="C14" s="32">
        <v>226</v>
      </c>
      <c r="D14" s="32">
        <v>266</v>
      </c>
      <c r="E14" s="467"/>
      <c r="F14" s="32">
        <v>171</v>
      </c>
      <c r="G14" s="32">
        <v>437</v>
      </c>
      <c r="H14" s="467"/>
      <c r="I14" s="32">
        <v>85</v>
      </c>
      <c r="J14" s="32">
        <v>2</v>
      </c>
      <c r="K14" s="32">
        <v>43</v>
      </c>
      <c r="L14" s="32">
        <v>130</v>
      </c>
      <c r="M14" s="467"/>
      <c r="N14" s="57">
        <v>567</v>
      </c>
    </row>
    <row r="15" spans="1:14" ht="12.75" customHeight="1">
      <c r="A15" s="224" t="s">
        <v>464</v>
      </c>
      <c r="B15" s="32">
        <v>15</v>
      </c>
      <c r="C15" s="32">
        <v>187</v>
      </c>
      <c r="D15" s="32">
        <v>202</v>
      </c>
      <c r="E15" s="467"/>
      <c r="F15" s="32">
        <v>149</v>
      </c>
      <c r="G15" s="32">
        <v>351</v>
      </c>
      <c r="H15" s="467"/>
      <c r="I15" s="32">
        <v>8</v>
      </c>
      <c r="J15" s="32">
        <v>1</v>
      </c>
      <c r="K15" s="32">
        <v>27</v>
      </c>
      <c r="L15" s="32">
        <v>35</v>
      </c>
      <c r="M15" s="467"/>
      <c r="N15" s="32">
        <v>387</v>
      </c>
    </row>
    <row r="16" spans="1:14" ht="12.75" customHeight="1">
      <c r="A16" s="224" t="s">
        <v>465</v>
      </c>
      <c r="B16" s="32" t="s">
        <v>782</v>
      </c>
      <c r="C16" s="32">
        <v>3</v>
      </c>
      <c r="D16" s="32">
        <v>3</v>
      </c>
      <c r="E16" s="467"/>
      <c r="F16" s="32">
        <v>3</v>
      </c>
      <c r="G16" s="32">
        <v>6</v>
      </c>
      <c r="H16" s="467"/>
      <c r="I16" s="32" t="s">
        <v>782</v>
      </c>
      <c r="J16" s="32" t="s">
        <v>782</v>
      </c>
      <c r="K16" s="32" t="s">
        <v>782</v>
      </c>
      <c r="L16" s="32" t="s">
        <v>782</v>
      </c>
      <c r="M16" s="467"/>
      <c r="N16" s="32">
        <v>6</v>
      </c>
    </row>
    <row r="17" spans="1:14" ht="12.75" customHeight="1">
      <c r="A17" s="224" t="s">
        <v>582</v>
      </c>
      <c r="B17" s="32">
        <v>25</v>
      </c>
      <c r="C17" s="32">
        <v>36</v>
      </c>
      <c r="D17" s="32">
        <v>61</v>
      </c>
      <c r="E17" s="467"/>
      <c r="F17" s="32">
        <v>18</v>
      </c>
      <c r="G17" s="32">
        <v>79</v>
      </c>
      <c r="H17" s="467"/>
      <c r="I17" s="32">
        <v>78</v>
      </c>
      <c r="J17" s="32">
        <v>2</v>
      </c>
      <c r="K17" s="32">
        <v>16</v>
      </c>
      <c r="L17" s="32">
        <v>95</v>
      </c>
      <c r="M17" s="467"/>
      <c r="N17" s="32">
        <v>174</v>
      </c>
    </row>
    <row r="18" spans="1:15" s="148" customFormat="1" ht="12.75" customHeight="1">
      <c r="A18" s="31" t="s">
        <v>165</v>
      </c>
      <c r="B18" s="32">
        <v>19</v>
      </c>
      <c r="C18" s="32">
        <v>87</v>
      </c>
      <c r="D18" s="245">
        <v>106</v>
      </c>
      <c r="E18" s="467"/>
      <c r="F18" s="32" t="s">
        <v>782</v>
      </c>
      <c r="G18" s="32">
        <v>106</v>
      </c>
      <c r="H18" s="467"/>
      <c r="I18" s="32" t="s">
        <v>782</v>
      </c>
      <c r="J18" s="32">
        <v>28</v>
      </c>
      <c r="K18" s="32" t="s">
        <v>782</v>
      </c>
      <c r="L18" s="32">
        <v>28</v>
      </c>
      <c r="M18" s="467"/>
      <c r="N18" s="32">
        <v>134</v>
      </c>
      <c r="O18" s="115"/>
    </row>
    <row r="19" spans="1:14" ht="12.75" customHeight="1">
      <c r="A19" s="60" t="s">
        <v>556</v>
      </c>
      <c r="B19" s="32">
        <v>2</v>
      </c>
      <c r="C19" s="32" t="s">
        <v>782</v>
      </c>
      <c r="D19" s="32">
        <v>3</v>
      </c>
      <c r="E19" s="467"/>
      <c r="F19" s="32">
        <v>18</v>
      </c>
      <c r="G19" s="32">
        <v>21</v>
      </c>
      <c r="H19" s="467"/>
      <c r="I19" s="32" t="s">
        <v>782</v>
      </c>
      <c r="J19" s="32">
        <v>4</v>
      </c>
      <c r="K19" s="32">
        <v>1</v>
      </c>
      <c r="L19" s="32">
        <v>5</v>
      </c>
      <c r="M19" s="467"/>
      <c r="N19" s="32">
        <v>26</v>
      </c>
    </row>
    <row r="20" spans="1:15" s="148" customFormat="1" ht="12.75" customHeight="1">
      <c r="A20" s="242" t="s">
        <v>423</v>
      </c>
      <c r="B20" s="245">
        <v>61</v>
      </c>
      <c r="C20" s="245">
        <v>314</v>
      </c>
      <c r="D20" s="245">
        <v>375</v>
      </c>
      <c r="E20" s="245"/>
      <c r="F20" s="245">
        <v>189</v>
      </c>
      <c r="G20" s="245">
        <v>564</v>
      </c>
      <c r="H20" s="245"/>
      <c r="I20" s="245">
        <v>85</v>
      </c>
      <c r="J20" s="245">
        <v>34</v>
      </c>
      <c r="K20" s="245">
        <v>44</v>
      </c>
      <c r="L20" s="245">
        <v>164</v>
      </c>
      <c r="M20" s="245"/>
      <c r="N20" s="245">
        <v>728</v>
      </c>
      <c r="O20" s="115"/>
    </row>
    <row r="21" spans="1:14" ht="12.75" customHeight="1">
      <c r="A21" s="60" t="s">
        <v>462</v>
      </c>
      <c r="B21" s="32">
        <v>19</v>
      </c>
      <c r="C21" s="32">
        <v>207</v>
      </c>
      <c r="D21" s="32">
        <v>226</v>
      </c>
      <c r="E21" s="467"/>
      <c r="F21" s="32" t="s">
        <v>782</v>
      </c>
      <c r="G21" s="32">
        <v>226</v>
      </c>
      <c r="H21" s="467"/>
      <c r="I21" s="32">
        <v>13</v>
      </c>
      <c r="J21" s="32">
        <v>32</v>
      </c>
      <c r="K21" s="32">
        <v>16</v>
      </c>
      <c r="L21" s="32">
        <v>61</v>
      </c>
      <c r="M21" s="467"/>
      <c r="N21" s="32">
        <v>288</v>
      </c>
    </row>
    <row r="22" spans="1:14" ht="12.75" customHeight="1">
      <c r="A22" s="60" t="s">
        <v>737</v>
      </c>
      <c r="B22" s="32">
        <v>4</v>
      </c>
      <c r="C22" s="32">
        <v>14</v>
      </c>
      <c r="D22" s="32">
        <v>17</v>
      </c>
      <c r="E22" s="467"/>
      <c r="F22" s="32" t="s">
        <v>782</v>
      </c>
      <c r="G22" s="32">
        <v>17</v>
      </c>
      <c r="H22" s="467"/>
      <c r="I22" s="32">
        <v>7</v>
      </c>
      <c r="J22" s="32">
        <v>17</v>
      </c>
      <c r="K22" s="32">
        <v>9</v>
      </c>
      <c r="L22" s="32">
        <v>33</v>
      </c>
      <c r="M22" s="467"/>
      <c r="N22" s="32">
        <v>51</v>
      </c>
    </row>
    <row r="23" spans="1:15" s="148" customFormat="1" ht="12.75" customHeight="1">
      <c r="A23" s="31" t="s">
        <v>738</v>
      </c>
      <c r="B23" s="32">
        <v>15</v>
      </c>
      <c r="C23" s="32">
        <v>143</v>
      </c>
      <c r="D23" s="32">
        <v>158</v>
      </c>
      <c r="E23" s="467"/>
      <c r="F23" s="32" t="s">
        <v>782</v>
      </c>
      <c r="G23" s="32">
        <v>158</v>
      </c>
      <c r="H23" s="467"/>
      <c r="I23" s="32">
        <v>2</v>
      </c>
      <c r="J23" s="32">
        <v>103</v>
      </c>
      <c r="K23" s="32">
        <v>1</v>
      </c>
      <c r="L23" s="32">
        <v>106</v>
      </c>
      <c r="M23" s="467"/>
      <c r="N23" s="32">
        <v>264</v>
      </c>
      <c r="O23" s="115"/>
    </row>
    <row r="24" spans="1:14" ht="12.75" customHeight="1">
      <c r="A24" s="224" t="s">
        <v>695</v>
      </c>
      <c r="B24" s="32">
        <v>15</v>
      </c>
      <c r="C24" s="32">
        <v>140</v>
      </c>
      <c r="D24" s="32">
        <v>155</v>
      </c>
      <c r="E24" s="467"/>
      <c r="F24" s="32" t="s">
        <v>782</v>
      </c>
      <c r="G24" s="32">
        <v>155</v>
      </c>
      <c r="H24" s="467"/>
      <c r="I24" s="32" t="s">
        <v>782</v>
      </c>
      <c r="J24" s="32">
        <v>26</v>
      </c>
      <c r="K24" s="32" t="s">
        <v>782</v>
      </c>
      <c r="L24" s="32">
        <v>26</v>
      </c>
      <c r="M24" s="467"/>
      <c r="N24" s="32">
        <v>181</v>
      </c>
    </row>
    <row r="25" spans="1:14" ht="12.75" customHeight="1">
      <c r="A25" s="224" t="s">
        <v>739</v>
      </c>
      <c r="B25" s="32" t="s">
        <v>782</v>
      </c>
      <c r="C25" s="32">
        <v>3</v>
      </c>
      <c r="D25" s="32">
        <v>3</v>
      </c>
      <c r="E25" s="467"/>
      <c r="F25" s="32" t="s">
        <v>782</v>
      </c>
      <c r="G25" s="32">
        <v>3</v>
      </c>
      <c r="H25" s="467"/>
      <c r="I25" s="32">
        <v>2</v>
      </c>
      <c r="J25" s="32">
        <v>76</v>
      </c>
      <c r="K25" s="32">
        <v>1</v>
      </c>
      <c r="L25" s="32">
        <v>79</v>
      </c>
      <c r="M25" s="467"/>
      <c r="N25" s="32">
        <v>82</v>
      </c>
    </row>
    <row r="26" spans="1:14" ht="12.75" customHeight="1">
      <c r="A26" s="60" t="s">
        <v>425</v>
      </c>
      <c r="B26" s="32" t="s">
        <v>782</v>
      </c>
      <c r="C26" s="32">
        <v>6</v>
      </c>
      <c r="D26" s="32">
        <v>6</v>
      </c>
      <c r="E26" s="467"/>
      <c r="F26" s="32" t="s">
        <v>782</v>
      </c>
      <c r="G26" s="32">
        <v>6</v>
      </c>
      <c r="H26" s="467"/>
      <c r="I26" s="32">
        <v>7</v>
      </c>
      <c r="J26" s="32">
        <v>40</v>
      </c>
      <c r="K26" s="32">
        <v>2</v>
      </c>
      <c r="L26" s="32">
        <v>49</v>
      </c>
      <c r="M26" s="467"/>
      <c r="N26" s="32">
        <v>55</v>
      </c>
    </row>
    <row r="27" spans="1:14" ht="12.75" customHeight="1">
      <c r="A27" s="60" t="s">
        <v>399</v>
      </c>
      <c r="B27" s="32">
        <v>3</v>
      </c>
      <c r="C27" s="32">
        <v>69</v>
      </c>
      <c r="D27" s="32">
        <v>72</v>
      </c>
      <c r="E27" s="467"/>
      <c r="F27" s="32">
        <v>127</v>
      </c>
      <c r="G27" s="32">
        <v>199</v>
      </c>
      <c r="H27" s="467"/>
      <c r="I27" s="32">
        <v>30</v>
      </c>
      <c r="J27" s="32">
        <v>55</v>
      </c>
      <c r="K27" s="32" t="s">
        <v>782</v>
      </c>
      <c r="L27" s="32">
        <v>86</v>
      </c>
      <c r="M27" s="467"/>
      <c r="N27" s="32">
        <v>285</v>
      </c>
    </row>
    <row r="28" spans="1:14" ht="12.75" customHeight="1">
      <c r="A28" s="365" t="s">
        <v>557</v>
      </c>
      <c r="B28" s="32" t="s">
        <v>782</v>
      </c>
      <c r="C28" s="32">
        <v>7</v>
      </c>
      <c r="D28" s="32">
        <v>7</v>
      </c>
      <c r="E28" s="32"/>
      <c r="F28" s="32">
        <v>62</v>
      </c>
      <c r="G28" s="32">
        <v>70</v>
      </c>
      <c r="H28" s="32"/>
      <c r="I28" s="32" t="s">
        <v>782</v>
      </c>
      <c r="J28" s="32">
        <v>7</v>
      </c>
      <c r="K28" s="32" t="s">
        <v>782</v>
      </c>
      <c r="L28" s="32">
        <v>7</v>
      </c>
      <c r="M28" s="32"/>
      <c r="N28" s="32">
        <v>77</v>
      </c>
    </row>
    <row r="29" spans="1:14" ht="12.75" customHeight="1">
      <c r="A29" s="365" t="s">
        <v>166</v>
      </c>
      <c r="B29" s="32" t="s">
        <v>782</v>
      </c>
      <c r="C29" s="32">
        <v>22</v>
      </c>
      <c r="D29" s="32">
        <v>22</v>
      </c>
      <c r="E29" s="32"/>
      <c r="F29" s="32">
        <v>18</v>
      </c>
      <c r="G29" s="32">
        <v>40</v>
      </c>
      <c r="H29" s="32"/>
      <c r="I29" s="32" t="s">
        <v>782</v>
      </c>
      <c r="J29" s="32" t="s">
        <v>782</v>
      </c>
      <c r="K29" s="32" t="s">
        <v>782</v>
      </c>
      <c r="L29" s="32" t="s">
        <v>782</v>
      </c>
      <c r="M29" s="32"/>
      <c r="N29" s="32">
        <v>40</v>
      </c>
    </row>
    <row r="30" spans="1:14" ht="12.75" customHeight="1">
      <c r="A30" s="224" t="s">
        <v>457</v>
      </c>
      <c r="B30" s="32">
        <v>2</v>
      </c>
      <c r="C30" s="32">
        <v>7</v>
      </c>
      <c r="D30" s="32">
        <v>9</v>
      </c>
      <c r="E30" s="467"/>
      <c r="F30" s="32">
        <v>9</v>
      </c>
      <c r="G30" s="32">
        <v>18</v>
      </c>
      <c r="H30" s="467"/>
      <c r="I30" s="32">
        <v>15</v>
      </c>
      <c r="J30" s="32">
        <v>48</v>
      </c>
      <c r="K30" s="32" t="s">
        <v>782</v>
      </c>
      <c r="L30" s="32">
        <v>64</v>
      </c>
      <c r="M30" s="467"/>
      <c r="N30" s="32">
        <v>82</v>
      </c>
    </row>
    <row r="31" spans="1:14" ht="12.75" customHeight="1">
      <c r="A31" s="224" t="s">
        <v>917</v>
      </c>
      <c r="B31" s="32">
        <v>1</v>
      </c>
      <c r="C31" s="32">
        <v>33</v>
      </c>
      <c r="D31" s="32">
        <v>34</v>
      </c>
      <c r="E31" s="467"/>
      <c r="F31" s="32">
        <v>37</v>
      </c>
      <c r="G31" s="32">
        <v>71</v>
      </c>
      <c r="H31" s="467"/>
      <c r="I31" s="32">
        <v>15</v>
      </c>
      <c r="J31" s="32" t="s">
        <v>782</v>
      </c>
      <c r="K31" s="32" t="s">
        <v>782</v>
      </c>
      <c r="L31" s="32">
        <v>15</v>
      </c>
      <c r="M31" s="467"/>
      <c r="N31" s="32">
        <v>86</v>
      </c>
    </row>
    <row r="32" spans="1:14" ht="12.75" customHeight="1">
      <c r="A32" s="60" t="s">
        <v>459</v>
      </c>
      <c r="B32" s="32" t="s">
        <v>782</v>
      </c>
      <c r="C32" s="32">
        <v>17</v>
      </c>
      <c r="D32" s="32">
        <v>17</v>
      </c>
      <c r="E32" s="467"/>
      <c r="F32" s="32">
        <v>2</v>
      </c>
      <c r="G32" s="32">
        <v>19</v>
      </c>
      <c r="H32" s="467"/>
      <c r="I32" s="32" t="s">
        <v>782</v>
      </c>
      <c r="J32" s="32" t="s">
        <v>782</v>
      </c>
      <c r="K32" s="32">
        <v>3</v>
      </c>
      <c r="L32" s="32">
        <v>3</v>
      </c>
      <c r="M32" s="467"/>
      <c r="N32" s="32">
        <v>22</v>
      </c>
    </row>
    <row r="33" spans="1:15" s="148" customFormat="1" ht="12.75" customHeight="1">
      <c r="A33" s="242" t="s">
        <v>424</v>
      </c>
      <c r="B33" s="245">
        <v>41</v>
      </c>
      <c r="C33" s="245">
        <v>456</v>
      </c>
      <c r="D33" s="245">
        <v>497</v>
      </c>
      <c r="E33" s="245"/>
      <c r="F33" s="245">
        <v>128</v>
      </c>
      <c r="G33" s="245">
        <v>625</v>
      </c>
      <c r="H33" s="245"/>
      <c r="I33" s="245">
        <v>59</v>
      </c>
      <c r="J33" s="245">
        <v>248</v>
      </c>
      <c r="K33" s="245">
        <v>32</v>
      </c>
      <c r="L33" s="245">
        <v>339</v>
      </c>
      <c r="M33" s="245"/>
      <c r="N33" s="245">
        <v>964</v>
      </c>
      <c r="O33" s="115"/>
    </row>
    <row r="34" spans="1:15" s="150" customFormat="1" ht="12.75" customHeight="1">
      <c r="A34" s="223" t="s">
        <v>385</v>
      </c>
      <c r="B34" s="47">
        <v>102</v>
      </c>
      <c r="C34" s="47">
        <v>770</v>
      </c>
      <c r="D34" s="47">
        <v>872</v>
      </c>
      <c r="E34" s="446"/>
      <c r="F34" s="47">
        <v>317</v>
      </c>
      <c r="G34" s="70">
        <v>1189</v>
      </c>
      <c r="H34" s="446"/>
      <c r="I34" s="47">
        <v>144</v>
      </c>
      <c r="J34" s="47">
        <v>282</v>
      </c>
      <c r="K34" s="47">
        <v>76</v>
      </c>
      <c r="L34" s="47">
        <v>502</v>
      </c>
      <c r="M34" s="446"/>
      <c r="N34" s="70">
        <v>1692</v>
      </c>
      <c r="O34" s="149"/>
    </row>
    <row r="35" spans="1:14" ht="12.75" customHeight="1">
      <c r="A35" s="60" t="s">
        <v>915</v>
      </c>
      <c r="B35" s="32" t="s">
        <v>782</v>
      </c>
      <c r="C35" s="32">
        <v>7</v>
      </c>
      <c r="D35" s="32">
        <v>7</v>
      </c>
      <c r="E35" s="446"/>
      <c r="F35" s="32">
        <v>18</v>
      </c>
      <c r="G35" s="32">
        <v>24</v>
      </c>
      <c r="H35" s="446"/>
      <c r="I35" s="32" t="s">
        <v>388</v>
      </c>
      <c r="J35" s="32" t="s">
        <v>388</v>
      </c>
      <c r="K35" s="32">
        <v>34</v>
      </c>
      <c r="L35" s="32">
        <v>34</v>
      </c>
      <c r="M35" s="446"/>
      <c r="N35" s="32">
        <v>59</v>
      </c>
    </row>
    <row r="36" spans="1:14" ht="12.75" customHeight="1">
      <c r="A36" s="60" t="s">
        <v>426</v>
      </c>
      <c r="B36" s="32" t="s">
        <v>782</v>
      </c>
      <c r="C36" s="32">
        <v>4</v>
      </c>
      <c r="D36" s="32">
        <v>4</v>
      </c>
      <c r="E36" s="446"/>
      <c r="F36" s="32">
        <v>15</v>
      </c>
      <c r="G36" s="32">
        <v>19</v>
      </c>
      <c r="H36" s="446"/>
      <c r="I36" s="32" t="s">
        <v>390</v>
      </c>
      <c r="J36" s="32" t="s">
        <v>390</v>
      </c>
      <c r="K36" s="32" t="s">
        <v>390</v>
      </c>
      <c r="L36" s="243" t="s">
        <v>558</v>
      </c>
      <c r="M36" s="446"/>
      <c r="N36" s="32">
        <v>19</v>
      </c>
    </row>
    <row r="37" spans="1:14" ht="12.75" customHeight="1">
      <c r="A37" s="223" t="s">
        <v>461</v>
      </c>
      <c r="B37" s="47">
        <v>102</v>
      </c>
      <c r="C37" s="47">
        <v>781</v>
      </c>
      <c r="D37" s="47">
        <v>883</v>
      </c>
      <c r="E37" s="446"/>
      <c r="F37" s="47">
        <v>350</v>
      </c>
      <c r="G37" s="70">
        <v>1232</v>
      </c>
      <c r="H37" s="446"/>
      <c r="I37" s="47">
        <v>144</v>
      </c>
      <c r="J37" s="47">
        <v>282</v>
      </c>
      <c r="K37" s="47">
        <v>110</v>
      </c>
      <c r="L37" s="47">
        <v>537</v>
      </c>
      <c r="M37" s="446"/>
      <c r="N37" s="70">
        <v>1769</v>
      </c>
    </row>
    <row r="38" spans="1:15" s="121" customFormat="1" ht="12.75" customHeight="1">
      <c r="A38" s="60" t="s">
        <v>162</v>
      </c>
      <c r="B38" s="32" t="s">
        <v>390</v>
      </c>
      <c r="C38" s="32">
        <v>4</v>
      </c>
      <c r="D38" s="32">
        <v>4</v>
      </c>
      <c r="E38" s="446"/>
      <c r="F38" s="32" t="s">
        <v>390</v>
      </c>
      <c r="G38" s="32">
        <v>4</v>
      </c>
      <c r="H38" s="446"/>
      <c r="I38" s="32" t="s">
        <v>390</v>
      </c>
      <c r="J38" s="32" t="s">
        <v>960</v>
      </c>
      <c r="K38" s="32" t="s">
        <v>390</v>
      </c>
      <c r="L38" s="32" t="s">
        <v>960</v>
      </c>
      <c r="M38" s="446"/>
      <c r="N38" s="32" t="s">
        <v>390</v>
      </c>
      <c r="O38" s="117"/>
    </row>
    <row r="39" spans="1:15" s="381" customFormat="1" ht="12.75" customHeight="1">
      <c r="A39" s="82" t="s">
        <v>427</v>
      </c>
      <c r="B39" s="446">
        <v>102</v>
      </c>
      <c r="C39" s="446">
        <v>784</v>
      </c>
      <c r="D39" s="446">
        <v>887</v>
      </c>
      <c r="E39" s="446"/>
      <c r="F39" s="446">
        <v>350</v>
      </c>
      <c r="G39" s="505">
        <v>1236</v>
      </c>
      <c r="H39" s="446"/>
      <c r="I39" s="446">
        <v>144</v>
      </c>
      <c r="J39" s="446">
        <v>278</v>
      </c>
      <c r="K39" s="446">
        <v>110</v>
      </c>
      <c r="L39" s="446">
        <v>533</v>
      </c>
      <c r="M39" s="446"/>
      <c r="N39" s="505">
        <v>1769</v>
      </c>
      <c r="O39" s="380"/>
    </row>
    <row r="40" spans="1:15" s="121" customFormat="1" ht="3" customHeight="1" thickBot="1">
      <c r="A40" s="177"/>
      <c r="B40" s="447"/>
      <c r="C40" s="447"/>
      <c r="D40" s="447"/>
      <c r="E40" s="447"/>
      <c r="F40" s="447"/>
      <c r="G40" s="506"/>
      <c r="H40" s="447"/>
      <c r="I40" s="447"/>
      <c r="J40" s="447"/>
      <c r="K40" s="447"/>
      <c r="L40" s="447"/>
      <c r="M40" s="447"/>
      <c r="N40" s="506"/>
      <c r="O40" s="117"/>
    </row>
    <row r="41" ht="3" customHeight="1">
      <c r="A41" s="106"/>
    </row>
    <row r="42" ht="12.75" customHeight="1">
      <c r="A42" s="143" t="s">
        <v>387</v>
      </c>
    </row>
    <row r="43" ht="12.75" customHeight="1"/>
    <row r="44" ht="12.75" customHeight="1">
      <c r="A44" s="163" t="s">
        <v>384</v>
      </c>
    </row>
    <row r="45" ht="12.75" customHeight="1"/>
    <row r="47" spans="2:14" ht="11.25">
      <c r="B47" s="129"/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</row>
    <row r="48" spans="2:14" ht="11.25">
      <c r="B48" s="129"/>
      <c r="C48" s="129"/>
      <c r="D48" s="129"/>
      <c r="E48" s="129"/>
      <c r="F48" s="129"/>
      <c r="G48" s="129"/>
      <c r="H48" s="129"/>
      <c r="I48" s="129"/>
      <c r="J48" s="129"/>
      <c r="K48" s="129"/>
      <c r="L48" s="129"/>
      <c r="M48" s="129"/>
      <c r="N48" s="129"/>
    </row>
    <row r="49" spans="2:14" ht="11.25"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</row>
    <row r="50" spans="2:14" ht="11.25">
      <c r="B50" s="129"/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</row>
    <row r="51" spans="2:14" ht="11.25">
      <c r="B51" s="129"/>
      <c r="C51" s="129"/>
      <c r="D51" s="129"/>
      <c r="E51" s="129"/>
      <c r="F51" s="129"/>
      <c r="G51" s="129"/>
      <c r="H51" s="129"/>
      <c r="I51" s="129"/>
      <c r="J51" s="129"/>
      <c r="K51" s="129"/>
      <c r="L51" s="129"/>
      <c r="M51" s="129"/>
      <c r="N51" s="129"/>
    </row>
    <row r="52" spans="2:14" ht="11.25">
      <c r="B52" s="129"/>
      <c r="C52" s="129"/>
      <c r="D52" s="129"/>
      <c r="E52" s="129"/>
      <c r="F52" s="129"/>
      <c r="G52" s="129"/>
      <c r="H52" s="129"/>
      <c r="I52" s="129"/>
      <c r="J52" s="129"/>
      <c r="K52" s="129"/>
      <c r="L52" s="129"/>
      <c r="M52" s="129"/>
      <c r="N52" s="129"/>
    </row>
    <row r="53" spans="2:14" ht="11.25">
      <c r="B53" s="129"/>
      <c r="C53" s="129"/>
      <c r="D53" s="129"/>
      <c r="E53" s="129"/>
      <c r="F53" s="129"/>
      <c r="G53" s="129"/>
      <c r="H53" s="129"/>
      <c r="I53" s="129"/>
      <c r="J53" s="129"/>
      <c r="K53" s="129"/>
      <c r="L53" s="129"/>
      <c r="M53" s="129"/>
      <c r="N53" s="129"/>
    </row>
    <row r="54" spans="2:14" ht="11.25">
      <c r="B54" s="129"/>
      <c r="C54" s="129"/>
      <c r="D54" s="129"/>
      <c r="E54" s="129"/>
      <c r="F54" s="129"/>
      <c r="G54" s="129"/>
      <c r="H54" s="129"/>
      <c r="I54" s="129"/>
      <c r="J54" s="129"/>
      <c r="K54" s="129"/>
      <c r="L54" s="129"/>
      <c r="M54" s="129"/>
      <c r="N54" s="129"/>
    </row>
    <row r="55" spans="2:14" ht="11.25">
      <c r="B55" s="129"/>
      <c r="C55" s="129"/>
      <c r="D55" s="129"/>
      <c r="E55" s="129"/>
      <c r="F55" s="129"/>
      <c r="G55" s="129"/>
      <c r="H55" s="129"/>
      <c r="I55" s="129"/>
      <c r="J55" s="129"/>
      <c r="K55" s="129"/>
      <c r="L55" s="129"/>
      <c r="M55" s="129"/>
      <c r="N55" s="129"/>
    </row>
    <row r="56" spans="2:14" ht="11.25">
      <c r="B56" s="129"/>
      <c r="C56" s="129"/>
      <c r="D56" s="129"/>
      <c r="E56" s="129"/>
      <c r="F56" s="129"/>
      <c r="G56" s="129"/>
      <c r="H56" s="129"/>
      <c r="I56" s="129"/>
      <c r="J56" s="129"/>
      <c r="K56" s="129"/>
      <c r="L56" s="129"/>
      <c r="M56" s="129"/>
      <c r="N56" s="129"/>
    </row>
    <row r="57" spans="2:14" ht="11.25">
      <c r="B57" s="129"/>
      <c r="C57" s="129"/>
      <c r="D57" s="129"/>
      <c r="E57" s="129"/>
      <c r="F57" s="129"/>
      <c r="G57" s="129"/>
      <c r="H57" s="129"/>
      <c r="I57" s="129"/>
      <c r="J57" s="129"/>
      <c r="K57" s="129"/>
      <c r="L57" s="129"/>
      <c r="M57" s="129"/>
      <c r="N57" s="129"/>
    </row>
    <row r="58" spans="2:14" ht="11.25">
      <c r="B58" s="129"/>
      <c r="C58" s="129"/>
      <c r="D58" s="129"/>
      <c r="E58" s="129"/>
      <c r="F58" s="129"/>
      <c r="G58" s="129"/>
      <c r="H58" s="129"/>
      <c r="I58" s="129"/>
      <c r="J58" s="129"/>
      <c r="K58" s="129"/>
      <c r="L58" s="129"/>
      <c r="M58" s="129"/>
      <c r="N58" s="129"/>
    </row>
    <row r="59" spans="2:14" ht="11.25">
      <c r="B59" s="129"/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</row>
    <row r="60" spans="2:14" ht="11.25">
      <c r="B60" s="129"/>
      <c r="C60" s="129"/>
      <c r="D60" s="129"/>
      <c r="E60" s="129"/>
      <c r="F60" s="129"/>
      <c r="G60" s="129"/>
      <c r="H60" s="129"/>
      <c r="I60" s="129"/>
      <c r="J60" s="129"/>
      <c r="K60" s="129"/>
      <c r="L60" s="129"/>
      <c r="M60" s="129"/>
      <c r="N60" s="129"/>
    </row>
    <row r="61" spans="2:14" ht="11.25">
      <c r="B61" s="129"/>
      <c r="C61" s="129"/>
      <c r="D61" s="129"/>
      <c r="E61" s="129"/>
      <c r="F61" s="129"/>
      <c r="G61" s="129"/>
      <c r="H61" s="129"/>
      <c r="I61" s="129"/>
      <c r="J61" s="129"/>
      <c r="K61" s="129"/>
      <c r="L61" s="129"/>
      <c r="M61" s="129"/>
      <c r="N61" s="129"/>
    </row>
    <row r="62" spans="2:14" ht="11.25">
      <c r="B62" s="129"/>
      <c r="C62" s="129"/>
      <c r="D62" s="129"/>
      <c r="E62" s="129"/>
      <c r="F62" s="129"/>
      <c r="G62" s="129"/>
      <c r="H62" s="129"/>
      <c r="I62" s="129"/>
      <c r="J62" s="129"/>
      <c r="K62" s="129"/>
      <c r="L62" s="129"/>
      <c r="M62" s="129"/>
      <c r="N62" s="129"/>
    </row>
    <row r="63" spans="2:14" ht="11.25">
      <c r="B63" s="129"/>
      <c r="C63" s="129"/>
      <c r="D63" s="129"/>
      <c r="E63" s="129"/>
      <c r="F63" s="129"/>
      <c r="G63" s="129"/>
      <c r="H63" s="129"/>
      <c r="I63" s="129"/>
      <c r="J63" s="129"/>
      <c r="K63" s="129"/>
      <c r="L63" s="129"/>
      <c r="M63" s="129"/>
      <c r="N63" s="129"/>
    </row>
    <row r="64" spans="2:14" ht="11.25">
      <c r="B64" s="129"/>
      <c r="C64" s="129"/>
      <c r="D64" s="129"/>
      <c r="E64" s="129"/>
      <c r="F64" s="129"/>
      <c r="G64" s="129"/>
      <c r="H64" s="129"/>
      <c r="I64" s="129"/>
      <c r="J64" s="129"/>
      <c r="K64" s="129"/>
      <c r="L64" s="129"/>
      <c r="M64" s="129"/>
      <c r="N64" s="129"/>
    </row>
    <row r="65" spans="2:14" ht="11.25">
      <c r="B65" s="129"/>
      <c r="C65" s="129"/>
      <c r="D65" s="129"/>
      <c r="E65" s="129"/>
      <c r="F65" s="129"/>
      <c r="G65" s="129"/>
      <c r="H65" s="129"/>
      <c r="I65" s="129"/>
      <c r="J65" s="129"/>
      <c r="K65" s="129"/>
      <c r="L65" s="129"/>
      <c r="M65" s="129"/>
      <c r="N65" s="129"/>
    </row>
    <row r="66" spans="2:14" ht="11.25">
      <c r="B66" s="129"/>
      <c r="C66" s="129"/>
      <c r="D66" s="129"/>
      <c r="E66" s="129"/>
      <c r="F66" s="129"/>
      <c r="G66" s="129"/>
      <c r="H66" s="129"/>
      <c r="I66" s="129"/>
      <c r="J66" s="129"/>
      <c r="K66" s="129"/>
      <c r="L66" s="129"/>
      <c r="M66" s="129"/>
      <c r="N66" s="129"/>
    </row>
    <row r="67" spans="2:14" ht="11.25">
      <c r="B67" s="129"/>
      <c r="C67" s="129"/>
      <c r="D67" s="129"/>
      <c r="E67" s="129"/>
      <c r="F67" s="129"/>
      <c r="G67" s="129"/>
      <c r="H67" s="129"/>
      <c r="I67" s="129"/>
      <c r="J67" s="129"/>
      <c r="K67" s="129"/>
      <c r="L67" s="129"/>
      <c r="M67" s="129"/>
      <c r="N67" s="129"/>
    </row>
    <row r="68" spans="2:14" ht="11.25">
      <c r="B68" s="129"/>
      <c r="C68" s="129"/>
      <c r="D68" s="129"/>
      <c r="E68" s="129"/>
      <c r="F68" s="129"/>
      <c r="G68" s="129"/>
      <c r="H68" s="129"/>
      <c r="I68" s="129"/>
      <c r="J68" s="129"/>
      <c r="K68" s="129"/>
      <c r="L68" s="129"/>
      <c r="M68" s="129"/>
      <c r="N68" s="129"/>
    </row>
    <row r="69" spans="2:14" ht="11.25">
      <c r="B69" s="129"/>
      <c r="C69" s="129"/>
      <c r="D69" s="129"/>
      <c r="E69" s="129"/>
      <c r="F69" s="129"/>
      <c r="G69" s="129"/>
      <c r="H69" s="129"/>
      <c r="I69" s="129"/>
      <c r="J69" s="129"/>
      <c r="K69" s="129"/>
      <c r="L69" s="129"/>
      <c r="M69" s="129"/>
      <c r="N69" s="129"/>
    </row>
    <row r="70" spans="2:14" ht="11.25">
      <c r="B70" s="129"/>
      <c r="C70" s="129"/>
      <c r="D70" s="129"/>
      <c r="E70" s="129"/>
      <c r="F70" s="129"/>
      <c r="G70" s="129"/>
      <c r="H70" s="129"/>
      <c r="I70" s="129"/>
      <c r="J70" s="129"/>
      <c r="K70" s="129"/>
      <c r="L70" s="129"/>
      <c r="M70" s="129"/>
      <c r="N70" s="129"/>
    </row>
    <row r="71" spans="2:14" ht="11.25">
      <c r="B71" s="129"/>
      <c r="C71" s="129"/>
      <c r="D71" s="129"/>
      <c r="E71" s="129"/>
      <c r="F71" s="129"/>
      <c r="G71" s="129"/>
      <c r="H71" s="129"/>
      <c r="I71" s="129"/>
      <c r="J71" s="129"/>
      <c r="K71" s="129"/>
      <c r="L71" s="129"/>
      <c r="M71" s="129"/>
      <c r="N71" s="129"/>
    </row>
    <row r="72" spans="2:14" ht="11.25">
      <c r="B72" s="129"/>
      <c r="C72" s="129"/>
      <c r="D72" s="129"/>
      <c r="E72" s="129"/>
      <c r="F72" s="129"/>
      <c r="G72" s="129"/>
      <c r="H72" s="129"/>
      <c r="I72" s="129"/>
      <c r="J72" s="129"/>
      <c r="K72" s="129"/>
      <c r="L72" s="129"/>
      <c r="M72" s="129"/>
      <c r="N72" s="129"/>
    </row>
    <row r="73" spans="2:14" ht="11.25">
      <c r="B73" s="129"/>
      <c r="C73" s="129"/>
      <c r="D73" s="129"/>
      <c r="E73" s="129"/>
      <c r="F73" s="129"/>
      <c r="G73" s="129"/>
      <c r="H73" s="129"/>
      <c r="I73" s="129"/>
      <c r="J73" s="129"/>
      <c r="K73" s="129"/>
      <c r="L73" s="129"/>
      <c r="M73" s="129"/>
      <c r="N73" s="129"/>
    </row>
  </sheetData>
  <mergeCells count="38">
    <mergeCell ref="E30:E32"/>
    <mergeCell ref="H30:H32"/>
    <mergeCell ref="M30:M32"/>
    <mergeCell ref="E34:E40"/>
    <mergeCell ref="H34:H40"/>
    <mergeCell ref="M34:M40"/>
    <mergeCell ref="G39:G40"/>
    <mergeCell ref="I39:I40"/>
    <mergeCell ref="E14:E19"/>
    <mergeCell ref="H14:H19"/>
    <mergeCell ref="M14:M19"/>
    <mergeCell ref="E21:E27"/>
    <mergeCell ref="H21:H27"/>
    <mergeCell ref="M21:M27"/>
    <mergeCell ref="A6:A12"/>
    <mergeCell ref="B6:G6"/>
    <mergeCell ref="H6:H12"/>
    <mergeCell ref="I6:L6"/>
    <mergeCell ref="C11:C12"/>
    <mergeCell ref="D11:D12"/>
    <mergeCell ref="N6:N12"/>
    <mergeCell ref="B9:D9"/>
    <mergeCell ref="E9:E12"/>
    <mergeCell ref="F9:F12"/>
    <mergeCell ref="G9:G12"/>
    <mergeCell ref="J9:J12"/>
    <mergeCell ref="K9:K12"/>
    <mergeCell ref="L9:L12"/>
    <mergeCell ref="B11:B12"/>
    <mergeCell ref="I11:I12"/>
    <mergeCell ref="B39:B40"/>
    <mergeCell ref="C39:C40"/>
    <mergeCell ref="D39:D40"/>
    <mergeCell ref="F39:F40"/>
    <mergeCell ref="N39:N40"/>
    <mergeCell ref="J39:J40"/>
    <mergeCell ref="K39:K40"/>
    <mergeCell ref="L39:L40"/>
  </mergeCells>
  <hyperlinks>
    <hyperlink ref="A44" location="Home!A3" display="Go to list of tables"/>
    <hyperlink ref="A42" location="'Notes to Appendix B tables'!A1" display="Go to list of notes to Appendix B"/>
  </hyperlinks>
  <printOptions/>
  <pageMargins left="0.75" right="0.75" top="1" bottom="1" header="0.5" footer="0.5"/>
  <pageSetup fitToHeight="1" fitToWidth="1" horizontalDpi="600" verticalDpi="600" orientation="landscape" paperSize="9" scale="99" r:id="rId1"/>
</worksheet>
</file>

<file path=xl/worksheets/sheet79.xml><?xml version="1.0" encoding="utf-8"?>
<worksheet xmlns="http://schemas.openxmlformats.org/spreadsheetml/2006/main" xmlns:r="http://schemas.openxmlformats.org/officeDocument/2006/relationships">
  <sheetPr codeName="Sheet125">
    <pageSetUpPr fitToPage="1"/>
  </sheetPr>
  <dimension ref="A1:O73"/>
  <sheetViews>
    <sheetView showGridLines="0" workbookViewId="0" topLeftCell="A1">
      <selection activeCell="F17" sqref="F17"/>
    </sheetView>
  </sheetViews>
  <sheetFormatPr defaultColWidth="9.140625" defaultRowHeight="12.75"/>
  <cols>
    <col min="1" max="1" width="26.140625" style="107" customWidth="1"/>
    <col min="2" max="2" width="11.7109375" style="106" customWidth="1"/>
    <col min="3" max="4" width="10.7109375" style="106" customWidth="1"/>
    <col min="5" max="5" width="1.57421875" style="106" customWidth="1"/>
    <col min="6" max="6" width="10.7109375" style="106" customWidth="1"/>
    <col min="7" max="7" width="9.00390625" style="106" customWidth="1"/>
    <col min="8" max="8" width="1.8515625" style="106" customWidth="1"/>
    <col min="9" max="9" width="11.8515625" style="106" customWidth="1"/>
    <col min="10" max="10" width="10.7109375" style="106" customWidth="1"/>
    <col min="11" max="11" width="9.140625" style="106" customWidth="1"/>
    <col min="12" max="12" width="9.57421875" style="106" customWidth="1"/>
    <col min="13" max="13" width="1.7109375" style="106" customWidth="1"/>
    <col min="14" max="14" width="10.57421875" style="106" customWidth="1"/>
    <col min="15" max="15" width="9.140625" style="107" customWidth="1"/>
    <col min="16" max="16384" width="9.140625" style="106" customWidth="1"/>
  </cols>
  <sheetData>
    <row r="1" spans="2:14" ht="3" customHeight="1"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</row>
    <row r="2" ht="3" customHeight="1"/>
    <row r="3" ht="11.25">
      <c r="A3" s="117" t="s">
        <v>23</v>
      </c>
    </row>
    <row r="4" spans="1:14" ht="3" customHeight="1">
      <c r="A4" s="131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</row>
    <row r="5" spans="1:14" ht="3" customHeight="1">
      <c r="A5" s="117"/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</row>
    <row r="6" spans="1:14" ht="11.25">
      <c r="A6" s="484" t="s">
        <v>422</v>
      </c>
      <c r="B6" s="481" t="s">
        <v>167</v>
      </c>
      <c r="C6" s="481"/>
      <c r="D6" s="481"/>
      <c r="E6" s="481"/>
      <c r="F6" s="481"/>
      <c r="G6" s="481"/>
      <c r="H6" s="495"/>
      <c r="I6" s="481" t="s">
        <v>418</v>
      </c>
      <c r="J6" s="481"/>
      <c r="K6" s="481"/>
      <c r="L6" s="481"/>
      <c r="M6" s="155"/>
      <c r="N6" s="493" t="s">
        <v>427</v>
      </c>
    </row>
    <row r="7" spans="1:14" ht="3" customHeight="1">
      <c r="A7" s="484"/>
      <c r="B7" s="120"/>
      <c r="C7" s="120"/>
      <c r="D7" s="120"/>
      <c r="E7" s="120"/>
      <c r="F7" s="120"/>
      <c r="G7" s="120"/>
      <c r="H7" s="495"/>
      <c r="I7" s="109"/>
      <c r="J7" s="109"/>
      <c r="K7" s="109"/>
      <c r="L7" s="109"/>
      <c r="M7" s="155"/>
      <c r="N7" s="493"/>
    </row>
    <row r="8" spans="1:14" ht="3" customHeight="1">
      <c r="A8" s="484"/>
      <c r="B8" s="153"/>
      <c r="C8" s="153"/>
      <c r="D8" s="153"/>
      <c r="E8" s="153"/>
      <c r="F8" s="153"/>
      <c r="G8" s="153"/>
      <c r="H8" s="495"/>
      <c r="I8" s="153"/>
      <c r="J8" s="153"/>
      <c r="K8" s="153"/>
      <c r="L8" s="155"/>
      <c r="M8" s="155"/>
      <c r="N8" s="493"/>
    </row>
    <row r="9" spans="1:14" ht="12.75" customHeight="1">
      <c r="A9" s="495"/>
      <c r="B9" s="481" t="s">
        <v>164</v>
      </c>
      <c r="C9" s="481"/>
      <c r="D9" s="481"/>
      <c r="E9" s="495"/>
      <c r="F9" s="493" t="s">
        <v>416</v>
      </c>
      <c r="G9" s="493" t="s">
        <v>421</v>
      </c>
      <c r="H9" s="495"/>
      <c r="J9" s="497" t="s">
        <v>430</v>
      </c>
      <c r="K9" s="497" t="s">
        <v>896</v>
      </c>
      <c r="L9" s="493" t="s">
        <v>773</v>
      </c>
      <c r="M9" s="125"/>
      <c r="N9" s="493"/>
    </row>
    <row r="10" spans="1:14" ht="3" customHeight="1">
      <c r="A10" s="495"/>
      <c r="B10" s="120"/>
      <c r="C10" s="120"/>
      <c r="D10" s="120"/>
      <c r="E10" s="495"/>
      <c r="F10" s="493"/>
      <c r="G10" s="493"/>
      <c r="H10" s="495"/>
      <c r="I10" s="164"/>
      <c r="J10" s="497"/>
      <c r="K10" s="497"/>
      <c r="L10" s="493"/>
      <c r="M10" s="125"/>
      <c r="N10" s="493"/>
    </row>
    <row r="11" spans="1:14" ht="11.25" customHeight="1">
      <c r="A11" s="495"/>
      <c r="B11" s="493" t="s">
        <v>420</v>
      </c>
      <c r="C11" s="493" t="s">
        <v>415</v>
      </c>
      <c r="D11" s="497" t="s">
        <v>421</v>
      </c>
      <c r="E11" s="495"/>
      <c r="F11" s="493"/>
      <c r="G11" s="493"/>
      <c r="H11" s="495"/>
      <c r="I11" s="493" t="s">
        <v>429</v>
      </c>
      <c r="J11" s="498"/>
      <c r="K11" s="498"/>
      <c r="L11" s="493"/>
      <c r="M11" s="125"/>
      <c r="N11" s="493"/>
    </row>
    <row r="12" spans="1:14" ht="22.5" customHeight="1">
      <c r="A12" s="496"/>
      <c r="B12" s="494"/>
      <c r="C12" s="494"/>
      <c r="D12" s="500"/>
      <c r="E12" s="496"/>
      <c r="F12" s="494"/>
      <c r="G12" s="494"/>
      <c r="H12" s="496"/>
      <c r="I12" s="494"/>
      <c r="J12" s="499"/>
      <c r="K12" s="499"/>
      <c r="L12" s="494"/>
      <c r="M12" s="124"/>
      <c r="N12" s="494"/>
    </row>
    <row r="13" spans="1:14" ht="3" customHeight="1">
      <c r="A13" s="154" t="s">
        <v>466</v>
      </c>
      <c r="B13" s="125"/>
      <c r="C13" s="125"/>
      <c r="D13" s="139"/>
      <c r="E13" s="114"/>
      <c r="F13" s="125"/>
      <c r="G13" s="125"/>
      <c r="H13" s="114"/>
      <c r="I13" s="164"/>
      <c r="J13" s="118"/>
      <c r="K13" s="118"/>
      <c r="L13" s="125"/>
      <c r="M13" s="125"/>
      <c r="N13" s="139"/>
    </row>
    <row r="14" spans="1:14" ht="12.75" customHeight="1">
      <c r="A14" s="60" t="s">
        <v>466</v>
      </c>
      <c r="B14" s="32">
        <v>35</v>
      </c>
      <c r="C14" s="32">
        <v>247</v>
      </c>
      <c r="D14" s="32">
        <v>283</v>
      </c>
      <c r="E14" s="467"/>
      <c r="F14" s="32">
        <v>208</v>
      </c>
      <c r="G14" s="32">
        <v>491</v>
      </c>
      <c r="H14" s="467"/>
      <c r="I14" s="32">
        <v>83</v>
      </c>
      <c r="J14" s="32">
        <v>3</v>
      </c>
      <c r="K14" s="32">
        <v>28</v>
      </c>
      <c r="L14" s="32">
        <v>115</v>
      </c>
      <c r="M14" s="467"/>
      <c r="N14" s="57">
        <v>606</v>
      </c>
    </row>
    <row r="15" spans="1:14" ht="12.75" customHeight="1">
      <c r="A15" s="224" t="s">
        <v>464</v>
      </c>
      <c r="B15" s="32">
        <v>15</v>
      </c>
      <c r="C15" s="32">
        <v>204</v>
      </c>
      <c r="D15" s="32">
        <v>218</v>
      </c>
      <c r="E15" s="467"/>
      <c r="F15" s="32">
        <v>182</v>
      </c>
      <c r="G15" s="32">
        <v>401</v>
      </c>
      <c r="H15" s="467"/>
      <c r="I15" s="32">
        <v>9</v>
      </c>
      <c r="J15" s="32">
        <v>1</v>
      </c>
      <c r="K15" s="32">
        <v>16</v>
      </c>
      <c r="L15" s="32">
        <v>26</v>
      </c>
      <c r="M15" s="467"/>
      <c r="N15" s="32">
        <v>426</v>
      </c>
    </row>
    <row r="16" spans="1:14" ht="12.75" customHeight="1">
      <c r="A16" s="224" t="s">
        <v>465</v>
      </c>
      <c r="B16" s="32" t="s">
        <v>782</v>
      </c>
      <c r="C16" s="32">
        <v>4</v>
      </c>
      <c r="D16" s="32">
        <v>4</v>
      </c>
      <c r="E16" s="467"/>
      <c r="F16" s="32">
        <v>3</v>
      </c>
      <c r="G16" s="32">
        <v>7</v>
      </c>
      <c r="H16" s="467"/>
      <c r="I16" s="32" t="s">
        <v>782</v>
      </c>
      <c r="J16" s="32" t="s">
        <v>782</v>
      </c>
      <c r="K16" s="32" t="s">
        <v>782</v>
      </c>
      <c r="L16" s="32" t="s">
        <v>782</v>
      </c>
      <c r="M16" s="467"/>
      <c r="N16" s="32">
        <v>7</v>
      </c>
    </row>
    <row r="17" spans="1:14" ht="12.75" customHeight="1">
      <c r="A17" s="224" t="s">
        <v>582</v>
      </c>
      <c r="B17" s="32">
        <v>21</v>
      </c>
      <c r="C17" s="32">
        <v>40</v>
      </c>
      <c r="D17" s="32">
        <v>61</v>
      </c>
      <c r="E17" s="467"/>
      <c r="F17" s="32">
        <v>22</v>
      </c>
      <c r="G17" s="32">
        <v>83</v>
      </c>
      <c r="H17" s="467"/>
      <c r="I17" s="32">
        <v>75</v>
      </c>
      <c r="J17" s="32">
        <v>2</v>
      </c>
      <c r="K17" s="32">
        <v>12</v>
      </c>
      <c r="L17" s="32">
        <v>89</v>
      </c>
      <c r="M17" s="467"/>
      <c r="N17" s="32">
        <v>172</v>
      </c>
    </row>
    <row r="18" spans="1:15" s="148" customFormat="1" ht="12.75" customHeight="1">
      <c r="A18" s="31" t="s">
        <v>165</v>
      </c>
      <c r="B18" s="32">
        <v>20</v>
      </c>
      <c r="C18" s="32">
        <v>97</v>
      </c>
      <c r="D18" s="245">
        <v>118</v>
      </c>
      <c r="E18" s="467"/>
      <c r="F18" s="32" t="s">
        <v>782</v>
      </c>
      <c r="G18" s="32">
        <v>118</v>
      </c>
      <c r="H18" s="467"/>
      <c r="I18" s="32" t="s">
        <v>782</v>
      </c>
      <c r="J18" s="32">
        <v>31</v>
      </c>
      <c r="K18" s="32" t="s">
        <v>782</v>
      </c>
      <c r="L18" s="32">
        <v>31</v>
      </c>
      <c r="M18" s="467"/>
      <c r="N18" s="32">
        <v>149</v>
      </c>
      <c r="O18" s="115"/>
    </row>
    <row r="19" spans="1:14" ht="12.75" customHeight="1">
      <c r="A19" s="60" t="s">
        <v>556</v>
      </c>
      <c r="B19" s="32">
        <v>2</v>
      </c>
      <c r="C19" s="32">
        <v>1</v>
      </c>
      <c r="D19" s="32">
        <v>3</v>
      </c>
      <c r="E19" s="467"/>
      <c r="F19" s="32">
        <v>27</v>
      </c>
      <c r="G19" s="32">
        <v>29</v>
      </c>
      <c r="H19" s="467"/>
      <c r="I19" s="32" t="s">
        <v>782</v>
      </c>
      <c r="J19" s="32">
        <v>5</v>
      </c>
      <c r="K19" s="32">
        <v>1</v>
      </c>
      <c r="L19" s="32">
        <v>6</v>
      </c>
      <c r="M19" s="467"/>
      <c r="N19" s="32">
        <v>36</v>
      </c>
    </row>
    <row r="20" spans="1:15" s="148" customFormat="1" ht="12.75" customHeight="1">
      <c r="A20" s="242" t="s">
        <v>423</v>
      </c>
      <c r="B20" s="245">
        <v>58</v>
      </c>
      <c r="C20" s="245">
        <v>345</v>
      </c>
      <c r="D20" s="245">
        <v>403</v>
      </c>
      <c r="E20" s="245"/>
      <c r="F20" s="245">
        <v>235</v>
      </c>
      <c r="G20" s="245">
        <v>638</v>
      </c>
      <c r="H20" s="245"/>
      <c r="I20" s="245">
        <v>83</v>
      </c>
      <c r="J20" s="245">
        <v>39</v>
      </c>
      <c r="K20" s="245">
        <v>30</v>
      </c>
      <c r="L20" s="245">
        <v>152</v>
      </c>
      <c r="M20" s="245"/>
      <c r="N20" s="245">
        <v>790</v>
      </c>
      <c r="O20" s="115"/>
    </row>
    <row r="21" spans="1:14" ht="12.75" customHeight="1">
      <c r="A21" s="60" t="s">
        <v>462</v>
      </c>
      <c r="B21" s="32">
        <v>19</v>
      </c>
      <c r="C21" s="32">
        <v>236</v>
      </c>
      <c r="D21" s="32">
        <v>255</v>
      </c>
      <c r="E21" s="467"/>
      <c r="F21" s="32" t="s">
        <v>782</v>
      </c>
      <c r="G21" s="32">
        <v>255</v>
      </c>
      <c r="H21" s="467"/>
      <c r="I21" s="32">
        <v>13</v>
      </c>
      <c r="J21" s="32">
        <v>32</v>
      </c>
      <c r="K21" s="32">
        <v>17</v>
      </c>
      <c r="L21" s="32">
        <v>62</v>
      </c>
      <c r="M21" s="467"/>
      <c r="N21" s="32">
        <v>317</v>
      </c>
    </row>
    <row r="22" spans="1:14" ht="12.75" customHeight="1">
      <c r="A22" s="60" t="s">
        <v>737</v>
      </c>
      <c r="B22" s="32">
        <v>4</v>
      </c>
      <c r="C22" s="32">
        <v>14</v>
      </c>
      <c r="D22" s="32">
        <v>18</v>
      </c>
      <c r="E22" s="467"/>
      <c r="F22" s="32" t="s">
        <v>782</v>
      </c>
      <c r="G22" s="32">
        <v>18</v>
      </c>
      <c r="H22" s="467"/>
      <c r="I22" s="32">
        <v>8</v>
      </c>
      <c r="J22" s="32">
        <v>22</v>
      </c>
      <c r="K22" s="32">
        <v>9</v>
      </c>
      <c r="L22" s="32">
        <v>39</v>
      </c>
      <c r="M22" s="467"/>
      <c r="N22" s="32">
        <v>57</v>
      </c>
    </row>
    <row r="23" spans="1:15" s="148" customFormat="1" ht="12.75" customHeight="1">
      <c r="A23" s="31" t="s">
        <v>738</v>
      </c>
      <c r="B23" s="32">
        <v>14</v>
      </c>
      <c r="C23" s="32">
        <v>147</v>
      </c>
      <c r="D23" s="32">
        <v>161</v>
      </c>
      <c r="E23" s="467"/>
      <c r="F23" s="32" t="s">
        <v>782</v>
      </c>
      <c r="G23" s="32">
        <v>161</v>
      </c>
      <c r="H23" s="467"/>
      <c r="I23" s="32">
        <v>2</v>
      </c>
      <c r="J23" s="32">
        <v>110</v>
      </c>
      <c r="K23" s="32">
        <v>1</v>
      </c>
      <c r="L23" s="32">
        <v>113</v>
      </c>
      <c r="M23" s="467"/>
      <c r="N23" s="32">
        <v>274</v>
      </c>
      <c r="O23" s="115"/>
    </row>
    <row r="24" spans="1:14" ht="12.75" customHeight="1">
      <c r="A24" s="224" t="s">
        <v>695</v>
      </c>
      <c r="B24" s="32">
        <v>14</v>
      </c>
      <c r="C24" s="32">
        <v>142</v>
      </c>
      <c r="D24" s="32">
        <v>157</v>
      </c>
      <c r="E24" s="467"/>
      <c r="F24" s="32" t="s">
        <v>782</v>
      </c>
      <c r="G24" s="32">
        <v>157</v>
      </c>
      <c r="H24" s="467"/>
      <c r="I24" s="32" t="s">
        <v>782</v>
      </c>
      <c r="J24" s="32">
        <v>29</v>
      </c>
      <c r="K24" s="32" t="s">
        <v>782</v>
      </c>
      <c r="L24" s="32">
        <v>29</v>
      </c>
      <c r="M24" s="467"/>
      <c r="N24" s="32">
        <v>185</v>
      </c>
    </row>
    <row r="25" spans="1:14" ht="12.75" customHeight="1">
      <c r="A25" s="224" t="s">
        <v>739</v>
      </c>
      <c r="B25" s="32" t="s">
        <v>782</v>
      </c>
      <c r="C25" s="32">
        <v>4</v>
      </c>
      <c r="D25" s="32">
        <v>4</v>
      </c>
      <c r="E25" s="467"/>
      <c r="F25" s="32" t="s">
        <v>782</v>
      </c>
      <c r="G25" s="32">
        <v>4</v>
      </c>
      <c r="H25" s="467"/>
      <c r="I25" s="32">
        <v>2</v>
      </c>
      <c r="J25" s="32">
        <v>81</v>
      </c>
      <c r="K25" s="32">
        <v>1</v>
      </c>
      <c r="L25" s="32">
        <v>84</v>
      </c>
      <c r="M25" s="467"/>
      <c r="N25" s="32">
        <v>88</v>
      </c>
    </row>
    <row r="26" spans="1:14" ht="12.75" customHeight="1">
      <c r="A26" s="60" t="s">
        <v>425</v>
      </c>
      <c r="B26" s="32" t="s">
        <v>782</v>
      </c>
      <c r="C26" s="32">
        <v>9</v>
      </c>
      <c r="D26" s="32">
        <v>9</v>
      </c>
      <c r="E26" s="467"/>
      <c r="F26" s="32" t="s">
        <v>782</v>
      </c>
      <c r="G26" s="32">
        <v>9</v>
      </c>
      <c r="H26" s="467"/>
      <c r="I26" s="32">
        <v>7</v>
      </c>
      <c r="J26" s="32">
        <v>58</v>
      </c>
      <c r="K26" s="32">
        <v>2</v>
      </c>
      <c r="L26" s="32">
        <v>67</v>
      </c>
      <c r="M26" s="467"/>
      <c r="N26" s="32">
        <v>76</v>
      </c>
    </row>
    <row r="27" spans="1:14" ht="12.75" customHeight="1">
      <c r="A27" s="60" t="s">
        <v>399</v>
      </c>
      <c r="B27" s="32">
        <v>3</v>
      </c>
      <c r="C27" s="32">
        <v>76</v>
      </c>
      <c r="D27" s="32">
        <v>79</v>
      </c>
      <c r="E27" s="467"/>
      <c r="F27" s="32">
        <v>137</v>
      </c>
      <c r="G27" s="32">
        <v>216</v>
      </c>
      <c r="H27" s="467"/>
      <c r="I27" s="32">
        <v>29</v>
      </c>
      <c r="J27" s="32">
        <v>64</v>
      </c>
      <c r="K27" s="32">
        <v>1</v>
      </c>
      <c r="L27" s="32">
        <v>94</v>
      </c>
      <c r="M27" s="467"/>
      <c r="N27" s="32">
        <v>310</v>
      </c>
    </row>
    <row r="28" spans="1:14" ht="12.75" customHeight="1">
      <c r="A28" s="365" t="s">
        <v>557</v>
      </c>
      <c r="B28" s="32" t="s">
        <v>782</v>
      </c>
      <c r="C28" s="32">
        <v>9</v>
      </c>
      <c r="D28" s="32">
        <v>10</v>
      </c>
      <c r="E28" s="32"/>
      <c r="F28" s="32">
        <v>73</v>
      </c>
      <c r="G28" s="32">
        <v>83</v>
      </c>
      <c r="H28" s="32"/>
      <c r="I28" s="32" t="s">
        <v>782</v>
      </c>
      <c r="J28" s="32">
        <v>10</v>
      </c>
      <c r="K28" s="32" t="s">
        <v>782</v>
      </c>
      <c r="L28" s="32">
        <v>10</v>
      </c>
      <c r="M28" s="32"/>
      <c r="N28" s="32">
        <v>93</v>
      </c>
    </row>
    <row r="29" spans="1:14" ht="12.75" customHeight="1">
      <c r="A29" s="365" t="s">
        <v>166</v>
      </c>
      <c r="B29" s="32" t="s">
        <v>782</v>
      </c>
      <c r="C29" s="32">
        <v>28</v>
      </c>
      <c r="D29" s="32">
        <v>28</v>
      </c>
      <c r="E29" s="32"/>
      <c r="F29" s="32">
        <v>15</v>
      </c>
      <c r="G29" s="32">
        <v>43</v>
      </c>
      <c r="H29" s="32"/>
      <c r="I29" s="32" t="s">
        <v>782</v>
      </c>
      <c r="J29" s="32" t="s">
        <v>782</v>
      </c>
      <c r="K29" s="32" t="s">
        <v>782</v>
      </c>
      <c r="L29" s="32" t="s">
        <v>782</v>
      </c>
      <c r="M29" s="32"/>
      <c r="N29" s="32">
        <v>43</v>
      </c>
    </row>
    <row r="30" spans="1:14" ht="12.75" customHeight="1">
      <c r="A30" s="224" t="s">
        <v>457</v>
      </c>
      <c r="B30" s="32">
        <v>2</v>
      </c>
      <c r="C30" s="32">
        <v>8</v>
      </c>
      <c r="D30" s="32">
        <v>9</v>
      </c>
      <c r="E30" s="467"/>
      <c r="F30" s="32">
        <v>11</v>
      </c>
      <c r="G30" s="32">
        <v>20</v>
      </c>
      <c r="H30" s="467"/>
      <c r="I30" s="32">
        <v>14</v>
      </c>
      <c r="J30" s="32">
        <v>54</v>
      </c>
      <c r="K30" s="32" t="s">
        <v>782</v>
      </c>
      <c r="L30" s="32">
        <v>69</v>
      </c>
      <c r="M30" s="467"/>
      <c r="N30" s="32">
        <v>89</v>
      </c>
    </row>
    <row r="31" spans="1:14" ht="12.75" customHeight="1">
      <c r="A31" s="224" t="s">
        <v>917</v>
      </c>
      <c r="B31" s="32">
        <v>1</v>
      </c>
      <c r="C31" s="32">
        <v>31</v>
      </c>
      <c r="D31" s="32">
        <v>32</v>
      </c>
      <c r="E31" s="467"/>
      <c r="F31" s="32">
        <v>38</v>
      </c>
      <c r="G31" s="32">
        <v>70</v>
      </c>
      <c r="H31" s="467"/>
      <c r="I31" s="32">
        <v>15</v>
      </c>
      <c r="J31" s="32" t="s">
        <v>782</v>
      </c>
      <c r="K31" s="32" t="s">
        <v>782</v>
      </c>
      <c r="L31" s="32">
        <v>15</v>
      </c>
      <c r="M31" s="467"/>
      <c r="N31" s="32">
        <v>85</v>
      </c>
    </row>
    <row r="32" spans="1:14" ht="12.75" customHeight="1">
      <c r="A32" s="60" t="s">
        <v>459</v>
      </c>
      <c r="B32" s="32" t="s">
        <v>782</v>
      </c>
      <c r="C32" s="32">
        <v>10</v>
      </c>
      <c r="D32" s="32">
        <v>10</v>
      </c>
      <c r="E32" s="467"/>
      <c r="F32" s="32">
        <v>2</v>
      </c>
      <c r="G32" s="32">
        <v>12</v>
      </c>
      <c r="H32" s="467"/>
      <c r="I32" s="32" t="s">
        <v>782</v>
      </c>
      <c r="J32" s="32" t="s">
        <v>782</v>
      </c>
      <c r="K32" s="32">
        <v>4</v>
      </c>
      <c r="L32" s="32">
        <v>4</v>
      </c>
      <c r="M32" s="467"/>
      <c r="N32" s="32">
        <v>16</v>
      </c>
    </row>
    <row r="33" spans="1:15" s="148" customFormat="1" ht="12.75" customHeight="1">
      <c r="A33" s="242" t="s">
        <v>424</v>
      </c>
      <c r="B33" s="245">
        <v>40</v>
      </c>
      <c r="C33" s="245">
        <v>492</v>
      </c>
      <c r="D33" s="245">
        <v>532</v>
      </c>
      <c r="E33" s="245"/>
      <c r="F33" s="245">
        <v>139</v>
      </c>
      <c r="G33" s="245">
        <v>670</v>
      </c>
      <c r="H33" s="245"/>
      <c r="I33" s="245">
        <v>59</v>
      </c>
      <c r="J33" s="245">
        <v>286</v>
      </c>
      <c r="K33" s="245">
        <v>34</v>
      </c>
      <c r="L33" s="245">
        <v>379</v>
      </c>
      <c r="M33" s="245"/>
      <c r="N33" s="244">
        <v>1049</v>
      </c>
      <c r="O33" s="115"/>
    </row>
    <row r="34" spans="1:15" s="150" customFormat="1" ht="12.75" customHeight="1">
      <c r="A34" s="223" t="s">
        <v>385</v>
      </c>
      <c r="B34" s="47">
        <v>98</v>
      </c>
      <c r="C34" s="47">
        <v>837</v>
      </c>
      <c r="D34" s="47">
        <v>935</v>
      </c>
      <c r="E34" s="446"/>
      <c r="F34" s="47">
        <v>373</v>
      </c>
      <c r="G34" s="70">
        <v>1308</v>
      </c>
      <c r="H34" s="446"/>
      <c r="I34" s="47">
        <v>142</v>
      </c>
      <c r="J34" s="47">
        <v>325</v>
      </c>
      <c r="K34" s="47">
        <v>64</v>
      </c>
      <c r="L34" s="47">
        <v>531</v>
      </c>
      <c r="M34" s="446"/>
      <c r="N34" s="70">
        <v>1840</v>
      </c>
      <c r="O34" s="149"/>
    </row>
    <row r="35" spans="1:14" ht="12.75" customHeight="1">
      <c r="A35" s="60" t="s">
        <v>915</v>
      </c>
      <c r="B35" s="32" t="s">
        <v>782</v>
      </c>
      <c r="C35" s="32">
        <v>10</v>
      </c>
      <c r="D35" s="32">
        <v>10</v>
      </c>
      <c r="E35" s="446"/>
      <c r="F35" s="32">
        <v>23</v>
      </c>
      <c r="G35" s="32">
        <v>32</v>
      </c>
      <c r="H35" s="446"/>
      <c r="I35" s="32" t="s">
        <v>388</v>
      </c>
      <c r="J35" s="32" t="s">
        <v>388</v>
      </c>
      <c r="K35" s="32">
        <v>65</v>
      </c>
      <c r="L35" s="32">
        <v>65</v>
      </c>
      <c r="M35" s="446"/>
      <c r="N35" s="32">
        <v>97</v>
      </c>
    </row>
    <row r="36" spans="1:14" ht="12.75" customHeight="1">
      <c r="A36" s="60" t="s">
        <v>426</v>
      </c>
      <c r="B36" s="32" t="s">
        <v>782</v>
      </c>
      <c r="C36" s="32">
        <v>6</v>
      </c>
      <c r="D36" s="32">
        <v>6</v>
      </c>
      <c r="E36" s="446"/>
      <c r="F36" s="32">
        <v>15</v>
      </c>
      <c r="G36" s="32">
        <v>21</v>
      </c>
      <c r="H36" s="446"/>
      <c r="I36" s="32" t="s">
        <v>390</v>
      </c>
      <c r="J36" s="32" t="s">
        <v>390</v>
      </c>
      <c r="K36" s="32" t="s">
        <v>390</v>
      </c>
      <c r="L36" s="243" t="s">
        <v>558</v>
      </c>
      <c r="M36" s="446"/>
      <c r="N36" s="32">
        <v>21</v>
      </c>
    </row>
    <row r="37" spans="1:14" ht="12.75" customHeight="1">
      <c r="A37" s="223" t="s">
        <v>461</v>
      </c>
      <c r="B37" s="47">
        <v>98</v>
      </c>
      <c r="C37" s="47">
        <v>852</v>
      </c>
      <c r="D37" s="47">
        <v>950</v>
      </c>
      <c r="E37" s="446"/>
      <c r="F37" s="47">
        <v>411</v>
      </c>
      <c r="G37" s="70">
        <v>1362</v>
      </c>
      <c r="H37" s="446"/>
      <c r="I37" s="47">
        <v>142</v>
      </c>
      <c r="J37" s="47">
        <v>325</v>
      </c>
      <c r="K37" s="47">
        <v>129</v>
      </c>
      <c r="L37" s="47">
        <v>596</v>
      </c>
      <c r="M37" s="446"/>
      <c r="N37" s="70">
        <v>1958</v>
      </c>
    </row>
    <row r="38" spans="1:15" s="121" customFormat="1" ht="12.75" customHeight="1">
      <c r="A38" s="60" t="s">
        <v>162</v>
      </c>
      <c r="B38" s="32" t="s">
        <v>390</v>
      </c>
      <c r="C38" s="32">
        <v>4</v>
      </c>
      <c r="D38" s="32">
        <v>4</v>
      </c>
      <c r="E38" s="446"/>
      <c r="F38" s="32" t="s">
        <v>390</v>
      </c>
      <c r="G38" s="32">
        <v>4</v>
      </c>
      <c r="H38" s="446"/>
      <c r="I38" s="32" t="s">
        <v>390</v>
      </c>
      <c r="J38" s="32" t="s">
        <v>960</v>
      </c>
      <c r="K38" s="32" t="s">
        <v>390</v>
      </c>
      <c r="L38" s="32" t="s">
        <v>960</v>
      </c>
      <c r="M38" s="446"/>
      <c r="N38" s="32" t="s">
        <v>390</v>
      </c>
      <c r="O38" s="117"/>
    </row>
    <row r="39" spans="1:15" s="381" customFormat="1" ht="12.75" customHeight="1">
      <c r="A39" s="379" t="s">
        <v>427</v>
      </c>
      <c r="B39" s="446">
        <v>98</v>
      </c>
      <c r="C39" s="446">
        <v>857</v>
      </c>
      <c r="D39" s="446">
        <v>955</v>
      </c>
      <c r="E39" s="446"/>
      <c r="F39" s="436">
        <v>411</v>
      </c>
      <c r="G39" s="490">
        <v>1366</v>
      </c>
      <c r="H39" s="446"/>
      <c r="I39" s="446">
        <v>142</v>
      </c>
      <c r="J39" s="446">
        <v>321</v>
      </c>
      <c r="K39" s="446">
        <v>129</v>
      </c>
      <c r="L39" s="446">
        <v>592</v>
      </c>
      <c r="M39" s="446"/>
      <c r="N39" s="505">
        <v>1958</v>
      </c>
      <c r="O39" s="380"/>
    </row>
    <row r="40" spans="1:15" s="121" customFormat="1" ht="3" customHeight="1" thickBot="1">
      <c r="A40" s="177"/>
      <c r="B40" s="447"/>
      <c r="C40" s="447"/>
      <c r="D40" s="447"/>
      <c r="E40" s="447"/>
      <c r="F40" s="447"/>
      <c r="G40" s="506"/>
      <c r="H40" s="447"/>
      <c r="I40" s="447"/>
      <c r="J40" s="447"/>
      <c r="K40" s="447"/>
      <c r="L40" s="447"/>
      <c r="M40" s="447"/>
      <c r="N40" s="506"/>
      <c r="O40" s="117"/>
    </row>
    <row r="41" ht="3" customHeight="1">
      <c r="A41" s="106"/>
    </row>
    <row r="42" ht="12.75" customHeight="1">
      <c r="A42" s="143" t="s">
        <v>387</v>
      </c>
    </row>
    <row r="43" ht="12.75" customHeight="1"/>
    <row r="44" ht="12.75" customHeight="1">
      <c r="A44" s="163" t="s">
        <v>384</v>
      </c>
    </row>
    <row r="45" ht="12.75" customHeight="1"/>
    <row r="47" spans="2:14" ht="11.25">
      <c r="B47" s="129"/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</row>
    <row r="48" spans="2:14" ht="11.25">
      <c r="B48" s="129"/>
      <c r="C48" s="129"/>
      <c r="D48" s="129"/>
      <c r="E48" s="129"/>
      <c r="F48" s="129"/>
      <c r="G48" s="129"/>
      <c r="H48" s="129"/>
      <c r="I48" s="129"/>
      <c r="J48" s="129"/>
      <c r="K48" s="129"/>
      <c r="L48" s="129"/>
      <c r="M48" s="129"/>
      <c r="N48" s="129"/>
    </row>
    <row r="49" spans="2:14" ht="11.25"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</row>
    <row r="50" spans="2:14" ht="11.25">
      <c r="B50" s="129"/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</row>
    <row r="51" spans="2:14" ht="11.25">
      <c r="B51" s="129"/>
      <c r="C51" s="129"/>
      <c r="D51" s="129"/>
      <c r="E51" s="129"/>
      <c r="F51" s="129"/>
      <c r="G51" s="129"/>
      <c r="H51" s="129"/>
      <c r="I51" s="129"/>
      <c r="J51" s="129"/>
      <c r="K51" s="129"/>
      <c r="L51" s="129"/>
      <c r="M51" s="129"/>
      <c r="N51" s="129"/>
    </row>
    <row r="52" spans="2:14" ht="11.25">
      <c r="B52" s="129"/>
      <c r="C52" s="129"/>
      <c r="D52" s="129"/>
      <c r="E52" s="129"/>
      <c r="F52" s="129"/>
      <c r="G52" s="129"/>
      <c r="H52" s="129"/>
      <c r="I52" s="129"/>
      <c r="J52" s="129"/>
      <c r="K52" s="129"/>
      <c r="L52" s="129"/>
      <c r="M52" s="129"/>
      <c r="N52" s="129"/>
    </row>
    <row r="53" spans="2:14" ht="11.25">
      <c r="B53" s="129"/>
      <c r="C53" s="129"/>
      <c r="D53" s="129"/>
      <c r="E53" s="129"/>
      <c r="F53" s="129"/>
      <c r="G53" s="129"/>
      <c r="H53" s="129"/>
      <c r="I53" s="129"/>
      <c r="J53" s="129"/>
      <c r="K53" s="129"/>
      <c r="L53" s="129"/>
      <c r="M53" s="129"/>
      <c r="N53" s="129"/>
    </row>
    <row r="54" spans="2:14" ht="11.25">
      <c r="B54" s="129"/>
      <c r="C54" s="129"/>
      <c r="D54" s="129"/>
      <c r="E54" s="129"/>
      <c r="F54" s="129"/>
      <c r="G54" s="129"/>
      <c r="H54" s="129"/>
      <c r="I54" s="129"/>
      <c r="J54" s="129"/>
      <c r="K54" s="129"/>
      <c r="L54" s="129"/>
      <c r="M54" s="129"/>
      <c r="N54" s="129"/>
    </row>
    <row r="55" spans="2:14" ht="11.25">
      <c r="B55" s="129"/>
      <c r="C55" s="129"/>
      <c r="D55" s="129"/>
      <c r="E55" s="129"/>
      <c r="F55" s="129"/>
      <c r="G55" s="129"/>
      <c r="H55" s="129"/>
      <c r="I55" s="129"/>
      <c r="J55" s="129"/>
      <c r="K55" s="129"/>
      <c r="L55" s="129"/>
      <c r="M55" s="129"/>
      <c r="N55" s="129"/>
    </row>
    <row r="56" spans="2:14" ht="11.25">
      <c r="B56" s="129"/>
      <c r="C56" s="129"/>
      <c r="D56" s="129"/>
      <c r="E56" s="129"/>
      <c r="F56" s="129"/>
      <c r="G56" s="129"/>
      <c r="H56" s="129"/>
      <c r="I56" s="129"/>
      <c r="J56" s="129"/>
      <c r="K56" s="129"/>
      <c r="L56" s="129"/>
      <c r="M56" s="129"/>
      <c r="N56" s="129"/>
    </row>
    <row r="57" spans="2:14" ht="11.25">
      <c r="B57" s="129"/>
      <c r="C57" s="129"/>
      <c r="D57" s="129"/>
      <c r="E57" s="129"/>
      <c r="F57" s="129"/>
      <c r="G57" s="129"/>
      <c r="H57" s="129"/>
      <c r="I57" s="129"/>
      <c r="J57" s="129"/>
      <c r="K57" s="129"/>
      <c r="L57" s="129"/>
      <c r="M57" s="129"/>
      <c r="N57" s="129"/>
    </row>
    <row r="58" spans="2:14" ht="11.25">
      <c r="B58" s="129"/>
      <c r="C58" s="129"/>
      <c r="D58" s="129"/>
      <c r="E58" s="129"/>
      <c r="F58" s="129"/>
      <c r="G58" s="129"/>
      <c r="H58" s="129"/>
      <c r="I58" s="129"/>
      <c r="J58" s="129"/>
      <c r="K58" s="129"/>
      <c r="L58" s="129"/>
      <c r="M58" s="129"/>
      <c r="N58" s="129"/>
    </row>
    <row r="59" spans="2:14" ht="11.25">
      <c r="B59" s="129"/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</row>
    <row r="60" spans="2:14" ht="11.25">
      <c r="B60" s="129"/>
      <c r="C60" s="129"/>
      <c r="D60" s="129"/>
      <c r="E60" s="129"/>
      <c r="F60" s="129"/>
      <c r="G60" s="129"/>
      <c r="H60" s="129"/>
      <c r="I60" s="129"/>
      <c r="J60" s="129"/>
      <c r="K60" s="129"/>
      <c r="L60" s="129"/>
      <c r="M60" s="129"/>
      <c r="N60" s="129"/>
    </row>
    <row r="61" spans="2:14" ht="11.25">
      <c r="B61" s="129"/>
      <c r="C61" s="129"/>
      <c r="D61" s="129"/>
      <c r="E61" s="129"/>
      <c r="F61" s="129"/>
      <c r="G61" s="129"/>
      <c r="H61" s="129"/>
      <c r="I61" s="129"/>
      <c r="J61" s="129"/>
      <c r="K61" s="129"/>
      <c r="L61" s="129"/>
      <c r="M61" s="129"/>
      <c r="N61" s="129"/>
    </row>
    <row r="62" spans="2:14" ht="11.25">
      <c r="B62" s="129"/>
      <c r="C62" s="129"/>
      <c r="D62" s="129"/>
      <c r="E62" s="129"/>
      <c r="F62" s="129"/>
      <c r="G62" s="129"/>
      <c r="H62" s="129"/>
      <c r="I62" s="129"/>
      <c r="J62" s="129"/>
      <c r="K62" s="129"/>
      <c r="L62" s="129"/>
      <c r="M62" s="129"/>
      <c r="N62" s="129"/>
    </row>
    <row r="63" spans="2:14" ht="11.25">
      <c r="B63" s="129"/>
      <c r="C63" s="129"/>
      <c r="D63" s="129"/>
      <c r="E63" s="129"/>
      <c r="F63" s="129"/>
      <c r="G63" s="129"/>
      <c r="H63" s="129"/>
      <c r="I63" s="129"/>
      <c r="J63" s="129"/>
      <c r="K63" s="129"/>
      <c r="L63" s="129"/>
      <c r="M63" s="129"/>
      <c r="N63" s="129"/>
    </row>
    <row r="64" spans="2:14" ht="11.25">
      <c r="B64" s="129"/>
      <c r="C64" s="129"/>
      <c r="D64" s="129"/>
      <c r="E64" s="129"/>
      <c r="F64" s="129"/>
      <c r="G64" s="129"/>
      <c r="H64" s="129"/>
      <c r="I64" s="129"/>
      <c r="J64" s="129"/>
      <c r="K64" s="129"/>
      <c r="L64" s="129"/>
      <c r="M64" s="129"/>
      <c r="N64" s="129"/>
    </row>
    <row r="65" spans="2:14" ht="11.25">
      <c r="B65" s="129"/>
      <c r="C65" s="129"/>
      <c r="D65" s="129"/>
      <c r="E65" s="129"/>
      <c r="F65" s="129"/>
      <c r="G65" s="129"/>
      <c r="H65" s="129"/>
      <c r="I65" s="129"/>
      <c r="J65" s="129"/>
      <c r="K65" s="129"/>
      <c r="L65" s="129"/>
      <c r="M65" s="129"/>
      <c r="N65" s="129"/>
    </row>
    <row r="66" spans="2:14" ht="11.25">
      <c r="B66" s="129"/>
      <c r="C66" s="129"/>
      <c r="D66" s="129"/>
      <c r="E66" s="129"/>
      <c r="F66" s="129"/>
      <c r="G66" s="129"/>
      <c r="H66" s="129"/>
      <c r="I66" s="129"/>
      <c r="J66" s="129"/>
      <c r="K66" s="129"/>
      <c r="L66" s="129"/>
      <c r="M66" s="129"/>
      <c r="N66" s="129"/>
    </row>
    <row r="67" spans="2:14" ht="11.25">
      <c r="B67" s="129"/>
      <c r="C67" s="129"/>
      <c r="D67" s="129"/>
      <c r="E67" s="129"/>
      <c r="F67" s="129"/>
      <c r="G67" s="129"/>
      <c r="H67" s="129"/>
      <c r="I67" s="129"/>
      <c r="J67" s="129"/>
      <c r="K67" s="129"/>
      <c r="L67" s="129"/>
      <c r="M67" s="129"/>
      <c r="N67" s="129"/>
    </row>
    <row r="68" spans="2:14" ht="11.25">
      <c r="B68" s="129"/>
      <c r="C68" s="129"/>
      <c r="D68" s="129"/>
      <c r="E68" s="129"/>
      <c r="F68" s="129"/>
      <c r="G68" s="129"/>
      <c r="H68" s="129"/>
      <c r="I68" s="129"/>
      <c r="J68" s="129"/>
      <c r="K68" s="129"/>
      <c r="L68" s="129"/>
      <c r="M68" s="129"/>
      <c r="N68" s="129"/>
    </row>
    <row r="69" spans="2:14" ht="11.25">
      <c r="B69" s="129"/>
      <c r="C69" s="129"/>
      <c r="D69" s="129"/>
      <c r="E69" s="129"/>
      <c r="F69" s="129"/>
      <c r="G69" s="129"/>
      <c r="H69" s="129"/>
      <c r="I69" s="129"/>
      <c r="J69" s="129"/>
      <c r="K69" s="129"/>
      <c r="L69" s="129"/>
      <c r="M69" s="129"/>
      <c r="N69" s="129"/>
    </row>
    <row r="70" spans="2:14" ht="11.25">
      <c r="B70" s="129"/>
      <c r="C70" s="129"/>
      <c r="D70" s="129"/>
      <c r="E70" s="129"/>
      <c r="F70" s="129"/>
      <c r="G70" s="129"/>
      <c r="H70" s="129"/>
      <c r="I70" s="129"/>
      <c r="J70" s="129"/>
      <c r="K70" s="129"/>
      <c r="L70" s="129"/>
      <c r="M70" s="129"/>
      <c r="N70" s="129"/>
    </row>
    <row r="71" spans="2:14" ht="11.25">
      <c r="B71" s="129"/>
      <c r="C71" s="129"/>
      <c r="D71" s="129"/>
      <c r="E71" s="129"/>
      <c r="F71" s="129"/>
      <c r="G71" s="129"/>
      <c r="H71" s="129"/>
      <c r="I71" s="129"/>
      <c r="J71" s="129"/>
      <c r="K71" s="129"/>
      <c r="L71" s="129"/>
      <c r="M71" s="129"/>
      <c r="N71" s="129"/>
    </row>
    <row r="72" spans="2:14" ht="11.25">
      <c r="B72" s="129"/>
      <c r="C72" s="129"/>
      <c r="D72" s="129"/>
      <c r="E72" s="129"/>
      <c r="F72" s="129"/>
      <c r="G72" s="129"/>
      <c r="H72" s="129"/>
      <c r="I72" s="129"/>
      <c r="J72" s="129"/>
      <c r="K72" s="129"/>
      <c r="L72" s="129"/>
      <c r="M72" s="129"/>
      <c r="N72" s="129"/>
    </row>
    <row r="73" spans="2:14" ht="11.25">
      <c r="B73" s="129"/>
      <c r="C73" s="129"/>
      <c r="D73" s="129"/>
      <c r="E73" s="129"/>
      <c r="F73" s="129"/>
      <c r="G73" s="129"/>
      <c r="H73" s="129"/>
      <c r="I73" s="129"/>
      <c r="J73" s="129"/>
      <c r="K73" s="129"/>
      <c r="L73" s="129"/>
      <c r="M73" s="129"/>
      <c r="N73" s="129"/>
    </row>
  </sheetData>
  <mergeCells count="38">
    <mergeCell ref="N39:N40"/>
    <mergeCell ref="J39:J40"/>
    <mergeCell ref="K39:K40"/>
    <mergeCell ref="L39:L40"/>
    <mergeCell ref="B39:B40"/>
    <mergeCell ref="C39:C40"/>
    <mergeCell ref="D39:D40"/>
    <mergeCell ref="F39:F40"/>
    <mergeCell ref="N6:N12"/>
    <mergeCell ref="B9:D9"/>
    <mergeCell ref="E9:E12"/>
    <mergeCell ref="F9:F12"/>
    <mergeCell ref="G9:G12"/>
    <mergeCell ref="J9:J12"/>
    <mergeCell ref="K9:K12"/>
    <mergeCell ref="L9:L12"/>
    <mergeCell ref="B11:B12"/>
    <mergeCell ref="I11:I12"/>
    <mergeCell ref="A6:A12"/>
    <mergeCell ref="B6:G6"/>
    <mergeCell ref="H6:H12"/>
    <mergeCell ref="I6:L6"/>
    <mergeCell ref="C11:C12"/>
    <mergeCell ref="D11:D12"/>
    <mergeCell ref="E14:E19"/>
    <mergeCell ref="H14:H19"/>
    <mergeCell ref="M14:M19"/>
    <mergeCell ref="E21:E27"/>
    <mergeCell ref="H21:H27"/>
    <mergeCell ref="M21:M27"/>
    <mergeCell ref="E30:E32"/>
    <mergeCell ref="H30:H32"/>
    <mergeCell ref="M30:M32"/>
    <mergeCell ref="E34:E40"/>
    <mergeCell ref="H34:H40"/>
    <mergeCell ref="M34:M40"/>
    <mergeCell ref="G39:G40"/>
    <mergeCell ref="I39:I40"/>
  </mergeCells>
  <hyperlinks>
    <hyperlink ref="A44" location="Home!A3" display="Go to list of tables"/>
    <hyperlink ref="A42" location="'Notes to Appendix B tables'!A1" display="Go to list of notes to Appendix B"/>
  </hyperlinks>
  <printOptions/>
  <pageMargins left="0.75" right="0.75" top="1" bottom="1" header="0.5" footer="0.5"/>
  <pageSetup fitToHeight="1" fitToWidth="1" horizontalDpi="600" verticalDpi="600" orientation="landscape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3"/>
  <dimension ref="A1:U23"/>
  <sheetViews>
    <sheetView showGridLines="0" workbookViewId="0" topLeftCell="A1">
      <selection activeCell="F17" sqref="F17"/>
    </sheetView>
  </sheetViews>
  <sheetFormatPr defaultColWidth="9.140625" defaultRowHeight="12.75"/>
  <cols>
    <col min="1" max="1" width="10.7109375" style="1" customWidth="1"/>
    <col min="2" max="10" width="10.7109375" style="2" customWidth="1"/>
    <col min="11" max="11" width="8.421875" style="2" customWidth="1"/>
    <col min="12" max="12" width="9.28125" style="2" bestFit="1" customWidth="1"/>
    <col min="13" max="13" width="9.28125" style="1" bestFit="1" customWidth="1"/>
    <col min="14" max="16384" width="9.140625" style="1" customWidth="1"/>
  </cols>
  <sheetData>
    <row r="1" spans="1:10" ht="3" customHeight="1">
      <c r="A1" s="28"/>
      <c r="B1" s="28"/>
      <c r="C1" s="28"/>
      <c r="D1" s="28"/>
      <c r="E1" s="28"/>
      <c r="F1" s="28"/>
      <c r="G1" s="28"/>
      <c r="H1" s="28"/>
      <c r="I1" s="28"/>
      <c r="J1" s="28"/>
    </row>
    <row r="2" spans="2:12" s="28" customFormat="1" ht="3" customHeight="1"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ht="11.25">
      <c r="A3" s="8" t="s">
        <v>131</v>
      </c>
    </row>
    <row r="4" spans="1:10" ht="3.75" customHeight="1">
      <c r="A4" s="50"/>
      <c r="B4" s="25"/>
      <c r="C4" s="25"/>
      <c r="D4" s="25"/>
      <c r="E4" s="25"/>
      <c r="F4" s="25"/>
      <c r="G4" s="25"/>
      <c r="H4" s="25"/>
      <c r="I4" s="25"/>
      <c r="J4" s="25"/>
    </row>
    <row r="5" ht="3" customHeight="1"/>
    <row r="6" spans="1:10" ht="11.25">
      <c r="A6" s="8" t="s">
        <v>451</v>
      </c>
      <c r="B6" s="39" t="s">
        <v>439</v>
      </c>
      <c r="C6" s="39" t="s">
        <v>440</v>
      </c>
      <c r="D6" s="39" t="s">
        <v>441</v>
      </c>
      <c r="E6" s="39" t="s">
        <v>442</v>
      </c>
      <c r="F6" s="39" t="s">
        <v>443</v>
      </c>
      <c r="G6" s="39" t="s">
        <v>444</v>
      </c>
      <c r="H6" s="39" t="s">
        <v>445</v>
      </c>
      <c r="I6" s="39" t="s">
        <v>446</v>
      </c>
      <c r="J6" s="39" t="s">
        <v>447</v>
      </c>
    </row>
    <row r="7" spans="1:10" ht="3" customHeight="1">
      <c r="A7" s="25"/>
      <c r="B7" s="19"/>
      <c r="C7" s="19"/>
      <c r="D7" s="19"/>
      <c r="E7" s="19"/>
      <c r="F7" s="19"/>
      <c r="G7" s="19"/>
      <c r="H7" s="19"/>
      <c r="I7" s="19"/>
      <c r="J7" s="19"/>
    </row>
    <row r="8" ht="3" customHeight="1"/>
    <row r="9" spans="1:12" ht="12.75" customHeight="1">
      <c r="A9" s="58" t="s">
        <v>435</v>
      </c>
      <c r="B9" s="36">
        <v>15679</v>
      </c>
      <c r="C9" s="36">
        <v>11310</v>
      </c>
      <c r="D9" s="36">
        <v>8242</v>
      </c>
      <c r="E9" s="36">
        <v>3963</v>
      </c>
      <c r="F9" s="36">
        <v>3550</v>
      </c>
      <c r="G9" s="36">
        <v>1308</v>
      </c>
      <c r="H9" s="32">
        <v>764</v>
      </c>
      <c r="I9" s="32">
        <v>480</v>
      </c>
      <c r="J9" s="36">
        <v>45296</v>
      </c>
      <c r="K9" s="3"/>
      <c r="L9" s="3"/>
    </row>
    <row r="10" spans="1:12" ht="12.75" customHeight="1">
      <c r="A10" s="58" t="s">
        <v>436</v>
      </c>
      <c r="B10" s="36">
        <v>16551</v>
      </c>
      <c r="C10" s="36">
        <v>11979</v>
      </c>
      <c r="D10" s="36">
        <v>8822</v>
      </c>
      <c r="E10" s="36">
        <v>4561</v>
      </c>
      <c r="F10" s="36">
        <v>3753</v>
      </c>
      <c r="G10" s="36">
        <v>1264</v>
      </c>
      <c r="H10" s="32">
        <v>828</v>
      </c>
      <c r="I10" s="32">
        <v>530</v>
      </c>
      <c r="J10" s="36">
        <v>48288</v>
      </c>
      <c r="K10" s="3"/>
      <c r="L10" s="3"/>
    </row>
    <row r="11" spans="1:13" ht="12.75" customHeight="1">
      <c r="A11" s="58" t="s">
        <v>437</v>
      </c>
      <c r="B11" s="36">
        <v>17741</v>
      </c>
      <c r="C11" s="36">
        <v>12762</v>
      </c>
      <c r="D11" s="36">
        <v>9368</v>
      </c>
      <c r="E11" s="36">
        <v>4829</v>
      </c>
      <c r="F11" s="36">
        <v>3958</v>
      </c>
      <c r="G11" s="36">
        <v>1310</v>
      </c>
      <c r="H11" s="32">
        <v>894</v>
      </c>
      <c r="I11" s="32">
        <v>557</v>
      </c>
      <c r="J11" s="36">
        <v>51419</v>
      </c>
      <c r="K11" s="3"/>
      <c r="L11" s="3"/>
      <c r="M11" s="12"/>
    </row>
    <row r="12" spans="1:13" ht="12.75" customHeight="1">
      <c r="A12" s="58" t="s">
        <v>438</v>
      </c>
      <c r="B12" s="36">
        <v>18630</v>
      </c>
      <c r="C12" s="36">
        <v>13586</v>
      </c>
      <c r="D12" s="36">
        <v>10229</v>
      </c>
      <c r="E12" s="36">
        <v>5106</v>
      </c>
      <c r="F12" s="36">
        <v>4429</v>
      </c>
      <c r="G12" s="36">
        <v>1361</v>
      </c>
      <c r="H12" s="32">
        <v>951</v>
      </c>
      <c r="I12" s="32">
        <v>625</v>
      </c>
      <c r="J12" s="36">
        <v>54916</v>
      </c>
      <c r="K12" s="3"/>
      <c r="L12" s="3"/>
      <c r="M12" s="12"/>
    </row>
    <row r="13" spans="1:12" ht="12.75" customHeight="1">
      <c r="A13" s="58" t="s">
        <v>594</v>
      </c>
      <c r="B13" s="36">
        <v>20830</v>
      </c>
      <c r="C13" s="36">
        <v>15342</v>
      </c>
      <c r="D13" s="36">
        <v>11716</v>
      </c>
      <c r="E13" s="36">
        <v>5674</v>
      </c>
      <c r="F13" s="36">
        <v>4841</v>
      </c>
      <c r="G13" s="36">
        <v>1480</v>
      </c>
      <c r="H13" s="36">
        <v>1043</v>
      </c>
      <c r="I13" s="32">
        <v>691</v>
      </c>
      <c r="J13" s="36">
        <v>61618</v>
      </c>
      <c r="K13" s="3"/>
      <c r="L13" s="3"/>
    </row>
    <row r="14" spans="1:20" ht="12.75" customHeight="1">
      <c r="A14" s="58" t="s">
        <v>158</v>
      </c>
      <c r="B14" s="36">
        <v>22447</v>
      </c>
      <c r="C14" s="36">
        <v>17229</v>
      </c>
      <c r="D14" s="36">
        <v>12363</v>
      </c>
      <c r="E14" s="36">
        <v>6218</v>
      </c>
      <c r="F14" s="36">
        <v>5274</v>
      </c>
      <c r="G14" s="36">
        <v>1717</v>
      </c>
      <c r="H14" s="36">
        <v>1151</v>
      </c>
      <c r="I14" s="32">
        <v>732</v>
      </c>
      <c r="J14" s="36">
        <v>67132</v>
      </c>
      <c r="K14" s="3"/>
      <c r="L14" s="3"/>
      <c r="M14" s="41"/>
      <c r="N14" s="41"/>
      <c r="O14" s="41"/>
      <c r="P14" s="41"/>
      <c r="Q14" s="41"/>
      <c r="R14" s="41"/>
      <c r="S14" s="41"/>
      <c r="T14" s="41"/>
    </row>
    <row r="15" spans="1:20" ht="12.75" customHeight="1">
      <c r="A15" s="58" t="s">
        <v>159</v>
      </c>
      <c r="B15" s="36">
        <v>24490</v>
      </c>
      <c r="C15" s="36">
        <v>18945</v>
      </c>
      <c r="D15" s="36">
        <v>13145</v>
      </c>
      <c r="E15" s="36">
        <v>6861</v>
      </c>
      <c r="F15" s="36">
        <v>5852</v>
      </c>
      <c r="G15" s="36">
        <v>1688</v>
      </c>
      <c r="H15" s="36">
        <v>1272</v>
      </c>
      <c r="I15" s="32">
        <v>855</v>
      </c>
      <c r="J15" s="36">
        <v>73108</v>
      </c>
      <c r="K15" s="3"/>
      <c r="L15" s="3"/>
      <c r="M15" s="41"/>
      <c r="N15" s="41"/>
      <c r="O15" s="41"/>
      <c r="P15" s="41"/>
      <c r="Q15" s="41"/>
      <c r="R15" s="41"/>
      <c r="S15" s="41"/>
      <c r="T15" s="41"/>
    </row>
    <row r="16" spans="1:20" ht="12.75" customHeight="1">
      <c r="A16" s="58" t="s">
        <v>27</v>
      </c>
      <c r="B16" s="36">
        <v>26733</v>
      </c>
      <c r="C16" s="36">
        <v>19863</v>
      </c>
      <c r="D16" s="36">
        <v>14638</v>
      </c>
      <c r="E16" s="36">
        <v>7561</v>
      </c>
      <c r="F16" s="36">
        <v>6332</v>
      </c>
      <c r="G16" s="36">
        <v>1769</v>
      </c>
      <c r="H16" s="36">
        <v>1415</v>
      </c>
      <c r="I16" s="32">
        <v>804</v>
      </c>
      <c r="J16" s="36">
        <v>79114</v>
      </c>
      <c r="K16" s="3"/>
      <c r="L16" s="3"/>
      <c r="M16" s="41"/>
      <c r="N16" s="41"/>
      <c r="O16" s="41"/>
      <c r="P16" s="41"/>
      <c r="Q16" s="41"/>
      <c r="R16" s="41"/>
      <c r="S16" s="41"/>
      <c r="T16" s="41"/>
    </row>
    <row r="17" spans="1:20" ht="12.75" customHeight="1">
      <c r="A17" s="58" t="s">
        <v>121</v>
      </c>
      <c r="B17" s="83">
        <v>29155</v>
      </c>
      <c r="C17" s="83">
        <v>21889</v>
      </c>
      <c r="D17" s="83">
        <v>16035</v>
      </c>
      <c r="E17" s="83">
        <v>8602</v>
      </c>
      <c r="F17" s="83">
        <v>7098</v>
      </c>
      <c r="G17" s="83">
        <v>1958</v>
      </c>
      <c r="H17" s="83">
        <v>1586</v>
      </c>
      <c r="I17" s="57">
        <v>972</v>
      </c>
      <c r="J17" s="83">
        <v>87296</v>
      </c>
      <c r="K17" s="3"/>
      <c r="L17" s="3"/>
      <c r="M17" s="41"/>
      <c r="N17" s="41"/>
      <c r="O17" s="41"/>
      <c r="P17" s="41"/>
      <c r="Q17" s="41"/>
      <c r="R17" s="41"/>
      <c r="S17" s="41"/>
      <c r="T17" s="41"/>
    </row>
    <row r="18" spans="1:21" ht="3" customHeight="1">
      <c r="A18" s="261"/>
      <c r="B18" s="261"/>
      <c r="C18" s="261"/>
      <c r="D18" s="261"/>
      <c r="E18" s="261"/>
      <c r="F18" s="261"/>
      <c r="G18" s="261"/>
      <c r="H18" s="261"/>
      <c r="I18" s="261"/>
      <c r="J18" s="43"/>
      <c r="K18" s="3"/>
      <c r="L18" s="3"/>
      <c r="M18" s="41"/>
      <c r="N18" s="41"/>
      <c r="O18" s="41"/>
      <c r="P18" s="41"/>
      <c r="Q18" s="41"/>
      <c r="R18" s="41"/>
      <c r="S18" s="41"/>
      <c r="T18" s="41"/>
      <c r="U18" s="41"/>
    </row>
    <row r="19" ht="3" customHeight="1"/>
    <row r="20" ht="12.75" customHeight="1">
      <c r="A20" s="203" t="s">
        <v>629</v>
      </c>
    </row>
    <row r="21" ht="12.75" customHeight="1">
      <c r="A21" s="203" t="s">
        <v>552</v>
      </c>
    </row>
    <row r="22" ht="12.75" customHeight="1">
      <c r="A22" s="203"/>
    </row>
    <row r="23" ht="12.75" customHeight="1">
      <c r="A23" s="105" t="s">
        <v>384</v>
      </c>
    </row>
    <row r="24" ht="12.75" customHeight="1"/>
  </sheetData>
  <hyperlinks>
    <hyperlink ref="A23" location="Home!A3" display="Go to list of tables"/>
  </hyperlinks>
  <printOptions/>
  <pageMargins left="0.75" right="0.75" top="1" bottom="1" header="0.5" footer="0.5"/>
  <pageSetup horizontalDpi="600" verticalDpi="600" orientation="landscape" paperSize="9" r:id="rId1"/>
</worksheet>
</file>

<file path=xl/worksheets/sheet80.xml><?xml version="1.0" encoding="utf-8"?>
<worksheet xmlns="http://schemas.openxmlformats.org/spreadsheetml/2006/main" xmlns:r="http://schemas.openxmlformats.org/officeDocument/2006/relationships">
  <sheetPr codeName="Sheet126">
    <pageSetUpPr fitToPage="1"/>
  </sheetPr>
  <dimension ref="A1:O72"/>
  <sheetViews>
    <sheetView showGridLines="0" workbookViewId="0" topLeftCell="A1">
      <selection activeCell="F17" sqref="F17"/>
    </sheetView>
  </sheetViews>
  <sheetFormatPr defaultColWidth="9.140625" defaultRowHeight="12.75"/>
  <cols>
    <col min="1" max="1" width="26.140625" style="107" customWidth="1"/>
    <col min="2" max="2" width="11.7109375" style="106" customWidth="1"/>
    <col min="3" max="4" width="10.7109375" style="106" customWidth="1"/>
    <col min="5" max="5" width="1.57421875" style="106" customWidth="1"/>
    <col min="6" max="6" width="10.7109375" style="106" customWidth="1"/>
    <col min="7" max="7" width="9.00390625" style="106" customWidth="1"/>
    <col min="8" max="8" width="1.8515625" style="106" customWidth="1"/>
    <col min="9" max="9" width="11.8515625" style="106" customWidth="1"/>
    <col min="10" max="10" width="10.7109375" style="106" customWidth="1"/>
    <col min="11" max="11" width="9.140625" style="106" customWidth="1"/>
    <col min="12" max="12" width="9.57421875" style="106" customWidth="1"/>
    <col min="13" max="13" width="1.7109375" style="106" customWidth="1"/>
    <col min="14" max="14" width="10.57421875" style="106" customWidth="1"/>
    <col min="15" max="15" width="9.140625" style="107" customWidth="1"/>
    <col min="16" max="16384" width="9.140625" style="106" customWidth="1"/>
  </cols>
  <sheetData>
    <row r="1" spans="2:14" ht="3" customHeight="1"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</row>
    <row r="2" ht="3" customHeight="1"/>
    <row r="3" ht="11.25">
      <c r="A3" s="117" t="s">
        <v>24</v>
      </c>
    </row>
    <row r="4" spans="1:14" ht="3" customHeight="1">
      <c r="A4" s="131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</row>
    <row r="5" spans="1:14" ht="3" customHeight="1">
      <c r="A5" s="117"/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</row>
    <row r="6" spans="1:14" ht="11.25">
      <c r="A6" s="484" t="s">
        <v>422</v>
      </c>
      <c r="B6" s="481" t="s">
        <v>167</v>
      </c>
      <c r="C6" s="481"/>
      <c r="D6" s="481"/>
      <c r="E6" s="481"/>
      <c r="F6" s="481"/>
      <c r="G6" s="481"/>
      <c r="H6" s="495"/>
      <c r="I6" s="481" t="s">
        <v>418</v>
      </c>
      <c r="J6" s="481"/>
      <c r="K6" s="481"/>
      <c r="L6" s="481"/>
      <c r="M6" s="155"/>
      <c r="N6" s="493" t="s">
        <v>427</v>
      </c>
    </row>
    <row r="7" spans="1:14" ht="3" customHeight="1">
      <c r="A7" s="484"/>
      <c r="B7" s="120"/>
      <c r="C7" s="120"/>
      <c r="D7" s="120"/>
      <c r="E7" s="120"/>
      <c r="F7" s="120"/>
      <c r="G7" s="120"/>
      <c r="H7" s="495"/>
      <c r="I7" s="109"/>
      <c r="J7" s="109"/>
      <c r="K7" s="109"/>
      <c r="L7" s="109"/>
      <c r="M7" s="155"/>
      <c r="N7" s="493"/>
    </row>
    <row r="8" spans="1:14" ht="3" customHeight="1">
      <c r="A8" s="484"/>
      <c r="B8" s="153"/>
      <c r="C8" s="153"/>
      <c r="D8" s="153"/>
      <c r="E8" s="153"/>
      <c r="F8" s="153"/>
      <c r="G8" s="153"/>
      <c r="H8" s="495"/>
      <c r="I8" s="153"/>
      <c r="J8" s="153"/>
      <c r="K8" s="153"/>
      <c r="L8" s="155"/>
      <c r="M8" s="155"/>
      <c r="N8" s="493"/>
    </row>
    <row r="9" spans="1:14" ht="12.75" customHeight="1">
      <c r="A9" s="495"/>
      <c r="B9" s="481" t="s">
        <v>164</v>
      </c>
      <c r="C9" s="481"/>
      <c r="D9" s="481"/>
      <c r="E9" s="495"/>
      <c r="F9" s="493" t="s">
        <v>416</v>
      </c>
      <c r="G9" s="493" t="s">
        <v>421</v>
      </c>
      <c r="H9" s="495"/>
      <c r="J9" s="497" t="s">
        <v>430</v>
      </c>
      <c r="K9" s="497" t="s">
        <v>896</v>
      </c>
      <c r="L9" s="493" t="s">
        <v>773</v>
      </c>
      <c r="M9" s="125"/>
      <c r="N9" s="493"/>
    </row>
    <row r="10" spans="1:14" ht="3" customHeight="1">
      <c r="A10" s="495"/>
      <c r="B10" s="120"/>
      <c r="C10" s="120"/>
      <c r="D10" s="120"/>
      <c r="E10" s="495"/>
      <c r="F10" s="493"/>
      <c r="G10" s="493"/>
      <c r="H10" s="495"/>
      <c r="I10" s="164"/>
      <c r="J10" s="497"/>
      <c r="K10" s="497"/>
      <c r="L10" s="493"/>
      <c r="M10" s="125"/>
      <c r="N10" s="493"/>
    </row>
    <row r="11" spans="1:14" ht="11.25" customHeight="1">
      <c r="A11" s="495"/>
      <c r="B11" s="493" t="s">
        <v>420</v>
      </c>
      <c r="C11" s="493" t="s">
        <v>415</v>
      </c>
      <c r="D11" s="497" t="s">
        <v>421</v>
      </c>
      <c r="E11" s="495"/>
      <c r="F11" s="493"/>
      <c r="G11" s="493"/>
      <c r="H11" s="495"/>
      <c r="I11" s="493" t="s">
        <v>429</v>
      </c>
      <c r="J11" s="498"/>
      <c r="K11" s="498"/>
      <c r="L11" s="493"/>
      <c r="M11" s="125"/>
      <c r="N11" s="493"/>
    </row>
    <row r="12" spans="1:14" ht="22.5" customHeight="1">
      <c r="A12" s="496"/>
      <c r="B12" s="494"/>
      <c r="C12" s="494"/>
      <c r="D12" s="500"/>
      <c r="E12" s="496"/>
      <c r="F12" s="494"/>
      <c r="G12" s="494"/>
      <c r="H12" s="496"/>
      <c r="I12" s="494"/>
      <c r="J12" s="499"/>
      <c r="K12" s="499"/>
      <c r="L12" s="494"/>
      <c r="M12" s="124"/>
      <c r="N12" s="494"/>
    </row>
    <row r="13" spans="1:14" ht="3" customHeight="1">
      <c r="A13" s="154" t="s">
        <v>466</v>
      </c>
      <c r="B13" s="125"/>
      <c r="C13" s="125"/>
      <c r="D13" s="139"/>
      <c r="E13" s="114"/>
      <c r="F13" s="125"/>
      <c r="G13" s="125"/>
      <c r="H13" s="114"/>
      <c r="I13" s="164"/>
      <c r="J13" s="118"/>
      <c r="K13" s="118"/>
      <c r="L13" s="125"/>
      <c r="M13" s="125"/>
      <c r="N13" s="139"/>
    </row>
    <row r="14" spans="1:14" ht="12.75" customHeight="1">
      <c r="A14" s="60" t="s">
        <v>466</v>
      </c>
      <c r="B14" s="32">
        <v>20</v>
      </c>
      <c r="C14" s="32">
        <v>106</v>
      </c>
      <c r="D14" s="32">
        <v>126</v>
      </c>
      <c r="E14" s="467"/>
      <c r="F14" s="32">
        <v>201</v>
      </c>
      <c r="G14" s="32">
        <v>327</v>
      </c>
      <c r="H14" s="467"/>
      <c r="I14" s="32">
        <v>53</v>
      </c>
      <c r="J14" s="32">
        <v>22</v>
      </c>
      <c r="K14" s="32">
        <v>23</v>
      </c>
      <c r="L14" s="32">
        <v>98</v>
      </c>
      <c r="M14" s="467"/>
      <c r="N14" s="57">
        <v>425</v>
      </c>
    </row>
    <row r="15" spans="1:14" ht="12.75" customHeight="1">
      <c r="A15" s="224" t="s">
        <v>464</v>
      </c>
      <c r="B15" s="32">
        <v>9</v>
      </c>
      <c r="C15" s="32">
        <v>106</v>
      </c>
      <c r="D15" s="32">
        <v>115</v>
      </c>
      <c r="E15" s="467"/>
      <c r="F15" s="32">
        <v>201</v>
      </c>
      <c r="G15" s="32">
        <v>315</v>
      </c>
      <c r="H15" s="467"/>
      <c r="I15" s="32">
        <v>9</v>
      </c>
      <c r="J15" s="32">
        <v>5</v>
      </c>
      <c r="K15" s="32">
        <v>13</v>
      </c>
      <c r="L15" s="32">
        <v>27</v>
      </c>
      <c r="M15" s="467"/>
      <c r="N15" s="32">
        <v>342</v>
      </c>
    </row>
    <row r="16" spans="1:14" ht="12.75" customHeight="1">
      <c r="A16" s="224" t="s">
        <v>582</v>
      </c>
      <c r="B16" s="32">
        <v>11</v>
      </c>
      <c r="C16" s="32" t="s">
        <v>782</v>
      </c>
      <c r="D16" s="32">
        <v>11</v>
      </c>
      <c r="E16" s="467"/>
      <c r="F16" s="32" t="s">
        <v>782</v>
      </c>
      <c r="G16" s="32">
        <v>11</v>
      </c>
      <c r="H16" s="467"/>
      <c r="I16" s="32">
        <v>44</v>
      </c>
      <c r="J16" s="32">
        <v>17</v>
      </c>
      <c r="K16" s="32">
        <v>10</v>
      </c>
      <c r="L16" s="32">
        <v>71</v>
      </c>
      <c r="M16" s="467"/>
      <c r="N16" s="32">
        <v>83</v>
      </c>
    </row>
    <row r="17" spans="1:14" ht="12.75" customHeight="1">
      <c r="A17" s="31" t="s">
        <v>165</v>
      </c>
      <c r="B17" s="32">
        <v>6</v>
      </c>
      <c r="C17" s="32">
        <v>34</v>
      </c>
      <c r="D17" s="245">
        <v>40</v>
      </c>
      <c r="E17" s="467"/>
      <c r="F17" s="32" t="s">
        <v>782</v>
      </c>
      <c r="G17" s="32">
        <v>40</v>
      </c>
      <c r="H17" s="467"/>
      <c r="I17" s="32" t="s">
        <v>782</v>
      </c>
      <c r="J17" s="32">
        <v>11</v>
      </c>
      <c r="K17" s="32">
        <v>2</v>
      </c>
      <c r="L17" s="32">
        <v>13</v>
      </c>
      <c r="M17" s="467"/>
      <c r="N17" s="32">
        <v>53</v>
      </c>
    </row>
    <row r="18" spans="1:15" s="148" customFormat="1" ht="12.75" customHeight="1">
      <c r="A18" s="60" t="s">
        <v>556</v>
      </c>
      <c r="B18" s="32" t="s">
        <v>734</v>
      </c>
      <c r="C18" s="32" t="s">
        <v>782</v>
      </c>
      <c r="D18" s="32" t="s">
        <v>734</v>
      </c>
      <c r="E18" s="467"/>
      <c r="F18" s="32">
        <v>11</v>
      </c>
      <c r="G18" s="32">
        <v>11</v>
      </c>
      <c r="H18" s="467"/>
      <c r="I18" s="32" t="s">
        <v>782</v>
      </c>
      <c r="J18" s="32">
        <v>3</v>
      </c>
      <c r="K18" s="32">
        <v>1</v>
      </c>
      <c r="L18" s="32">
        <v>4</v>
      </c>
      <c r="M18" s="467"/>
      <c r="N18" s="32">
        <v>15</v>
      </c>
      <c r="O18" s="115"/>
    </row>
    <row r="19" spans="1:14" ht="12.75" customHeight="1">
      <c r="A19" s="242" t="s">
        <v>423</v>
      </c>
      <c r="B19" s="245">
        <v>25</v>
      </c>
      <c r="C19" s="245">
        <v>140</v>
      </c>
      <c r="D19" s="245">
        <v>165</v>
      </c>
      <c r="E19" s="245"/>
      <c r="F19" s="245">
        <v>212</v>
      </c>
      <c r="G19" s="245">
        <v>378</v>
      </c>
      <c r="H19" s="245"/>
      <c r="I19" s="245">
        <v>53</v>
      </c>
      <c r="J19" s="245">
        <v>37</v>
      </c>
      <c r="K19" s="245">
        <v>26</v>
      </c>
      <c r="L19" s="245">
        <v>115</v>
      </c>
      <c r="M19" s="245"/>
      <c r="N19" s="245">
        <v>493</v>
      </c>
    </row>
    <row r="20" spans="1:15" s="148" customFormat="1" ht="12.75" customHeight="1">
      <c r="A20" s="60" t="s">
        <v>462</v>
      </c>
      <c r="B20" s="32">
        <v>5</v>
      </c>
      <c r="C20" s="32">
        <v>118</v>
      </c>
      <c r="D20" s="32">
        <v>123</v>
      </c>
      <c r="E20" s="467"/>
      <c r="F20" s="32" t="s">
        <v>782</v>
      </c>
      <c r="G20" s="32">
        <v>123</v>
      </c>
      <c r="H20" s="467"/>
      <c r="I20" s="32" t="s">
        <v>782</v>
      </c>
      <c r="J20" s="32">
        <v>45</v>
      </c>
      <c r="K20" s="32">
        <v>6</v>
      </c>
      <c r="L20" s="32">
        <v>51</v>
      </c>
      <c r="M20" s="467"/>
      <c r="N20" s="32">
        <v>175</v>
      </c>
      <c r="O20" s="115"/>
    </row>
    <row r="21" spans="1:14" ht="12.75" customHeight="1">
      <c r="A21" s="60" t="s">
        <v>737</v>
      </c>
      <c r="B21" s="32">
        <v>1</v>
      </c>
      <c r="C21" s="32">
        <v>6</v>
      </c>
      <c r="D21" s="32">
        <v>7</v>
      </c>
      <c r="E21" s="467"/>
      <c r="F21" s="32" t="s">
        <v>782</v>
      </c>
      <c r="G21" s="32">
        <v>7</v>
      </c>
      <c r="H21" s="467"/>
      <c r="I21" s="32" t="s">
        <v>782</v>
      </c>
      <c r="J21" s="32">
        <v>12</v>
      </c>
      <c r="K21" s="32">
        <v>8</v>
      </c>
      <c r="L21" s="32">
        <v>20</v>
      </c>
      <c r="M21" s="467"/>
      <c r="N21" s="32">
        <v>27</v>
      </c>
    </row>
    <row r="22" spans="1:14" ht="12.75" customHeight="1">
      <c r="A22" s="31" t="s">
        <v>738</v>
      </c>
      <c r="B22" s="32">
        <v>6</v>
      </c>
      <c r="C22" s="32">
        <v>61</v>
      </c>
      <c r="D22" s="32">
        <v>67</v>
      </c>
      <c r="E22" s="467"/>
      <c r="F22" s="32" t="s">
        <v>782</v>
      </c>
      <c r="G22" s="32">
        <v>67</v>
      </c>
      <c r="H22" s="467"/>
      <c r="I22" s="32" t="s">
        <v>782</v>
      </c>
      <c r="J22" s="32">
        <v>52</v>
      </c>
      <c r="K22" s="32">
        <v>1</v>
      </c>
      <c r="L22" s="32">
        <v>53</v>
      </c>
      <c r="M22" s="467"/>
      <c r="N22" s="32">
        <v>120</v>
      </c>
    </row>
    <row r="23" spans="1:15" s="148" customFormat="1" ht="12.75" customHeight="1">
      <c r="A23" s="224" t="s">
        <v>695</v>
      </c>
      <c r="B23" s="32">
        <v>6</v>
      </c>
      <c r="C23" s="32">
        <v>61</v>
      </c>
      <c r="D23" s="32">
        <v>67</v>
      </c>
      <c r="E23" s="467"/>
      <c r="F23" s="32" t="s">
        <v>782</v>
      </c>
      <c r="G23" s="32">
        <v>67</v>
      </c>
      <c r="H23" s="467"/>
      <c r="I23" s="32" t="s">
        <v>782</v>
      </c>
      <c r="J23" s="32">
        <v>16</v>
      </c>
      <c r="K23" s="32" t="s">
        <v>782</v>
      </c>
      <c r="L23" s="32">
        <v>16</v>
      </c>
      <c r="M23" s="467"/>
      <c r="N23" s="32">
        <v>83</v>
      </c>
      <c r="O23" s="115"/>
    </row>
    <row r="24" spans="1:14" ht="12.75" customHeight="1">
      <c r="A24" s="224" t="s">
        <v>739</v>
      </c>
      <c r="B24" s="32" t="s">
        <v>782</v>
      </c>
      <c r="C24" s="32" t="s">
        <v>782</v>
      </c>
      <c r="D24" s="32" t="s">
        <v>782</v>
      </c>
      <c r="E24" s="467"/>
      <c r="F24" s="32" t="s">
        <v>782</v>
      </c>
      <c r="G24" s="32" t="s">
        <v>782</v>
      </c>
      <c r="H24" s="467"/>
      <c r="I24" s="32" t="s">
        <v>782</v>
      </c>
      <c r="J24" s="32">
        <v>36</v>
      </c>
      <c r="K24" s="32">
        <v>1</v>
      </c>
      <c r="L24" s="32">
        <v>37</v>
      </c>
      <c r="M24" s="467"/>
      <c r="N24" s="32">
        <v>37</v>
      </c>
    </row>
    <row r="25" spans="1:14" ht="12.75" customHeight="1">
      <c r="A25" s="60" t="s">
        <v>425</v>
      </c>
      <c r="B25" s="32" t="s">
        <v>782</v>
      </c>
      <c r="C25" s="32">
        <v>2</v>
      </c>
      <c r="D25" s="32">
        <v>2</v>
      </c>
      <c r="E25" s="467"/>
      <c r="F25" s="32" t="s">
        <v>782</v>
      </c>
      <c r="G25" s="32">
        <v>2</v>
      </c>
      <c r="H25" s="467"/>
      <c r="I25" s="32" t="s">
        <v>782</v>
      </c>
      <c r="J25" s="32">
        <v>18</v>
      </c>
      <c r="K25" s="32" t="s">
        <v>782</v>
      </c>
      <c r="L25" s="32">
        <v>18</v>
      </c>
      <c r="M25" s="467"/>
      <c r="N25" s="32">
        <v>20</v>
      </c>
    </row>
    <row r="26" spans="1:14" ht="12.75" customHeight="1">
      <c r="A26" s="60" t="s">
        <v>399</v>
      </c>
      <c r="B26" s="32">
        <v>35</v>
      </c>
      <c r="C26" s="32">
        <v>28</v>
      </c>
      <c r="D26" s="32">
        <v>63</v>
      </c>
      <c r="E26" s="467"/>
      <c r="F26" s="32">
        <v>160</v>
      </c>
      <c r="G26" s="32">
        <v>224</v>
      </c>
      <c r="H26" s="467"/>
      <c r="I26" s="32" t="s">
        <v>782</v>
      </c>
      <c r="J26" s="32">
        <v>73</v>
      </c>
      <c r="K26" s="32">
        <v>1</v>
      </c>
      <c r="L26" s="32">
        <v>74</v>
      </c>
      <c r="M26" s="467"/>
      <c r="N26" s="32">
        <v>297</v>
      </c>
    </row>
    <row r="27" spans="1:14" ht="12.75" customHeight="1">
      <c r="A27" s="365" t="s">
        <v>557</v>
      </c>
      <c r="B27" s="32" t="s">
        <v>782</v>
      </c>
      <c r="C27" s="32">
        <v>2</v>
      </c>
      <c r="D27" s="32">
        <v>2</v>
      </c>
      <c r="E27" s="32"/>
      <c r="F27" s="32">
        <v>103</v>
      </c>
      <c r="G27" s="32">
        <v>105</v>
      </c>
      <c r="H27" s="32"/>
      <c r="I27" s="32" t="s">
        <v>782</v>
      </c>
      <c r="J27" s="32" t="s">
        <v>782</v>
      </c>
      <c r="K27" s="32" t="s">
        <v>782</v>
      </c>
      <c r="L27" s="32" t="s">
        <v>782</v>
      </c>
      <c r="M27" s="32"/>
      <c r="N27" s="32">
        <v>105</v>
      </c>
    </row>
    <row r="28" spans="1:14" ht="12.75" customHeight="1">
      <c r="A28" s="365" t="s">
        <v>166</v>
      </c>
      <c r="B28" s="32" t="s">
        <v>782</v>
      </c>
      <c r="C28" s="32">
        <v>15</v>
      </c>
      <c r="D28" s="32">
        <v>15</v>
      </c>
      <c r="E28" s="32"/>
      <c r="F28" s="32">
        <v>18</v>
      </c>
      <c r="G28" s="32">
        <v>33</v>
      </c>
      <c r="H28" s="32"/>
      <c r="I28" s="32" t="s">
        <v>782</v>
      </c>
      <c r="J28" s="32" t="s">
        <v>782</v>
      </c>
      <c r="K28" s="32" t="s">
        <v>782</v>
      </c>
      <c r="L28" s="32" t="s">
        <v>782</v>
      </c>
      <c r="M28" s="32"/>
      <c r="N28" s="32">
        <v>33</v>
      </c>
    </row>
    <row r="29" spans="1:14" ht="12.75" customHeight="1">
      <c r="A29" s="224" t="s">
        <v>457</v>
      </c>
      <c r="B29" s="32" t="s">
        <v>782</v>
      </c>
      <c r="C29" s="32" t="s">
        <v>782</v>
      </c>
      <c r="D29" s="32" t="s">
        <v>782</v>
      </c>
      <c r="E29" s="467"/>
      <c r="F29" s="32">
        <v>5</v>
      </c>
      <c r="G29" s="32">
        <v>6</v>
      </c>
      <c r="H29" s="467"/>
      <c r="I29" s="32" t="s">
        <v>782</v>
      </c>
      <c r="J29" s="32">
        <v>73</v>
      </c>
      <c r="K29" s="32" t="s">
        <v>782</v>
      </c>
      <c r="L29" s="32">
        <v>73</v>
      </c>
      <c r="M29" s="467"/>
      <c r="N29" s="32">
        <v>79</v>
      </c>
    </row>
    <row r="30" spans="1:14" ht="12.75" customHeight="1">
      <c r="A30" s="224" t="s">
        <v>917</v>
      </c>
      <c r="B30" s="32">
        <v>35</v>
      </c>
      <c r="C30" s="32">
        <v>11</v>
      </c>
      <c r="D30" s="32">
        <v>45</v>
      </c>
      <c r="E30" s="467"/>
      <c r="F30" s="32">
        <v>35</v>
      </c>
      <c r="G30" s="32">
        <v>80</v>
      </c>
      <c r="H30" s="467"/>
      <c r="I30" s="32" t="s">
        <v>782</v>
      </c>
      <c r="J30" s="32" t="s">
        <v>782</v>
      </c>
      <c r="K30" s="32" t="s">
        <v>782</v>
      </c>
      <c r="L30" s="32" t="s">
        <v>782</v>
      </c>
      <c r="M30" s="467"/>
      <c r="N30" s="32">
        <v>80</v>
      </c>
    </row>
    <row r="31" spans="1:14" ht="12.75" customHeight="1">
      <c r="A31" s="60" t="s">
        <v>459</v>
      </c>
      <c r="B31" s="32" t="s">
        <v>782</v>
      </c>
      <c r="C31" s="32">
        <v>59</v>
      </c>
      <c r="D31" s="32">
        <v>59</v>
      </c>
      <c r="E31" s="467"/>
      <c r="F31" s="32">
        <v>8</v>
      </c>
      <c r="G31" s="32">
        <v>67</v>
      </c>
      <c r="H31" s="467"/>
      <c r="I31" s="32" t="s">
        <v>782</v>
      </c>
      <c r="J31" s="32" t="s">
        <v>782</v>
      </c>
      <c r="K31" s="32">
        <v>15</v>
      </c>
      <c r="L31" s="32">
        <v>15</v>
      </c>
      <c r="M31" s="467"/>
      <c r="N31" s="32">
        <v>82</v>
      </c>
    </row>
    <row r="32" spans="1:14" ht="12.75" customHeight="1">
      <c r="A32" s="242" t="s">
        <v>424</v>
      </c>
      <c r="B32" s="245">
        <v>47</v>
      </c>
      <c r="C32" s="245">
        <v>275</v>
      </c>
      <c r="D32" s="245">
        <v>322</v>
      </c>
      <c r="E32" s="245"/>
      <c r="F32" s="245">
        <v>168</v>
      </c>
      <c r="G32" s="245">
        <v>491</v>
      </c>
      <c r="H32" s="245"/>
      <c r="I32" s="245" t="s">
        <v>782</v>
      </c>
      <c r="J32" s="245">
        <v>200</v>
      </c>
      <c r="K32" s="245">
        <v>31</v>
      </c>
      <c r="L32" s="245">
        <v>232</v>
      </c>
      <c r="M32" s="245"/>
      <c r="N32" s="245">
        <v>722</v>
      </c>
    </row>
    <row r="33" spans="1:15" s="148" customFormat="1" ht="12.75" customHeight="1">
      <c r="A33" s="223" t="s">
        <v>385</v>
      </c>
      <c r="B33" s="15">
        <v>72</v>
      </c>
      <c r="C33" s="15">
        <v>415</v>
      </c>
      <c r="D33" s="15">
        <v>487</v>
      </c>
      <c r="E33" s="436"/>
      <c r="F33" s="15">
        <v>381</v>
      </c>
      <c r="G33" s="15">
        <v>868</v>
      </c>
      <c r="H33" s="436"/>
      <c r="I33" s="15">
        <v>53</v>
      </c>
      <c r="J33" s="15">
        <v>237</v>
      </c>
      <c r="K33" s="15">
        <v>58</v>
      </c>
      <c r="L33" s="15">
        <v>347</v>
      </c>
      <c r="M33" s="436"/>
      <c r="N33" s="246">
        <v>1215</v>
      </c>
      <c r="O33" s="115"/>
    </row>
    <row r="34" spans="1:15" s="150" customFormat="1" ht="12.75" customHeight="1">
      <c r="A34" s="60" t="s">
        <v>915</v>
      </c>
      <c r="B34" s="57" t="s">
        <v>782</v>
      </c>
      <c r="C34" s="57">
        <v>3</v>
      </c>
      <c r="D34" s="57">
        <v>3</v>
      </c>
      <c r="E34" s="436"/>
      <c r="F34" s="57">
        <v>17</v>
      </c>
      <c r="G34" s="57">
        <v>20</v>
      </c>
      <c r="H34" s="436"/>
      <c r="I34" s="57" t="s">
        <v>388</v>
      </c>
      <c r="J34" s="57" t="s">
        <v>388</v>
      </c>
      <c r="K34" s="57">
        <v>24</v>
      </c>
      <c r="L34" s="57">
        <v>24</v>
      </c>
      <c r="M34" s="436"/>
      <c r="N34" s="57">
        <v>44</v>
      </c>
      <c r="O34" s="149"/>
    </row>
    <row r="35" spans="1:14" ht="12.75" customHeight="1">
      <c r="A35" s="60" t="s">
        <v>426</v>
      </c>
      <c r="B35" s="57" t="s">
        <v>782</v>
      </c>
      <c r="C35" s="57">
        <v>2</v>
      </c>
      <c r="D35" s="57">
        <v>2</v>
      </c>
      <c r="E35" s="436"/>
      <c r="F35" s="57">
        <v>11</v>
      </c>
      <c r="G35" s="57">
        <v>13</v>
      </c>
      <c r="H35" s="436"/>
      <c r="I35" s="57" t="s">
        <v>390</v>
      </c>
      <c r="J35" s="57" t="s">
        <v>390</v>
      </c>
      <c r="K35" s="57" t="s">
        <v>390</v>
      </c>
      <c r="L35" s="389" t="s">
        <v>558</v>
      </c>
      <c r="M35" s="436"/>
      <c r="N35" s="57">
        <v>13</v>
      </c>
    </row>
    <row r="36" spans="1:14" ht="12.75" customHeight="1">
      <c r="A36" s="223" t="s">
        <v>461</v>
      </c>
      <c r="B36" s="15">
        <v>72</v>
      </c>
      <c r="C36" s="15">
        <v>420</v>
      </c>
      <c r="D36" s="15">
        <v>492</v>
      </c>
      <c r="E36" s="436"/>
      <c r="F36" s="15">
        <v>409</v>
      </c>
      <c r="G36" s="15">
        <v>901</v>
      </c>
      <c r="H36" s="436"/>
      <c r="I36" s="15">
        <v>53</v>
      </c>
      <c r="J36" s="15">
        <v>237</v>
      </c>
      <c r="K36" s="15">
        <v>82</v>
      </c>
      <c r="L36" s="15">
        <v>371</v>
      </c>
      <c r="M36" s="436"/>
      <c r="N36" s="246">
        <v>1272</v>
      </c>
    </row>
    <row r="37" spans="1:14" ht="12.75" customHeight="1">
      <c r="A37" s="60" t="s">
        <v>162</v>
      </c>
      <c r="B37" s="57" t="s">
        <v>390</v>
      </c>
      <c r="C37" s="57">
        <v>8</v>
      </c>
      <c r="D37" s="57">
        <v>8</v>
      </c>
      <c r="E37" s="436"/>
      <c r="F37" s="57" t="s">
        <v>390</v>
      </c>
      <c r="G37" s="57">
        <v>8</v>
      </c>
      <c r="H37" s="436"/>
      <c r="I37" s="57" t="s">
        <v>390</v>
      </c>
      <c r="J37" s="57" t="s">
        <v>474</v>
      </c>
      <c r="K37" s="57" t="s">
        <v>390</v>
      </c>
      <c r="L37" s="57" t="s">
        <v>474</v>
      </c>
      <c r="M37" s="436"/>
      <c r="N37" s="57" t="s">
        <v>390</v>
      </c>
    </row>
    <row r="38" spans="1:15" s="121" customFormat="1" ht="12.75" customHeight="1">
      <c r="A38" s="379" t="s">
        <v>427</v>
      </c>
      <c r="B38" s="82">
        <v>72</v>
      </c>
      <c r="C38" s="82">
        <v>428</v>
      </c>
      <c r="D38" s="82">
        <v>500</v>
      </c>
      <c r="E38" s="436"/>
      <c r="F38" s="82">
        <v>409</v>
      </c>
      <c r="G38" s="82">
        <v>909</v>
      </c>
      <c r="H38" s="436"/>
      <c r="I38" s="82">
        <v>53</v>
      </c>
      <c r="J38" s="82">
        <v>229</v>
      </c>
      <c r="K38" s="82">
        <v>82</v>
      </c>
      <c r="L38" s="82">
        <v>363</v>
      </c>
      <c r="M38" s="436"/>
      <c r="N38" s="391">
        <v>1272</v>
      </c>
      <c r="O38" s="117"/>
    </row>
    <row r="39" spans="1:15" s="121" customFormat="1" ht="3" customHeight="1" thickBot="1">
      <c r="A39" s="390"/>
      <c r="B39" s="266"/>
      <c r="C39" s="266"/>
      <c r="D39" s="266"/>
      <c r="E39" s="266"/>
      <c r="F39" s="266"/>
      <c r="G39" s="266"/>
      <c r="H39" s="266"/>
      <c r="I39" s="266"/>
      <c r="J39" s="266"/>
      <c r="K39" s="266"/>
      <c r="L39" s="266"/>
      <c r="M39" s="266"/>
      <c r="N39" s="266"/>
      <c r="O39" s="117"/>
    </row>
    <row r="40" ht="3" customHeight="1"/>
    <row r="41" ht="12.75" customHeight="1"/>
    <row r="42" ht="12.75" customHeight="1">
      <c r="A42" s="143" t="s">
        <v>387</v>
      </c>
    </row>
    <row r="43" ht="12.75" customHeight="1"/>
    <row r="44" ht="12.75" customHeight="1">
      <c r="A44" s="163" t="s">
        <v>384</v>
      </c>
    </row>
    <row r="46" spans="2:14" ht="11.25">
      <c r="B46" s="129"/>
      <c r="C46" s="129"/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29"/>
    </row>
    <row r="47" spans="2:14" ht="11.25">
      <c r="B47" s="129"/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</row>
    <row r="48" spans="2:14" ht="11.25">
      <c r="B48" s="129"/>
      <c r="C48" s="129"/>
      <c r="D48" s="129"/>
      <c r="E48" s="129"/>
      <c r="F48" s="129"/>
      <c r="G48" s="129"/>
      <c r="H48" s="129"/>
      <c r="I48" s="129"/>
      <c r="J48" s="129"/>
      <c r="K48" s="129"/>
      <c r="L48" s="129"/>
      <c r="M48" s="129"/>
      <c r="N48" s="129"/>
    </row>
    <row r="49" spans="2:14" ht="11.25"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</row>
    <row r="50" spans="2:14" ht="11.25">
      <c r="B50" s="129"/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</row>
    <row r="51" spans="2:14" ht="11.25">
      <c r="B51" s="129"/>
      <c r="C51" s="129"/>
      <c r="D51" s="129"/>
      <c r="E51" s="129"/>
      <c r="F51" s="129"/>
      <c r="G51" s="129"/>
      <c r="H51" s="129"/>
      <c r="I51" s="129"/>
      <c r="J51" s="129"/>
      <c r="K51" s="129"/>
      <c r="L51" s="129"/>
      <c r="M51" s="129"/>
      <c r="N51" s="129"/>
    </row>
    <row r="52" spans="2:14" ht="11.25">
      <c r="B52" s="129"/>
      <c r="C52" s="129"/>
      <c r="D52" s="129"/>
      <c r="E52" s="129"/>
      <c r="F52" s="129"/>
      <c r="G52" s="129"/>
      <c r="H52" s="129"/>
      <c r="I52" s="129"/>
      <c r="J52" s="129"/>
      <c r="K52" s="129"/>
      <c r="L52" s="129"/>
      <c r="M52" s="129"/>
      <c r="N52" s="129"/>
    </row>
    <row r="53" spans="2:14" ht="11.25">
      <c r="B53" s="129"/>
      <c r="C53" s="129"/>
      <c r="D53" s="129"/>
      <c r="E53" s="129"/>
      <c r="F53" s="129"/>
      <c r="G53" s="129"/>
      <c r="H53" s="129"/>
      <c r="I53" s="129"/>
      <c r="J53" s="129"/>
      <c r="K53" s="129"/>
      <c r="L53" s="129"/>
      <c r="M53" s="129"/>
      <c r="N53" s="129"/>
    </row>
    <row r="54" spans="2:14" ht="11.25">
      <c r="B54" s="129"/>
      <c r="C54" s="129"/>
      <c r="D54" s="129"/>
      <c r="E54" s="129"/>
      <c r="F54" s="129"/>
      <c r="G54" s="129"/>
      <c r="H54" s="129"/>
      <c r="I54" s="129"/>
      <c r="J54" s="129"/>
      <c r="K54" s="129"/>
      <c r="L54" s="129"/>
      <c r="M54" s="129"/>
      <c r="N54" s="129"/>
    </row>
    <row r="55" spans="2:14" ht="11.25">
      <c r="B55" s="129"/>
      <c r="C55" s="129"/>
      <c r="D55" s="129"/>
      <c r="E55" s="129"/>
      <c r="F55" s="129"/>
      <c r="G55" s="129"/>
      <c r="H55" s="129"/>
      <c r="I55" s="129"/>
      <c r="J55" s="129"/>
      <c r="K55" s="129"/>
      <c r="L55" s="129"/>
      <c r="M55" s="129"/>
      <c r="N55" s="129"/>
    </row>
    <row r="56" spans="2:14" ht="11.25">
      <c r="B56" s="129"/>
      <c r="C56" s="129"/>
      <c r="D56" s="129"/>
      <c r="E56" s="129"/>
      <c r="F56" s="129"/>
      <c r="G56" s="129"/>
      <c r="H56" s="129"/>
      <c r="I56" s="129"/>
      <c r="J56" s="129"/>
      <c r="K56" s="129"/>
      <c r="L56" s="129"/>
      <c r="M56" s="129"/>
      <c r="N56" s="129"/>
    </row>
    <row r="57" spans="2:14" ht="11.25">
      <c r="B57" s="129"/>
      <c r="C57" s="129"/>
      <c r="D57" s="129"/>
      <c r="E57" s="129"/>
      <c r="F57" s="129"/>
      <c r="G57" s="129"/>
      <c r="H57" s="129"/>
      <c r="I57" s="129"/>
      <c r="J57" s="129"/>
      <c r="K57" s="129"/>
      <c r="L57" s="129"/>
      <c r="M57" s="129"/>
      <c r="N57" s="129"/>
    </row>
    <row r="58" spans="2:14" ht="11.25">
      <c r="B58" s="129"/>
      <c r="C58" s="129"/>
      <c r="D58" s="129"/>
      <c r="E58" s="129"/>
      <c r="F58" s="129"/>
      <c r="G58" s="129"/>
      <c r="H58" s="129"/>
      <c r="I58" s="129"/>
      <c r="J58" s="129"/>
      <c r="K58" s="129"/>
      <c r="L58" s="129"/>
      <c r="M58" s="129"/>
      <c r="N58" s="129"/>
    </row>
    <row r="59" spans="2:14" ht="11.25">
      <c r="B59" s="129"/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</row>
    <row r="60" spans="2:14" ht="11.25">
      <c r="B60" s="129"/>
      <c r="C60" s="129"/>
      <c r="D60" s="129"/>
      <c r="E60" s="129"/>
      <c r="F60" s="129"/>
      <c r="G60" s="129"/>
      <c r="H60" s="129"/>
      <c r="I60" s="129"/>
      <c r="J60" s="129"/>
      <c r="K60" s="129"/>
      <c r="L60" s="129"/>
      <c r="M60" s="129"/>
      <c r="N60" s="129"/>
    </row>
    <row r="61" spans="2:14" ht="11.25">
      <c r="B61" s="129"/>
      <c r="C61" s="129"/>
      <c r="D61" s="129"/>
      <c r="E61" s="129"/>
      <c r="F61" s="129"/>
      <c r="G61" s="129"/>
      <c r="H61" s="129"/>
      <c r="I61" s="129"/>
      <c r="J61" s="129"/>
      <c r="K61" s="129"/>
      <c r="L61" s="129"/>
      <c r="M61" s="129"/>
      <c r="N61" s="129"/>
    </row>
    <row r="62" spans="2:14" ht="11.25">
      <c r="B62" s="129"/>
      <c r="C62" s="129"/>
      <c r="D62" s="129"/>
      <c r="E62" s="129"/>
      <c r="F62" s="129"/>
      <c r="G62" s="129"/>
      <c r="H62" s="129"/>
      <c r="I62" s="129"/>
      <c r="J62" s="129"/>
      <c r="K62" s="129"/>
      <c r="L62" s="129"/>
      <c r="M62" s="129"/>
      <c r="N62" s="129"/>
    </row>
    <row r="63" spans="2:14" ht="11.25">
      <c r="B63" s="129"/>
      <c r="C63" s="129"/>
      <c r="D63" s="129"/>
      <c r="E63" s="129"/>
      <c r="F63" s="129"/>
      <c r="G63" s="129"/>
      <c r="H63" s="129"/>
      <c r="I63" s="129"/>
      <c r="J63" s="129"/>
      <c r="K63" s="129"/>
      <c r="L63" s="129"/>
      <c r="M63" s="129"/>
      <c r="N63" s="129"/>
    </row>
    <row r="64" spans="2:14" ht="11.25">
      <c r="B64" s="129"/>
      <c r="C64" s="129"/>
      <c r="D64" s="129"/>
      <c r="E64" s="129"/>
      <c r="F64" s="129"/>
      <c r="G64" s="129"/>
      <c r="H64" s="129"/>
      <c r="I64" s="129"/>
      <c r="J64" s="129"/>
      <c r="K64" s="129"/>
      <c r="L64" s="129"/>
      <c r="M64" s="129"/>
      <c r="N64" s="129"/>
    </row>
    <row r="65" spans="2:14" ht="11.25">
      <c r="B65" s="129"/>
      <c r="C65" s="129"/>
      <c r="D65" s="129"/>
      <c r="E65" s="129"/>
      <c r="F65" s="129"/>
      <c r="G65" s="129"/>
      <c r="H65" s="129"/>
      <c r="I65" s="129"/>
      <c r="J65" s="129"/>
      <c r="K65" s="129"/>
      <c r="L65" s="129"/>
      <c r="M65" s="129"/>
      <c r="N65" s="129"/>
    </row>
    <row r="66" spans="2:14" ht="11.25">
      <c r="B66" s="129"/>
      <c r="C66" s="129"/>
      <c r="D66" s="129"/>
      <c r="E66" s="129"/>
      <c r="F66" s="129"/>
      <c r="G66" s="129"/>
      <c r="H66" s="129"/>
      <c r="I66" s="129"/>
      <c r="J66" s="129"/>
      <c r="K66" s="129"/>
      <c r="L66" s="129"/>
      <c r="M66" s="129"/>
      <c r="N66" s="129"/>
    </row>
    <row r="67" spans="2:14" ht="11.25">
      <c r="B67" s="129"/>
      <c r="C67" s="129"/>
      <c r="D67" s="129"/>
      <c r="E67" s="129"/>
      <c r="F67" s="129"/>
      <c r="G67" s="129"/>
      <c r="H67" s="129"/>
      <c r="I67" s="129"/>
      <c r="J67" s="129"/>
      <c r="K67" s="129"/>
      <c r="L67" s="129"/>
      <c r="M67" s="129"/>
      <c r="N67" s="129"/>
    </row>
    <row r="68" spans="2:14" ht="11.25">
      <c r="B68" s="129"/>
      <c r="C68" s="129"/>
      <c r="D68" s="129"/>
      <c r="E68" s="129"/>
      <c r="F68" s="129"/>
      <c r="G68" s="129"/>
      <c r="H68" s="129"/>
      <c r="I68" s="129"/>
      <c r="J68" s="129"/>
      <c r="K68" s="129"/>
      <c r="L68" s="129"/>
      <c r="M68" s="129"/>
      <c r="N68" s="129"/>
    </row>
    <row r="69" spans="2:14" ht="11.25">
      <c r="B69" s="129"/>
      <c r="C69" s="129"/>
      <c r="D69" s="129"/>
      <c r="E69" s="129"/>
      <c r="F69" s="129"/>
      <c r="G69" s="129"/>
      <c r="H69" s="129"/>
      <c r="I69" s="129"/>
      <c r="J69" s="129"/>
      <c r="K69" s="129"/>
      <c r="L69" s="129"/>
      <c r="M69" s="129"/>
      <c r="N69" s="129"/>
    </row>
    <row r="70" spans="2:14" ht="11.25">
      <c r="B70" s="129"/>
      <c r="C70" s="129"/>
      <c r="D70" s="129"/>
      <c r="E70" s="129"/>
      <c r="F70" s="129"/>
      <c r="G70" s="129"/>
      <c r="H70" s="129"/>
      <c r="I70" s="129"/>
      <c r="J70" s="129"/>
      <c r="K70" s="129"/>
      <c r="L70" s="129"/>
      <c r="M70" s="129"/>
      <c r="N70" s="129"/>
    </row>
    <row r="71" spans="2:14" ht="11.25">
      <c r="B71" s="129"/>
      <c r="C71" s="129"/>
      <c r="D71" s="129"/>
      <c r="E71" s="129"/>
      <c r="F71" s="129"/>
      <c r="G71" s="129"/>
      <c r="H71" s="129"/>
      <c r="I71" s="129"/>
      <c r="J71" s="129"/>
      <c r="K71" s="129"/>
      <c r="L71" s="129"/>
      <c r="M71" s="129"/>
      <c r="N71" s="129"/>
    </row>
    <row r="72" spans="2:14" ht="11.25">
      <c r="B72" s="129"/>
      <c r="C72" s="129"/>
      <c r="D72" s="129"/>
      <c r="E72" s="129"/>
      <c r="F72" s="129"/>
      <c r="G72" s="129"/>
      <c r="H72" s="129"/>
      <c r="I72" s="129"/>
      <c r="J72" s="129"/>
      <c r="K72" s="129"/>
      <c r="L72" s="129"/>
      <c r="M72" s="129"/>
      <c r="N72" s="129"/>
    </row>
  </sheetData>
  <mergeCells count="28">
    <mergeCell ref="H33:H38"/>
    <mergeCell ref="M33:M38"/>
    <mergeCell ref="M20:M26"/>
    <mergeCell ref="E29:E31"/>
    <mergeCell ref="H29:H31"/>
    <mergeCell ref="M29:M31"/>
    <mergeCell ref="E33:E38"/>
    <mergeCell ref="E14:E18"/>
    <mergeCell ref="H14:H18"/>
    <mergeCell ref="M14:M18"/>
    <mergeCell ref="E20:E26"/>
    <mergeCell ref="H20:H26"/>
    <mergeCell ref="A6:A12"/>
    <mergeCell ref="B6:G6"/>
    <mergeCell ref="H6:H12"/>
    <mergeCell ref="I6:L6"/>
    <mergeCell ref="C11:C12"/>
    <mergeCell ref="D11:D12"/>
    <mergeCell ref="N6:N12"/>
    <mergeCell ref="B9:D9"/>
    <mergeCell ref="E9:E12"/>
    <mergeCell ref="F9:F12"/>
    <mergeCell ref="G9:G12"/>
    <mergeCell ref="J9:J12"/>
    <mergeCell ref="K9:K12"/>
    <mergeCell ref="L9:L12"/>
    <mergeCell ref="B11:B12"/>
    <mergeCell ref="I11:I12"/>
  </mergeCells>
  <hyperlinks>
    <hyperlink ref="A44" location="Home!A3" display="Go to list of tables"/>
    <hyperlink ref="A42" location="'Notes to Appendix B tables'!A1" display="Go to list of notes to Appendix B"/>
  </hyperlinks>
  <printOptions/>
  <pageMargins left="0.75" right="0.75" top="1" bottom="1" header="0.5" footer="0.5"/>
  <pageSetup fitToHeight="1" fitToWidth="1" horizontalDpi="600" verticalDpi="600" orientation="landscape" paperSize="9" scale="99" r:id="rId1"/>
</worksheet>
</file>

<file path=xl/worksheets/sheet81.xml><?xml version="1.0" encoding="utf-8"?>
<worksheet xmlns="http://schemas.openxmlformats.org/spreadsheetml/2006/main" xmlns:r="http://schemas.openxmlformats.org/officeDocument/2006/relationships">
  <sheetPr codeName="Sheet128">
    <pageSetUpPr fitToPage="1"/>
  </sheetPr>
  <dimension ref="A1:O72"/>
  <sheetViews>
    <sheetView showGridLines="0" workbookViewId="0" topLeftCell="A1">
      <selection activeCell="F17" sqref="F17"/>
    </sheetView>
  </sheetViews>
  <sheetFormatPr defaultColWidth="9.140625" defaultRowHeight="12.75"/>
  <cols>
    <col min="1" max="1" width="26.140625" style="107" customWidth="1"/>
    <col min="2" max="2" width="11.7109375" style="106" customWidth="1"/>
    <col min="3" max="4" width="10.7109375" style="106" customWidth="1"/>
    <col min="5" max="5" width="1.57421875" style="106" customWidth="1"/>
    <col min="6" max="6" width="10.7109375" style="106" customWidth="1"/>
    <col min="7" max="7" width="9.00390625" style="106" customWidth="1"/>
    <col min="8" max="8" width="1.8515625" style="106" customWidth="1"/>
    <col min="9" max="9" width="11.8515625" style="106" customWidth="1"/>
    <col min="10" max="10" width="10.7109375" style="106" customWidth="1"/>
    <col min="11" max="11" width="9.140625" style="106" customWidth="1"/>
    <col min="12" max="12" width="9.57421875" style="106" customWidth="1"/>
    <col min="13" max="13" width="1.7109375" style="106" customWidth="1"/>
    <col min="14" max="14" width="10.57421875" style="106" customWidth="1"/>
    <col min="15" max="15" width="9.140625" style="107" customWidth="1"/>
    <col min="16" max="16384" width="9.140625" style="106" customWidth="1"/>
  </cols>
  <sheetData>
    <row r="1" spans="2:14" ht="3" customHeight="1"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</row>
    <row r="2" ht="3" customHeight="1"/>
    <row r="3" ht="11.25">
      <c r="A3" s="117" t="s">
        <v>25</v>
      </c>
    </row>
    <row r="4" spans="1:14" ht="3" customHeight="1">
      <c r="A4" s="131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</row>
    <row r="5" spans="1:14" ht="3" customHeight="1">
      <c r="A5" s="117"/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</row>
    <row r="6" spans="1:14" ht="11.25">
      <c r="A6" s="484" t="s">
        <v>422</v>
      </c>
      <c r="B6" s="481" t="s">
        <v>167</v>
      </c>
      <c r="C6" s="481"/>
      <c r="D6" s="481"/>
      <c r="E6" s="481"/>
      <c r="F6" s="481"/>
      <c r="G6" s="481"/>
      <c r="H6" s="495"/>
      <c r="I6" s="481" t="s">
        <v>418</v>
      </c>
      <c r="J6" s="481"/>
      <c r="K6" s="481"/>
      <c r="L6" s="481"/>
      <c r="M6" s="155"/>
      <c r="N6" s="493" t="s">
        <v>427</v>
      </c>
    </row>
    <row r="7" spans="1:14" ht="3" customHeight="1">
      <c r="A7" s="484"/>
      <c r="B7" s="120"/>
      <c r="C7" s="120"/>
      <c r="D7" s="120"/>
      <c r="E7" s="120"/>
      <c r="F7" s="120"/>
      <c r="G7" s="120"/>
      <c r="H7" s="495"/>
      <c r="I7" s="109"/>
      <c r="J7" s="109"/>
      <c r="K7" s="109"/>
      <c r="L7" s="109"/>
      <c r="M7" s="155"/>
      <c r="N7" s="493"/>
    </row>
    <row r="8" spans="1:14" ht="3" customHeight="1">
      <c r="A8" s="484"/>
      <c r="B8" s="153"/>
      <c r="C8" s="153"/>
      <c r="D8" s="153"/>
      <c r="E8" s="153"/>
      <c r="F8" s="153"/>
      <c r="G8" s="153"/>
      <c r="H8" s="495"/>
      <c r="I8" s="153"/>
      <c r="J8" s="153"/>
      <c r="K8" s="153"/>
      <c r="L8" s="155"/>
      <c r="M8" s="155"/>
      <c r="N8" s="493"/>
    </row>
    <row r="9" spans="1:14" ht="12.75" customHeight="1">
      <c r="A9" s="495"/>
      <c r="B9" s="481" t="s">
        <v>164</v>
      </c>
      <c r="C9" s="481"/>
      <c r="D9" s="481"/>
      <c r="E9" s="495"/>
      <c r="F9" s="493" t="s">
        <v>416</v>
      </c>
      <c r="G9" s="493" t="s">
        <v>421</v>
      </c>
      <c r="H9" s="495"/>
      <c r="J9" s="497" t="s">
        <v>430</v>
      </c>
      <c r="K9" s="497" t="s">
        <v>896</v>
      </c>
      <c r="L9" s="493" t="s">
        <v>773</v>
      </c>
      <c r="M9" s="125"/>
      <c r="N9" s="493"/>
    </row>
    <row r="10" spans="1:14" ht="3" customHeight="1">
      <c r="A10" s="495"/>
      <c r="B10" s="120"/>
      <c r="C10" s="120"/>
      <c r="D10" s="120"/>
      <c r="E10" s="495"/>
      <c r="F10" s="493"/>
      <c r="G10" s="493"/>
      <c r="H10" s="495"/>
      <c r="I10" s="164"/>
      <c r="J10" s="497"/>
      <c r="K10" s="497"/>
      <c r="L10" s="493"/>
      <c r="M10" s="125"/>
      <c r="N10" s="493"/>
    </row>
    <row r="11" spans="1:14" ht="11.25" customHeight="1">
      <c r="A11" s="495"/>
      <c r="B11" s="493" t="s">
        <v>420</v>
      </c>
      <c r="C11" s="493" t="s">
        <v>415</v>
      </c>
      <c r="D11" s="497" t="s">
        <v>421</v>
      </c>
      <c r="E11" s="495"/>
      <c r="F11" s="493"/>
      <c r="G11" s="493"/>
      <c r="H11" s="495"/>
      <c r="I11" s="493" t="s">
        <v>429</v>
      </c>
      <c r="J11" s="498"/>
      <c r="K11" s="498"/>
      <c r="L11" s="493"/>
      <c r="M11" s="125"/>
      <c r="N11" s="493"/>
    </row>
    <row r="12" spans="1:14" ht="22.5" customHeight="1">
      <c r="A12" s="496"/>
      <c r="B12" s="494"/>
      <c r="C12" s="494"/>
      <c r="D12" s="500"/>
      <c r="E12" s="496"/>
      <c r="F12" s="494"/>
      <c r="G12" s="494"/>
      <c r="H12" s="496"/>
      <c r="I12" s="494"/>
      <c r="J12" s="499"/>
      <c r="K12" s="499"/>
      <c r="L12" s="494"/>
      <c r="M12" s="124"/>
      <c r="N12" s="494"/>
    </row>
    <row r="13" spans="1:14" ht="3" customHeight="1">
      <c r="A13" s="154" t="s">
        <v>466</v>
      </c>
      <c r="B13" s="125"/>
      <c r="C13" s="125"/>
      <c r="D13" s="139"/>
      <c r="E13" s="114"/>
      <c r="F13" s="125"/>
      <c r="G13" s="125"/>
      <c r="H13" s="114"/>
      <c r="I13" s="164"/>
      <c r="J13" s="118"/>
      <c r="K13" s="118"/>
      <c r="L13" s="125"/>
      <c r="M13" s="125"/>
      <c r="N13" s="139"/>
    </row>
    <row r="14" spans="1:14" ht="12.75" customHeight="1">
      <c r="A14" s="60" t="s">
        <v>466</v>
      </c>
      <c r="B14" s="32">
        <v>20</v>
      </c>
      <c r="C14" s="32">
        <v>111</v>
      </c>
      <c r="D14" s="32">
        <v>131</v>
      </c>
      <c r="E14" s="467"/>
      <c r="F14" s="32">
        <v>220</v>
      </c>
      <c r="G14" s="32">
        <v>351</v>
      </c>
      <c r="H14" s="467"/>
      <c r="I14" s="32">
        <v>58</v>
      </c>
      <c r="J14" s="32">
        <v>30</v>
      </c>
      <c r="K14" s="32">
        <v>13</v>
      </c>
      <c r="L14" s="32">
        <v>101</v>
      </c>
      <c r="M14" s="467"/>
      <c r="N14" s="57">
        <v>452</v>
      </c>
    </row>
    <row r="15" spans="1:14" ht="12.75" customHeight="1">
      <c r="A15" s="224" t="s">
        <v>464</v>
      </c>
      <c r="B15" s="32">
        <v>10</v>
      </c>
      <c r="C15" s="32">
        <v>110</v>
      </c>
      <c r="D15" s="32">
        <v>120</v>
      </c>
      <c r="E15" s="467"/>
      <c r="F15" s="32">
        <v>220</v>
      </c>
      <c r="G15" s="32">
        <v>340</v>
      </c>
      <c r="H15" s="467"/>
      <c r="I15" s="32">
        <v>9</v>
      </c>
      <c r="J15" s="32">
        <v>12</v>
      </c>
      <c r="K15" s="32">
        <v>3</v>
      </c>
      <c r="L15" s="32">
        <v>24</v>
      </c>
      <c r="M15" s="467"/>
      <c r="N15" s="32">
        <v>364</v>
      </c>
    </row>
    <row r="16" spans="1:14" ht="12.75" customHeight="1">
      <c r="A16" s="224" t="s">
        <v>582</v>
      </c>
      <c r="B16" s="32">
        <v>11</v>
      </c>
      <c r="C16" s="32" t="s">
        <v>782</v>
      </c>
      <c r="D16" s="32">
        <v>11</v>
      </c>
      <c r="E16" s="467"/>
      <c r="F16" s="32" t="s">
        <v>782</v>
      </c>
      <c r="G16" s="32">
        <v>11</v>
      </c>
      <c r="H16" s="467"/>
      <c r="I16" s="32">
        <v>49</v>
      </c>
      <c r="J16" s="32">
        <v>18</v>
      </c>
      <c r="K16" s="32">
        <v>10</v>
      </c>
      <c r="L16" s="32">
        <v>76</v>
      </c>
      <c r="M16" s="467"/>
      <c r="N16" s="32">
        <v>87</v>
      </c>
    </row>
    <row r="17" spans="1:14" ht="12.75" customHeight="1">
      <c r="A17" s="31" t="s">
        <v>165</v>
      </c>
      <c r="B17" s="32">
        <v>5</v>
      </c>
      <c r="C17" s="32">
        <v>36</v>
      </c>
      <c r="D17" s="245">
        <v>42</v>
      </c>
      <c r="E17" s="467"/>
      <c r="F17" s="32" t="s">
        <v>782</v>
      </c>
      <c r="G17" s="32">
        <v>42</v>
      </c>
      <c r="H17" s="467"/>
      <c r="I17" s="32" t="s">
        <v>782</v>
      </c>
      <c r="J17" s="32">
        <v>13</v>
      </c>
      <c r="K17" s="32">
        <v>2</v>
      </c>
      <c r="L17" s="32">
        <v>14</v>
      </c>
      <c r="M17" s="467"/>
      <c r="N17" s="32">
        <v>56</v>
      </c>
    </row>
    <row r="18" spans="1:15" s="148" customFormat="1" ht="12.75" customHeight="1">
      <c r="A18" s="60" t="s">
        <v>556</v>
      </c>
      <c r="B18" s="32" t="s">
        <v>782</v>
      </c>
      <c r="C18" s="32" t="s">
        <v>782</v>
      </c>
      <c r="D18" s="32" t="s">
        <v>782</v>
      </c>
      <c r="E18" s="467"/>
      <c r="F18" s="32">
        <v>9</v>
      </c>
      <c r="G18" s="32">
        <v>9</v>
      </c>
      <c r="H18" s="467"/>
      <c r="I18" s="32" t="s">
        <v>782</v>
      </c>
      <c r="J18" s="32">
        <v>2</v>
      </c>
      <c r="K18" s="32">
        <v>1</v>
      </c>
      <c r="L18" s="32">
        <v>4</v>
      </c>
      <c r="M18" s="467"/>
      <c r="N18" s="32">
        <v>13</v>
      </c>
      <c r="O18" s="115"/>
    </row>
    <row r="19" spans="1:14" ht="12.75" customHeight="1">
      <c r="A19" s="242" t="s">
        <v>423</v>
      </c>
      <c r="B19" s="245">
        <v>26</v>
      </c>
      <c r="C19" s="245">
        <v>147</v>
      </c>
      <c r="D19" s="245">
        <v>173</v>
      </c>
      <c r="E19" s="245"/>
      <c r="F19" s="245">
        <v>229</v>
      </c>
      <c r="G19" s="245">
        <v>402</v>
      </c>
      <c r="H19" s="245"/>
      <c r="I19" s="245">
        <v>58</v>
      </c>
      <c r="J19" s="245">
        <v>45</v>
      </c>
      <c r="K19" s="245">
        <v>16</v>
      </c>
      <c r="L19" s="245">
        <v>119</v>
      </c>
      <c r="M19" s="245"/>
      <c r="N19" s="245">
        <v>521</v>
      </c>
    </row>
    <row r="20" spans="1:15" s="148" customFormat="1" ht="12.75" customHeight="1">
      <c r="A20" s="60" t="s">
        <v>462</v>
      </c>
      <c r="B20" s="32">
        <v>22</v>
      </c>
      <c r="C20" s="32">
        <v>132</v>
      </c>
      <c r="D20" s="32">
        <v>154</v>
      </c>
      <c r="E20" s="467"/>
      <c r="F20" s="32" t="s">
        <v>782</v>
      </c>
      <c r="G20" s="32">
        <v>154</v>
      </c>
      <c r="H20" s="467"/>
      <c r="I20" s="32" t="s">
        <v>782</v>
      </c>
      <c r="J20" s="32">
        <v>57</v>
      </c>
      <c r="K20" s="32">
        <v>8</v>
      </c>
      <c r="L20" s="32">
        <v>65</v>
      </c>
      <c r="M20" s="467"/>
      <c r="N20" s="32">
        <v>219</v>
      </c>
      <c r="O20" s="115"/>
    </row>
    <row r="21" spans="1:14" ht="12.75" customHeight="1">
      <c r="A21" s="60" t="s">
        <v>737</v>
      </c>
      <c r="B21" s="32">
        <v>7</v>
      </c>
      <c r="C21" s="32">
        <v>7</v>
      </c>
      <c r="D21" s="32">
        <v>14</v>
      </c>
      <c r="E21" s="467"/>
      <c r="F21" s="32" t="s">
        <v>782</v>
      </c>
      <c r="G21" s="32">
        <v>14</v>
      </c>
      <c r="H21" s="467"/>
      <c r="I21" s="32" t="s">
        <v>782</v>
      </c>
      <c r="J21" s="32">
        <v>20</v>
      </c>
      <c r="K21" s="32">
        <v>6</v>
      </c>
      <c r="L21" s="32">
        <v>26</v>
      </c>
      <c r="M21" s="467"/>
      <c r="N21" s="32">
        <v>40</v>
      </c>
    </row>
    <row r="22" spans="1:14" ht="12.75" customHeight="1">
      <c r="A22" s="31" t="s">
        <v>738</v>
      </c>
      <c r="B22" s="32">
        <v>6</v>
      </c>
      <c r="C22" s="32">
        <v>66</v>
      </c>
      <c r="D22" s="32">
        <v>72</v>
      </c>
      <c r="E22" s="467"/>
      <c r="F22" s="32" t="s">
        <v>782</v>
      </c>
      <c r="G22" s="32">
        <v>72</v>
      </c>
      <c r="H22" s="467"/>
      <c r="I22" s="32" t="s">
        <v>782</v>
      </c>
      <c r="J22" s="32">
        <v>51</v>
      </c>
      <c r="K22" s="32">
        <v>1</v>
      </c>
      <c r="L22" s="32">
        <v>52</v>
      </c>
      <c r="M22" s="467"/>
      <c r="N22" s="32">
        <v>124</v>
      </c>
    </row>
    <row r="23" spans="1:15" s="148" customFormat="1" ht="12.75" customHeight="1">
      <c r="A23" s="224" t="s">
        <v>695</v>
      </c>
      <c r="B23" s="32">
        <v>6</v>
      </c>
      <c r="C23" s="32">
        <v>65</v>
      </c>
      <c r="D23" s="32">
        <v>72</v>
      </c>
      <c r="E23" s="467"/>
      <c r="F23" s="32" t="s">
        <v>782</v>
      </c>
      <c r="G23" s="32">
        <v>72</v>
      </c>
      <c r="H23" s="467"/>
      <c r="I23" s="32" t="s">
        <v>782</v>
      </c>
      <c r="J23" s="32">
        <v>18</v>
      </c>
      <c r="K23" s="32" t="s">
        <v>782</v>
      </c>
      <c r="L23" s="32">
        <v>18</v>
      </c>
      <c r="M23" s="467"/>
      <c r="N23" s="32">
        <v>89</v>
      </c>
      <c r="O23" s="115"/>
    </row>
    <row r="24" spans="1:14" ht="12.75" customHeight="1">
      <c r="A24" s="224" t="s">
        <v>739</v>
      </c>
      <c r="B24" s="32" t="s">
        <v>782</v>
      </c>
      <c r="C24" s="32">
        <v>1</v>
      </c>
      <c r="D24" s="32">
        <v>1</v>
      </c>
      <c r="E24" s="467"/>
      <c r="F24" s="32" t="s">
        <v>782</v>
      </c>
      <c r="G24" s="32">
        <v>1</v>
      </c>
      <c r="H24" s="467"/>
      <c r="I24" s="32" t="s">
        <v>782</v>
      </c>
      <c r="J24" s="32">
        <v>33</v>
      </c>
      <c r="K24" s="32">
        <v>1</v>
      </c>
      <c r="L24" s="32">
        <v>35</v>
      </c>
      <c r="M24" s="467"/>
      <c r="N24" s="32">
        <v>35</v>
      </c>
    </row>
    <row r="25" spans="1:14" ht="12.75" customHeight="1">
      <c r="A25" s="60" t="s">
        <v>425</v>
      </c>
      <c r="B25" s="32" t="s">
        <v>782</v>
      </c>
      <c r="C25" s="32">
        <v>2</v>
      </c>
      <c r="D25" s="32">
        <v>2</v>
      </c>
      <c r="E25" s="467"/>
      <c r="F25" s="32" t="s">
        <v>782</v>
      </c>
      <c r="G25" s="32">
        <v>2</v>
      </c>
      <c r="H25" s="467"/>
      <c r="I25" s="32" t="s">
        <v>782</v>
      </c>
      <c r="J25" s="32">
        <v>25</v>
      </c>
      <c r="K25" s="32">
        <v>1</v>
      </c>
      <c r="L25" s="32">
        <v>26</v>
      </c>
      <c r="M25" s="467"/>
      <c r="N25" s="32">
        <v>29</v>
      </c>
    </row>
    <row r="26" spans="1:14" ht="12.75" customHeight="1">
      <c r="A26" s="60" t="s">
        <v>399</v>
      </c>
      <c r="B26" s="32">
        <v>33</v>
      </c>
      <c r="C26" s="32">
        <v>32</v>
      </c>
      <c r="D26" s="32">
        <v>64</v>
      </c>
      <c r="E26" s="467"/>
      <c r="F26" s="32">
        <v>149</v>
      </c>
      <c r="G26" s="32">
        <v>213</v>
      </c>
      <c r="H26" s="467"/>
      <c r="I26" s="32" t="s">
        <v>782</v>
      </c>
      <c r="J26" s="32">
        <v>109</v>
      </c>
      <c r="K26" s="32">
        <v>1</v>
      </c>
      <c r="L26" s="32">
        <v>110</v>
      </c>
      <c r="M26" s="467"/>
      <c r="N26" s="32">
        <v>323</v>
      </c>
    </row>
    <row r="27" spans="1:14" ht="12.75" customHeight="1">
      <c r="A27" s="365" t="s">
        <v>557</v>
      </c>
      <c r="B27" s="32" t="s">
        <v>782</v>
      </c>
      <c r="C27" s="32">
        <v>4</v>
      </c>
      <c r="D27" s="32">
        <v>4</v>
      </c>
      <c r="E27" s="32"/>
      <c r="F27" s="32">
        <v>88</v>
      </c>
      <c r="G27" s="32">
        <v>92</v>
      </c>
      <c r="H27" s="32"/>
      <c r="I27" s="32" t="s">
        <v>782</v>
      </c>
      <c r="J27" s="32">
        <v>33</v>
      </c>
      <c r="K27" s="32" t="s">
        <v>782</v>
      </c>
      <c r="L27" s="32">
        <v>33</v>
      </c>
      <c r="M27" s="32"/>
      <c r="N27" s="32">
        <v>125</v>
      </c>
    </row>
    <row r="28" spans="1:14" ht="12.75" customHeight="1">
      <c r="A28" s="365" t="s">
        <v>166</v>
      </c>
      <c r="B28" s="32" t="s">
        <v>782</v>
      </c>
      <c r="C28" s="32">
        <v>15</v>
      </c>
      <c r="D28" s="32">
        <v>15</v>
      </c>
      <c r="E28" s="32"/>
      <c r="F28" s="32">
        <v>18</v>
      </c>
      <c r="G28" s="32">
        <v>33</v>
      </c>
      <c r="H28" s="32"/>
      <c r="I28" s="32" t="s">
        <v>782</v>
      </c>
      <c r="J28" s="32">
        <v>1</v>
      </c>
      <c r="K28" s="32" t="s">
        <v>782</v>
      </c>
      <c r="L28" s="32">
        <v>1</v>
      </c>
      <c r="M28" s="32"/>
      <c r="N28" s="32">
        <v>34</v>
      </c>
    </row>
    <row r="29" spans="1:14" ht="12.75" customHeight="1">
      <c r="A29" s="224" t="s">
        <v>457</v>
      </c>
      <c r="B29" s="32">
        <v>1</v>
      </c>
      <c r="C29" s="32" t="s">
        <v>782</v>
      </c>
      <c r="D29" s="32">
        <v>2</v>
      </c>
      <c r="E29" s="467"/>
      <c r="F29" s="32">
        <v>7</v>
      </c>
      <c r="G29" s="32">
        <v>8</v>
      </c>
      <c r="H29" s="467"/>
      <c r="I29" s="32" t="s">
        <v>782</v>
      </c>
      <c r="J29" s="32">
        <v>75</v>
      </c>
      <c r="K29" s="32" t="s">
        <v>782</v>
      </c>
      <c r="L29" s="32">
        <v>75</v>
      </c>
      <c r="M29" s="467"/>
      <c r="N29" s="32">
        <v>84</v>
      </c>
    </row>
    <row r="30" spans="1:14" ht="12.75" customHeight="1">
      <c r="A30" s="224" t="s">
        <v>917</v>
      </c>
      <c r="B30" s="32">
        <v>31</v>
      </c>
      <c r="C30" s="32">
        <v>13</v>
      </c>
      <c r="D30" s="32">
        <v>44</v>
      </c>
      <c r="E30" s="467"/>
      <c r="F30" s="32">
        <v>36</v>
      </c>
      <c r="G30" s="32">
        <v>80</v>
      </c>
      <c r="H30" s="467"/>
      <c r="I30" s="32" t="s">
        <v>782</v>
      </c>
      <c r="J30" s="32" t="s">
        <v>782</v>
      </c>
      <c r="K30" s="32" t="s">
        <v>782</v>
      </c>
      <c r="L30" s="32" t="s">
        <v>782</v>
      </c>
      <c r="M30" s="467"/>
      <c r="N30" s="32">
        <v>80</v>
      </c>
    </row>
    <row r="31" spans="1:14" ht="12.75" customHeight="1">
      <c r="A31" s="60" t="s">
        <v>459</v>
      </c>
      <c r="B31" s="32">
        <v>2</v>
      </c>
      <c r="C31" s="32">
        <v>67</v>
      </c>
      <c r="D31" s="32">
        <v>69</v>
      </c>
      <c r="E31" s="467"/>
      <c r="F31" s="32">
        <v>9</v>
      </c>
      <c r="G31" s="32">
        <v>78</v>
      </c>
      <c r="H31" s="467"/>
      <c r="I31" s="32" t="s">
        <v>782</v>
      </c>
      <c r="J31" s="32" t="s">
        <v>782</v>
      </c>
      <c r="K31" s="32">
        <v>16</v>
      </c>
      <c r="L31" s="32">
        <v>16</v>
      </c>
      <c r="M31" s="467"/>
      <c r="N31" s="32">
        <v>94</v>
      </c>
    </row>
    <row r="32" spans="1:14" ht="12.75" customHeight="1">
      <c r="A32" s="242" t="s">
        <v>424</v>
      </c>
      <c r="B32" s="245">
        <v>70</v>
      </c>
      <c r="C32" s="245">
        <v>305</v>
      </c>
      <c r="D32" s="245">
        <v>375</v>
      </c>
      <c r="E32" s="245"/>
      <c r="F32" s="245">
        <v>158</v>
      </c>
      <c r="G32" s="245">
        <v>533</v>
      </c>
      <c r="H32" s="245"/>
      <c r="I32" s="245" t="s">
        <v>782</v>
      </c>
      <c r="J32" s="245">
        <v>263</v>
      </c>
      <c r="K32" s="245">
        <v>33</v>
      </c>
      <c r="L32" s="245">
        <v>296</v>
      </c>
      <c r="M32" s="245"/>
      <c r="N32" s="245">
        <v>829</v>
      </c>
    </row>
    <row r="33" spans="1:15" s="148" customFormat="1" ht="12.75" customHeight="1">
      <c r="A33" s="223" t="s">
        <v>385</v>
      </c>
      <c r="B33" s="47">
        <v>95</v>
      </c>
      <c r="C33" s="47">
        <v>452</v>
      </c>
      <c r="D33" s="47">
        <v>548</v>
      </c>
      <c r="E33" s="446"/>
      <c r="F33" s="47">
        <v>387</v>
      </c>
      <c r="G33" s="47">
        <v>935</v>
      </c>
      <c r="H33" s="446"/>
      <c r="I33" s="47">
        <v>58</v>
      </c>
      <c r="J33" s="47">
        <v>308</v>
      </c>
      <c r="K33" s="47">
        <v>48</v>
      </c>
      <c r="L33" s="47">
        <v>415</v>
      </c>
      <c r="M33" s="446"/>
      <c r="N33" s="70">
        <v>1349</v>
      </c>
      <c r="O33" s="115"/>
    </row>
    <row r="34" spans="1:15" s="150" customFormat="1" ht="12.75" customHeight="1">
      <c r="A34" s="60" t="s">
        <v>915</v>
      </c>
      <c r="B34" s="32" t="s">
        <v>782</v>
      </c>
      <c r="C34" s="32">
        <v>5</v>
      </c>
      <c r="D34" s="32">
        <v>5</v>
      </c>
      <c r="E34" s="446"/>
      <c r="F34" s="32">
        <v>16</v>
      </c>
      <c r="G34" s="32">
        <v>21</v>
      </c>
      <c r="H34" s="446"/>
      <c r="I34" s="32" t="s">
        <v>388</v>
      </c>
      <c r="J34" s="32" t="s">
        <v>388</v>
      </c>
      <c r="K34" s="32">
        <v>28</v>
      </c>
      <c r="L34" s="32">
        <v>28</v>
      </c>
      <c r="M34" s="446"/>
      <c r="N34" s="32">
        <v>48</v>
      </c>
      <c r="O34" s="149"/>
    </row>
    <row r="35" spans="1:14" ht="12.75" customHeight="1">
      <c r="A35" s="60" t="s">
        <v>426</v>
      </c>
      <c r="B35" s="32" t="s">
        <v>782</v>
      </c>
      <c r="C35" s="32">
        <v>3</v>
      </c>
      <c r="D35" s="32">
        <v>3</v>
      </c>
      <c r="E35" s="446"/>
      <c r="F35" s="32">
        <v>14</v>
      </c>
      <c r="G35" s="32">
        <v>17</v>
      </c>
      <c r="H35" s="446"/>
      <c r="I35" s="32" t="s">
        <v>390</v>
      </c>
      <c r="J35" s="32" t="s">
        <v>390</v>
      </c>
      <c r="K35" s="32" t="s">
        <v>390</v>
      </c>
      <c r="L35" s="243" t="s">
        <v>558</v>
      </c>
      <c r="M35" s="446"/>
      <c r="N35" s="32">
        <v>17</v>
      </c>
    </row>
    <row r="36" spans="1:14" ht="12.75" customHeight="1">
      <c r="A36" s="223" t="s">
        <v>461</v>
      </c>
      <c r="B36" s="47">
        <v>95</v>
      </c>
      <c r="C36" s="47">
        <v>460</v>
      </c>
      <c r="D36" s="47">
        <v>555</v>
      </c>
      <c r="E36" s="446"/>
      <c r="F36" s="47">
        <v>418</v>
      </c>
      <c r="G36" s="47">
        <v>973</v>
      </c>
      <c r="H36" s="446"/>
      <c r="I36" s="47">
        <v>58</v>
      </c>
      <c r="J36" s="47">
        <v>308</v>
      </c>
      <c r="K36" s="47">
        <v>76</v>
      </c>
      <c r="L36" s="47">
        <v>442</v>
      </c>
      <c r="M36" s="446"/>
      <c r="N36" s="70">
        <v>1415</v>
      </c>
    </row>
    <row r="37" spans="1:14" ht="12.75" customHeight="1">
      <c r="A37" s="60" t="s">
        <v>162</v>
      </c>
      <c r="B37" s="32" t="s">
        <v>390</v>
      </c>
      <c r="C37" s="32">
        <v>10</v>
      </c>
      <c r="D37" s="32">
        <v>10</v>
      </c>
      <c r="E37" s="446"/>
      <c r="F37" s="32" t="s">
        <v>390</v>
      </c>
      <c r="G37" s="32">
        <v>10</v>
      </c>
      <c r="H37" s="446"/>
      <c r="I37" s="32" t="s">
        <v>390</v>
      </c>
      <c r="J37" s="32" t="s">
        <v>939</v>
      </c>
      <c r="K37" s="32" t="s">
        <v>390</v>
      </c>
      <c r="L37" s="32" t="s">
        <v>939</v>
      </c>
      <c r="M37" s="446"/>
      <c r="N37" s="32" t="s">
        <v>390</v>
      </c>
    </row>
    <row r="38" spans="1:15" s="121" customFormat="1" ht="12.75" customHeight="1">
      <c r="A38" s="379" t="s">
        <v>427</v>
      </c>
      <c r="B38" s="446">
        <v>95</v>
      </c>
      <c r="C38" s="446">
        <v>469</v>
      </c>
      <c r="D38" s="446">
        <v>565</v>
      </c>
      <c r="E38" s="446"/>
      <c r="F38" s="446">
        <v>418</v>
      </c>
      <c r="G38" s="446">
        <v>982</v>
      </c>
      <c r="H38" s="446"/>
      <c r="I38" s="446">
        <v>58</v>
      </c>
      <c r="J38" s="446">
        <v>299</v>
      </c>
      <c r="K38" s="446">
        <v>76</v>
      </c>
      <c r="L38" s="446">
        <v>433</v>
      </c>
      <c r="M38" s="446"/>
      <c r="N38" s="505">
        <v>1415</v>
      </c>
      <c r="O38" s="117"/>
    </row>
    <row r="39" spans="1:15" s="121" customFormat="1" ht="3" customHeight="1" thickBot="1">
      <c r="A39" s="390"/>
      <c r="B39" s="447"/>
      <c r="C39" s="447"/>
      <c r="D39" s="447"/>
      <c r="E39" s="447"/>
      <c r="F39" s="447"/>
      <c r="G39" s="447"/>
      <c r="H39" s="447"/>
      <c r="I39" s="447"/>
      <c r="J39" s="447"/>
      <c r="K39" s="447"/>
      <c r="L39" s="447"/>
      <c r="M39" s="447"/>
      <c r="N39" s="506"/>
      <c r="O39" s="117"/>
    </row>
    <row r="40" ht="3" customHeight="1"/>
    <row r="41" ht="12.75" customHeight="1"/>
    <row r="42" ht="12.75" customHeight="1">
      <c r="A42" s="143" t="s">
        <v>387</v>
      </c>
    </row>
    <row r="43" ht="12.75" customHeight="1"/>
    <row r="44" ht="12.75" customHeight="1">
      <c r="A44" s="163" t="s">
        <v>384</v>
      </c>
    </row>
    <row r="46" spans="2:14" ht="11.25">
      <c r="B46" s="129"/>
      <c r="C46" s="129"/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29"/>
    </row>
    <row r="47" spans="2:14" ht="11.25">
      <c r="B47" s="129"/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</row>
    <row r="48" spans="2:14" ht="11.25">
      <c r="B48" s="129"/>
      <c r="C48" s="129"/>
      <c r="D48" s="129"/>
      <c r="E48" s="129"/>
      <c r="F48" s="129"/>
      <c r="G48" s="129"/>
      <c r="H48" s="129"/>
      <c r="I48" s="129"/>
      <c r="J48" s="129"/>
      <c r="K48" s="129"/>
      <c r="L48" s="129"/>
      <c r="M48" s="129"/>
      <c r="N48" s="129"/>
    </row>
    <row r="49" spans="2:14" ht="11.25"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</row>
    <row r="50" spans="2:14" ht="11.25">
      <c r="B50" s="129"/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</row>
    <row r="51" spans="2:14" ht="11.25">
      <c r="B51" s="129"/>
      <c r="C51" s="129"/>
      <c r="D51" s="129"/>
      <c r="E51" s="129"/>
      <c r="F51" s="129"/>
      <c r="G51" s="129"/>
      <c r="H51" s="129"/>
      <c r="I51" s="129"/>
      <c r="J51" s="129"/>
      <c r="K51" s="129"/>
      <c r="L51" s="129"/>
      <c r="M51" s="129"/>
      <c r="N51" s="129"/>
    </row>
    <row r="52" spans="2:14" ht="11.25">
      <c r="B52" s="129"/>
      <c r="C52" s="129"/>
      <c r="D52" s="129"/>
      <c r="E52" s="129"/>
      <c r="F52" s="129"/>
      <c r="G52" s="129"/>
      <c r="H52" s="129"/>
      <c r="I52" s="129"/>
      <c r="J52" s="129"/>
      <c r="K52" s="129"/>
      <c r="L52" s="129"/>
      <c r="M52" s="129"/>
      <c r="N52" s="129"/>
    </row>
    <row r="53" spans="2:14" ht="11.25">
      <c r="B53" s="129"/>
      <c r="C53" s="129"/>
      <c r="D53" s="129"/>
      <c r="E53" s="129"/>
      <c r="F53" s="129"/>
      <c r="G53" s="129"/>
      <c r="H53" s="129"/>
      <c r="I53" s="129"/>
      <c r="J53" s="129"/>
      <c r="K53" s="129"/>
      <c r="L53" s="129"/>
      <c r="M53" s="129"/>
      <c r="N53" s="129"/>
    </row>
    <row r="54" spans="2:14" ht="11.25">
      <c r="B54" s="129"/>
      <c r="C54" s="129"/>
      <c r="D54" s="129"/>
      <c r="E54" s="129"/>
      <c r="F54" s="129"/>
      <c r="G54" s="129"/>
      <c r="H54" s="129"/>
      <c r="I54" s="129"/>
      <c r="J54" s="129"/>
      <c r="K54" s="129"/>
      <c r="L54" s="129"/>
      <c r="M54" s="129"/>
      <c r="N54" s="129"/>
    </row>
    <row r="55" spans="2:14" ht="11.25">
      <c r="B55" s="129"/>
      <c r="C55" s="129"/>
      <c r="D55" s="129"/>
      <c r="E55" s="129"/>
      <c r="F55" s="129"/>
      <c r="G55" s="129"/>
      <c r="H55" s="129"/>
      <c r="I55" s="129"/>
      <c r="J55" s="129"/>
      <c r="K55" s="129"/>
      <c r="L55" s="129"/>
      <c r="M55" s="129"/>
      <c r="N55" s="129"/>
    </row>
    <row r="56" spans="2:14" ht="11.25">
      <c r="B56" s="129"/>
      <c r="C56" s="129"/>
      <c r="D56" s="129"/>
      <c r="E56" s="129"/>
      <c r="F56" s="129"/>
      <c r="G56" s="129"/>
      <c r="H56" s="129"/>
      <c r="I56" s="129"/>
      <c r="J56" s="129"/>
      <c r="K56" s="129"/>
      <c r="L56" s="129"/>
      <c r="M56" s="129"/>
      <c r="N56" s="129"/>
    </row>
    <row r="57" spans="2:14" ht="11.25">
      <c r="B57" s="129"/>
      <c r="C57" s="129"/>
      <c r="D57" s="129"/>
      <c r="E57" s="129"/>
      <c r="F57" s="129"/>
      <c r="G57" s="129"/>
      <c r="H57" s="129"/>
      <c r="I57" s="129"/>
      <c r="J57" s="129"/>
      <c r="K57" s="129"/>
      <c r="L57" s="129"/>
      <c r="M57" s="129"/>
      <c r="N57" s="129"/>
    </row>
    <row r="58" spans="2:14" ht="11.25">
      <c r="B58" s="129"/>
      <c r="C58" s="129"/>
      <c r="D58" s="129"/>
      <c r="E58" s="129"/>
      <c r="F58" s="129"/>
      <c r="G58" s="129"/>
      <c r="H58" s="129"/>
      <c r="I58" s="129"/>
      <c r="J58" s="129"/>
      <c r="K58" s="129"/>
      <c r="L58" s="129"/>
      <c r="M58" s="129"/>
      <c r="N58" s="129"/>
    </row>
    <row r="59" spans="2:14" ht="11.25">
      <c r="B59" s="129"/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</row>
    <row r="60" spans="2:14" ht="11.25">
      <c r="B60" s="129"/>
      <c r="C60" s="129"/>
      <c r="D60" s="129"/>
      <c r="E60" s="129"/>
      <c r="F60" s="129"/>
      <c r="G60" s="129"/>
      <c r="H60" s="129"/>
      <c r="I60" s="129"/>
      <c r="J60" s="129"/>
      <c r="K60" s="129"/>
      <c r="L60" s="129"/>
      <c r="M60" s="129"/>
      <c r="N60" s="129"/>
    </row>
    <row r="61" spans="2:14" ht="11.25">
      <c r="B61" s="129"/>
      <c r="C61" s="129"/>
      <c r="D61" s="129"/>
      <c r="E61" s="129"/>
      <c r="F61" s="129"/>
      <c r="G61" s="129"/>
      <c r="H61" s="129"/>
      <c r="I61" s="129"/>
      <c r="J61" s="129"/>
      <c r="K61" s="129"/>
      <c r="L61" s="129"/>
      <c r="M61" s="129"/>
      <c r="N61" s="129"/>
    </row>
    <row r="62" spans="2:14" ht="11.25">
      <c r="B62" s="129"/>
      <c r="C62" s="129"/>
      <c r="D62" s="129"/>
      <c r="E62" s="129"/>
      <c r="F62" s="129"/>
      <c r="G62" s="129"/>
      <c r="H62" s="129"/>
      <c r="I62" s="129"/>
      <c r="J62" s="129"/>
      <c r="K62" s="129"/>
      <c r="L62" s="129"/>
      <c r="M62" s="129"/>
      <c r="N62" s="129"/>
    </row>
    <row r="63" spans="2:14" ht="11.25">
      <c r="B63" s="129"/>
      <c r="C63" s="129"/>
      <c r="D63" s="129"/>
      <c r="E63" s="129"/>
      <c r="F63" s="129"/>
      <c r="G63" s="129"/>
      <c r="H63" s="129"/>
      <c r="I63" s="129"/>
      <c r="J63" s="129"/>
      <c r="K63" s="129"/>
      <c r="L63" s="129"/>
      <c r="M63" s="129"/>
      <c r="N63" s="129"/>
    </row>
    <row r="64" spans="2:14" ht="11.25">
      <c r="B64" s="129"/>
      <c r="C64" s="129"/>
      <c r="D64" s="129"/>
      <c r="E64" s="129"/>
      <c r="F64" s="129"/>
      <c r="G64" s="129"/>
      <c r="H64" s="129"/>
      <c r="I64" s="129"/>
      <c r="J64" s="129"/>
      <c r="K64" s="129"/>
      <c r="L64" s="129"/>
      <c r="M64" s="129"/>
      <c r="N64" s="129"/>
    </row>
    <row r="65" spans="2:14" ht="11.25">
      <c r="B65" s="129"/>
      <c r="C65" s="129"/>
      <c r="D65" s="129"/>
      <c r="E65" s="129"/>
      <c r="F65" s="129"/>
      <c r="G65" s="129"/>
      <c r="H65" s="129"/>
      <c r="I65" s="129"/>
      <c r="J65" s="129"/>
      <c r="K65" s="129"/>
      <c r="L65" s="129"/>
      <c r="M65" s="129"/>
      <c r="N65" s="129"/>
    </row>
    <row r="66" spans="2:14" ht="11.25">
      <c r="B66" s="129"/>
      <c r="C66" s="129"/>
      <c r="D66" s="129"/>
      <c r="E66" s="129"/>
      <c r="F66" s="129"/>
      <c r="G66" s="129"/>
      <c r="H66" s="129"/>
      <c r="I66" s="129"/>
      <c r="J66" s="129"/>
      <c r="K66" s="129"/>
      <c r="L66" s="129"/>
      <c r="M66" s="129"/>
      <c r="N66" s="129"/>
    </row>
    <row r="67" spans="2:14" ht="11.25">
      <c r="B67" s="129"/>
      <c r="C67" s="129"/>
      <c r="D67" s="129"/>
      <c r="E67" s="129"/>
      <c r="F67" s="129"/>
      <c r="G67" s="129"/>
      <c r="H67" s="129"/>
      <c r="I67" s="129"/>
      <c r="J67" s="129"/>
      <c r="K67" s="129"/>
      <c r="L67" s="129"/>
      <c r="M67" s="129"/>
      <c r="N67" s="129"/>
    </row>
    <row r="68" spans="2:14" ht="11.25">
      <c r="B68" s="129"/>
      <c r="C68" s="129"/>
      <c r="D68" s="129"/>
      <c r="E68" s="129"/>
      <c r="F68" s="129"/>
      <c r="G68" s="129"/>
      <c r="H68" s="129"/>
      <c r="I68" s="129"/>
      <c r="J68" s="129"/>
      <c r="K68" s="129"/>
      <c r="L68" s="129"/>
      <c r="M68" s="129"/>
      <c r="N68" s="129"/>
    </row>
    <row r="69" spans="2:14" ht="11.25">
      <c r="B69" s="129"/>
      <c r="C69" s="129"/>
      <c r="D69" s="129"/>
      <c r="E69" s="129"/>
      <c r="F69" s="129"/>
      <c r="G69" s="129"/>
      <c r="H69" s="129"/>
      <c r="I69" s="129"/>
      <c r="J69" s="129"/>
      <c r="K69" s="129"/>
      <c r="L69" s="129"/>
      <c r="M69" s="129"/>
      <c r="N69" s="129"/>
    </row>
    <row r="70" spans="2:14" ht="11.25">
      <c r="B70" s="129"/>
      <c r="C70" s="129"/>
      <c r="D70" s="129"/>
      <c r="E70" s="129"/>
      <c r="F70" s="129"/>
      <c r="G70" s="129"/>
      <c r="H70" s="129"/>
      <c r="I70" s="129"/>
      <c r="J70" s="129"/>
      <c r="K70" s="129"/>
      <c r="L70" s="129"/>
      <c r="M70" s="129"/>
      <c r="N70" s="129"/>
    </row>
    <row r="71" spans="2:14" ht="11.25">
      <c r="B71" s="129"/>
      <c r="C71" s="129"/>
      <c r="D71" s="129"/>
      <c r="E71" s="129"/>
      <c r="F71" s="129"/>
      <c r="G71" s="129"/>
      <c r="H71" s="129"/>
      <c r="I71" s="129"/>
      <c r="J71" s="129"/>
      <c r="K71" s="129"/>
      <c r="L71" s="129"/>
      <c r="M71" s="129"/>
      <c r="N71" s="129"/>
    </row>
    <row r="72" spans="2:14" ht="11.25">
      <c r="B72" s="129"/>
      <c r="C72" s="129"/>
      <c r="D72" s="129"/>
      <c r="E72" s="129"/>
      <c r="F72" s="129"/>
      <c r="G72" s="129"/>
      <c r="H72" s="129"/>
      <c r="I72" s="129"/>
      <c r="J72" s="129"/>
      <c r="K72" s="129"/>
      <c r="L72" s="129"/>
      <c r="M72" s="129"/>
      <c r="N72" s="129"/>
    </row>
  </sheetData>
  <mergeCells count="38">
    <mergeCell ref="N6:N12"/>
    <mergeCell ref="B9:D9"/>
    <mergeCell ref="E9:E12"/>
    <mergeCell ref="F9:F12"/>
    <mergeCell ref="G9:G12"/>
    <mergeCell ref="J9:J12"/>
    <mergeCell ref="K9:K12"/>
    <mergeCell ref="L9:L12"/>
    <mergeCell ref="B11:B12"/>
    <mergeCell ref="I11:I12"/>
    <mergeCell ref="A6:A12"/>
    <mergeCell ref="B6:G6"/>
    <mergeCell ref="H6:H12"/>
    <mergeCell ref="I6:L6"/>
    <mergeCell ref="C11:C12"/>
    <mergeCell ref="D11:D12"/>
    <mergeCell ref="E14:E18"/>
    <mergeCell ref="H14:H18"/>
    <mergeCell ref="M14:M18"/>
    <mergeCell ref="E20:E26"/>
    <mergeCell ref="H20:H26"/>
    <mergeCell ref="M20:M26"/>
    <mergeCell ref="E29:E31"/>
    <mergeCell ref="H29:H31"/>
    <mergeCell ref="M29:M31"/>
    <mergeCell ref="B38:B39"/>
    <mergeCell ref="C38:C39"/>
    <mergeCell ref="D38:D39"/>
    <mergeCell ref="F38:F39"/>
    <mergeCell ref="E33:E39"/>
    <mergeCell ref="L38:L39"/>
    <mergeCell ref="N38:N39"/>
    <mergeCell ref="G38:G39"/>
    <mergeCell ref="I38:I39"/>
    <mergeCell ref="J38:J39"/>
    <mergeCell ref="K38:K39"/>
    <mergeCell ref="H33:H39"/>
    <mergeCell ref="M33:M39"/>
  </mergeCells>
  <hyperlinks>
    <hyperlink ref="A44" location="Home!A3" display="Go to list of tables"/>
    <hyperlink ref="A42" location="'Notes to Appendix B tables'!A1" display="Go to list of notes to Appendix B"/>
  </hyperlinks>
  <printOptions/>
  <pageMargins left="0.75" right="0.75" top="1" bottom="1" header="0.5" footer="0.5"/>
  <pageSetup fitToHeight="1" fitToWidth="1" horizontalDpi="600" verticalDpi="600" orientation="landscape" paperSize="9" scale="99" r:id="rId1"/>
</worksheet>
</file>

<file path=xl/worksheets/sheet82.xml><?xml version="1.0" encoding="utf-8"?>
<worksheet xmlns="http://schemas.openxmlformats.org/spreadsheetml/2006/main" xmlns:r="http://schemas.openxmlformats.org/officeDocument/2006/relationships">
  <sheetPr codeName="Sheet129">
    <pageSetUpPr fitToPage="1"/>
  </sheetPr>
  <dimension ref="A1:O72"/>
  <sheetViews>
    <sheetView showGridLines="0" workbookViewId="0" topLeftCell="A1">
      <selection activeCell="F17" sqref="F17"/>
    </sheetView>
  </sheetViews>
  <sheetFormatPr defaultColWidth="9.140625" defaultRowHeight="12.75"/>
  <cols>
    <col min="1" max="1" width="26.140625" style="107" customWidth="1"/>
    <col min="2" max="2" width="11.7109375" style="106" customWidth="1"/>
    <col min="3" max="4" width="10.7109375" style="106" customWidth="1"/>
    <col min="5" max="5" width="1.57421875" style="106" customWidth="1"/>
    <col min="6" max="6" width="10.7109375" style="106" customWidth="1"/>
    <col min="7" max="7" width="9.00390625" style="106" customWidth="1"/>
    <col min="8" max="8" width="1.8515625" style="106" customWidth="1"/>
    <col min="9" max="9" width="11.8515625" style="106" customWidth="1"/>
    <col min="10" max="10" width="10.7109375" style="106" customWidth="1"/>
    <col min="11" max="11" width="9.140625" style="106" customWidth="1"/>
    <col min="12" max="12" width="9.57421875" style="106" customWidth="1"/>
    <col min="13" max="13" width="1.7109375" style="106" customWidth="1"/>
    <col min="14" max="14" width="10.57421875" style="106" customWidth="1"/>
    <col min="15" max="15" width="9.140625" style="107" customWidth="1"/>
    <col min="16" max="16384" width="9.140625" style="106" customWidth="1"/>
  </cols>
  <sheetData>
    <row r="1" spans="2:14" ht="3" customHeight="1"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</row>
    <row r="2" ht="3" customHeight="1"/>
    <row r="3" ht="11.25">
      <c r="A3" s="117" t="s">
        <v>940</v>
      </c>
    </row>
    <row r="4" spans="1:14" ht="3" customHeight="1">
      <c r="A4" s="131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</row>
    <row r="5" spans="1:14" ht="3" customHeight="1">
      <c r="A5" s="117"/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</row>
    <row r="6" spans="1:14" ht="11.25">
      <c r="A6" s="484" t="s">
        <v>422</v>
      </c>
      <c r="B6" s="481" t="s">
        <v>167</v>
      </c>
      <c r="C6" s="481"/>
      <c r="D6" s="481"/>
      <c r="E6" s="481"/>
      <c r="F6" s="481"/>
      <c r="G6" s="481"/>
      <c r="H6" s="495"/>
      <c r="I6" s="481" t="s">
        <v>418</v>
      </c>
      <c r="J6" s="481"/>
      <c r="K6" s="481"/>
      <c r="L6" s="481"/>
      <c r="M6" s="155"/>
      <c r="N6" s="493" t="s">
        <v>427</v>
      </c>
    </row>
    <row r="7" spans="1:14" ht="3" customHeight="1">
      <c r="A7" s="484"/>
      <c r="B7" s="120"/>
      <c r="C7" s="120"/>
      <c r="D7" s="120"/>
      <c r="E7" s="120"/>
      <c r="F7" s="120"/>
      <c r="G7" s="120"/>
      <c r="H7" s="495"/>
      <c r="I7" s="109"/>
      <c r="J7" s="109"/>
      <c r="K7" s="109"/>
      <c r="L7" s="109"/>
      <c r="M7" s="155"/>
      <c r="N7" s="493"/>
    </row>
    <row r="8" spans="1:14" ht="3" customHeight="1">
      <c r="A8" s="484"/>
      <c r="B8" s="153"/>
      <c r="C8" s="153"/>
      <c r="D8" s="153"/>
      <c r="E8" s="153"/>
      <c r="F8" s="153"/>
      <c r="G8" s="153"/>
      <c r="H8" s="495"/>
      <c r="I8" s="153"/>
      <c r="J8" s="153"/>
      <c r="K8" s="153"/>
      <c r="L8" s="155"/>
      <c r="M8" s="155"/>
      <c r="N8" s="493"/>
    </row>
    <row r="9" spans="1:14" ht="12.75" customHeight="1">
      <c r="A9" s="495"/>
      <c r="B9" s="481" t="s">
        <v>164</v>
      </c>
      <c r="C9" s="481"/>
      <c r="D9" s="481"/>
      <c r="E9" s="495"/>
      <c r="F9" s="493" t="s">
        <v>416</v>
      </c>
      <c r="G9" s="493" t="s">
        <v>421</v>
      </c>
      <c r="H9" s="495"/>
      <c r="J9" s="497" t="s">
        <v>430</v>
      </c>
      <c r="K9" s="497" t="s">
        <v>896</v>
      </c>
      <c r="L9" s="493" t="s">
        <v>773</v>
      </c>
      <c r="M9" s="125"/>
      <c r="N9" s="493"/>
    </row>
    <row r="10" spans="1:14" ht="3" customHeight="1">
      <c r="A10" s="495"/>
      <c r="B10" s="120"/>
      <c r="C10" s="120"/>
      <c r="D10" s="120"/>
      <c r="E10" s="495"/>
      <c r="F10" s="493"/>
      <c r="G10" s="493"/>
      <c r="H10" s="495"/>
      <c r="I10" s="164"/>
      <c r="J10" s="497"/>
      <c r="K10" s="497"/>
      <c r="L10" s="493"/>
      <c r="M10" s="125"/>
      <c r="N10" s="493"/>
    </row>
    <row r="11" spans="1:14" ht="11.25" customHeight="1">
      <c r="A11" s="495"/>
      <c r="B11" s="493" t="s">
        <v>420</v>
      </c>
      <c r="C11" s="493" t="s">
        <v>415</v>
      </c>
      <c r="D11" s="497" t="s">
        <v>421</v>
      </c>
      <c r="E11" s="495"/>
      <c r="F11" s="493"/>
      <c r="G11" s="493"/>
      <c r="H11" s="495"/>
      <c r="I11" s="493" t="s">
        <v>429</v>
      </c>
      <c r="J11" s="498"/>
      <c r="K11" s="498"/>
      <c r="L11" s="493"/>
      <c r="M11" s="125"/>
      <c r="N11" s="493"/>
    </row>
    <row r="12" spans="1:14" ht="22.5" customHeight="1">
      <c r="A12" s="496"/>
      <c r="B12" s="494"/>
      <c r="C12" s="494"/>
      <c r="D12" s="500"/>
      <c r="E12" s="496"/>
      <c r="F12" s="494"/>
      <c r="G12" s="494"/>
      <c r="H12" s="496"/>
      <c r="I12" s="494"/>
      <c r="J12" s="499"/>
      <c r="K12" s="499"/>
      <c r="L12" s="494"/>
      <c r="M12" s="124"/>
      <c r="N12" s="494"/>
    </row>
    <row r="13" spans="1:14" ht="3" customHeight="1">
      <c r="A13" s="154" t="s">
        <v>466</v>
      </c>
      <c r="B13" s="125"/>
      <c r="C13" s="125"/>
      <c r="D13" s="139"/>
      <c r="E13" s="114"/>
      <c r="F13" s="125"/>
      <c r="G13" s="125"/>
      <c r="H13" s="114"/>
      <c r="I13" s="164"/>
      <c r="J13" s="118"/>
      <c r="K13" s="118"/>
      <c r="L13" s="125"/>
      <c r="M13" s="125"/>
      <c r="N13" s="139"/>
    </row>
    <row r="14" spans="1:14" ht="12.75" customHeight="1">
      <c r="A14" s="60" t="s">
        <v>466</v>
      </c>
      <c r="B14" s="32">
        <v>20</v>
      </c>
      <c r="C14" s="32">
        <v>118</v>
      </c>
      <c r="D14" s="32">
        <v>139</v>
      </c>
      <c r="E14" s="467"/>
      <c r="F14" s="32">
        <v>246</v>
      </c>
      <c r="G14" s="32">
        <v>385</v>
      </c>
      <c r="H14" s="467"/>
      <c r="I14" s="32">
        <v>63</v>
      </c>
      <c r="J14" s="32">
        <v>31</v>
      </c>
      <c r="K14" s="32">
        <v>15</v>
      </c>
      <c r="L14" s="32">
        <v>108</v>
      </c>
      <c r="M14" s="467"/>
      <c r="N14" s="57">
        <v>493</v>
      </c>
    </row>
    <row r="15" spans="1:14" ht="12.75" customHeight="1">
      <c r="A15" s="224" t="s">
        <v>464</v>
      </c>
      <c r="B15" s="32">
        <v>10</v>
      </c>
      <c r="C15" s="32">
        <v>118</v>
      </c>
      <c r="D15" s="32">
        <v>128</v>
      </c>
      <c r="E15" s="467"/>
      <c r="F15" s="32">
        <v>246</v>
      </c>
      <c r="G15" s="32">
        <v>374</v>
      </c>
      <c r="H15" s="467"/>
      <c r="I15" s="32">
        <v>11</v>
      </c>
      <c r="J15" s="32">
        <v>17</v>
      </c>
      <c r="K15" s="32">
        <v>4</v>
      </c>
      <c r="L15" s="32">
        <v>31</v>
      </c>
      <c r="M15" s="467"/>
      <c r="N15" s="32">
        <v>405</v>
      </c>
    </row>
    <row r="16" spans="1:14" ht="12.75" customHeight="1">
      <c r="A16" s="224" t="s">
        <v>582</v>
      </c>
      <c r="B16" s="32">
        <v>10</v>
      </c>
      <c r="C16" s="32">
        <v>1</v>
      </c>
      <c r="D16" s="32">
        <v>11</v>
      </c>
      <c r="E16" s="467"/>
      <c r="F16" s="32" t="s">
        <v>782</v>
      </c>
      <c r="G16" s="32">
        <v>11</v>
      </c>
      <c r="H16" s="467"/>
      <c r="I16" s="32">
        <v>52</v>
      </c>
      <c r="J16" s="32">
        <v>14</v>
      </c>
      <c r="K16" s="32">
        <v>11</v>
      </c>
      <c r="L16" s="32">
        <v>77</v>
      </c>
      <c r="M16" s="467"/>
      <c r="N16" s="32">
        <v>88</v>
      </c>
    </row>
    <row r="17" spans="1:14" ht="12.75" customHeight="1">
      <c r="A17" s="31" t="s">
        <v>165</v>
      </c>
      <c r="B17" s="32">
        <v>6</v>
      </c>
      <c r="C17" s="32">
        <v>35</v>
      </c>
      <c r="D17" s="245">
        <v>41</v>
      </c>
      <c r="E17" s="467"/>
      <c r="F17" s="32" t="s">
        <v>782</v>
      </c>
      <c r="G17" s="32">
        <v>41</v>
      </c>
      <c r="H17" s="467"/>
      <c r="I17" s="32" t="s">
        <v>782</v>
      </c>
      <c r="J17" s="32">
        <v>15</v>
      </c>
      <c r="K17" s="32">
        <v>2</v>
      </c>
      <c r="L17" s="32">
        <v>16</v>
      </c>
      <c r="M17" s="467"/>
      <c r="N17" s="32">
        <v>57</v>
      </c>
    </row>
    <row r="18" spans="1:15" s="148" customFormat="1" ht="12.75" customHeight="1">
      <c r="A18" s="60" t="s">
        <v>556</v>
      </c>
      <c r="B18" s="32" t="s">
        <v>782</v>
      </c>
      <c r="C18" s="32" t="s">
        <v>782</v>
      </c>
      <c r="D18" s="32" t="s">
        <v>782</v>
      </c>
      <c r="E18" s="467"/>
      <c r="F18" s="32">
        <v>13</v>
      </c>
      <c r="G18" s="32">
        <v>13</v>
      </c>
      <c r="H18" s="467"/>
      <c r="I18" s="32" t="s">
        <v>782</v>
      </c>
      <c r="J18" s="32">
        <v>3</v>
      </c>
      <c r="K18" s="32">
        <v>1</v>
      </c>
      <c r="L18" s="32">
        <v>3</v>
      </c>
      <c r="M18" s="467"/>
      <c r="N18" s="32">
        <v>16</v>
      </c>
      <c r="O18" s="115"/>
    </row>
    <row r="19" spans="1:14" ht="12.75" customHeight="1">
      <c r="A19" s="242" t="s">
        <v>423</v>
      </c>
      <c r="B19" s="245">
        <v>26</v>
      </c>
      <c r="C19" s="245">
        <v>153</v>
      </c>
      <c r="D19" s="245">
        <v>179</v>
      </c>
      <c r="E19" s="245"/>
      <c r="F19" s="245">
        <v>259</v>
      </c>
      <c r="G19" s="245">
        <v>439</v>
      </c>
      <c r="H19" s="245"/>
      <c r="I19" s="245">
        <v>63</v>
      </c>
      <c r="J19" s="245">
        <v>48</v>
      </c>
      <c r="K19" s="245">
        <v>17</v>
      </c>
      <c r="L19" s="245">
        <v>128</v>
      </c>
      <c r="M19" s="245"/>
      <c r="N19" s="245">
        <v>567</v>
      </c>
    </row>
    <row r="20" spans="1:15" s="148" customFormat="1" ht="12.75" customHeight="1">
      <c r="A20" s="60" t="s">
        <v>462</v>
      </c>
      <c r="B20" s="32">
        <v>12</v>
      </c>
      <c r="C20" s="32">
        <v>150</v>
      </c>
      <c r="D20" s="32">
        <v>162</v>
      </c>
      <c r="E20" s="467"/>
      <c r="F20" s="32" t="s">
        <v>782</v>
      </c>
      <c r="G20" s="32">
        <v>162</v>
      </c>
      <c r="H20" s="467"/>
      <c r="I20" s="32" t="s">
        <v>782</v>
      </c>
      <c r="J20" s="32">
        <v>59</v>
      </c>
      <c r="K20" s="32">
        <v>9</v>
      </c>
      <c r="L20" s="32">
        <v>68</v>
      </c>
      <c r="M20" s="467"/>
      <c r="N20" s="32">
        <v>230</v>
      </c>
      <c r="O20" s="115"/>
    </row>
    <row r="21" spans="1:14" ht="12.75" customHeight="1">
      <c r="A21" s="60" t="s">
        <v>737</v>
      </c>
      <c r="B21" s="32" t="s">
        <v>958</v>
      </c>
      <c r="C21" s="32">
        <v>5</v>
      </c>
      <c r="D21" s="32" t="s">
        <v>782</v>
      </c>
      <c r="E21" s="467"/>
      <c r="F21" s="32" t="s">
        <v>782</v>
      </c>
      <c r="G21" s="32" t="s">
        <v>782</v>
      </c>
      <c r="H21" s="467"/>
      <c r="I21" s="32" t="s">
        <v>782</v>
      </c>
      <c r="J21" s="32">
        <v>27</v>
      </c>
      <c r="K21" s="32">
        <v>7</v>
      </c>
      <c r="L21" s="32">
        <v>34</v>
      </c>
      <c r="M21" s="467"/>
      <c r="N21" s="32">
        <v>34</v>
      </c>
    </row>
    <row r="22" spans="1:14" ht="12.75" customHeight="1">
      <c r="A22" s="31" t="s">
        <v>738</v>
      </c>
      <c r="B22" s="32">
        <v>7</v>
      </c>
      <c r="C22" s="32">
        <v>69</v>
      </c>
      <c r="D22" s="32">
        <v>76</v>
      </c>
      <c r="E22" s="467"/>
      <c r="F22" s="32" t="s">
        <v>782</v>
      </c>
      <c r="G22" s="32">
        <v>76</v>
      </c>
      <c r="H22" s="467"/>
      <c r="I22" s="32" t="s">
        <v>782</v>
      </c>
      <c r="J22" s="32">
        <v>55</v>
      </c>
      <c r="K22" s="32">
        <v>1</v>
      </c>
      <c r="L22" s="32">
        <v>56</v>
      </c>
      <c r="M22" s="467"/>
      <c r="N22" s="32">
        <v>132</v>
      </c>
    </row>
    <row r="23" spans="1:15" s="148" customFormat="1" ht="12.75" customHeight="1">
      <c r="A23" s="224" t="s">
        <v>695</v>
      </c>
      <c r="B23" s="32">
        <v>7</v>
      </c>
      <c r="C23" s="32">
        <v>68</v>
      </c>
      <c r="D23" s="32">
        <v>75</v>
      </c>
      <c r="E23" s="467"/>
      <c r="F23" s="32" t="s">
        <v>782</v>
      </c>
      <c r="G23" s="32">
        <v>75</v>
      </c>
      <c r="H23" s="467"/>
      <c r="I23" s="32" t="s">
        <v>782</v>
      </c>
      <c r="J23" s="32">
        <v>19</v>
      </c>
      <c r="K23" s="32" t="s">
        <v>782</v>
      </c>
      <c r="L23" s="32">
        <v>19</v>
      </c>
      <c r="M23" s="467"/>
      <c r="N23" s="32">
        <v>94</v>
      </c>
      <c r="O23" s="115"/>
    </row>
    <row r="24" spans="1:14" ht="12.75" customHeight="1">
      <c r="A24" s="224" t="s">
        <v>739</v>
      </c>
      <c r="B24" s="32" t="s">
        <v>782</v>
      </c>
      <c r="C24" s="32">
        <v>1</v>
      </c>
      <c r="D24" s="32">
        <v>1</v>
      </c>
      <c r="E24" s="467"/>
      <c r="F24" s="32" t="s">
        <v>782</v>
      </c>
      <c r="G24" s="32">
        <v>1</v>
      </c>
      <c r="H24" s="467"/>
      <c r="I24" s="32" t="s">
        <v>782</v>
      </c>
      <c r="J24" s="32">
        <v>36</v>
      </c>
      <c r="K24" s="32">
        <v>1</v>
      </c>
      <c r="L24" s="32">
        <v>37</v>
      </c>
      <c r="M24" s="467"/>
      <c r="N24" s="32">
        <v>38</v>
      </c>
    </row>
    <row r="25" spans="1:14" ht="12.75" customHeight="1">
      <c r="A25" s="60" t="s">
        <v>425</v>
      </c>
      <c r="B25" s="32" t="s">
        <v>782</v>
      </c>
      <c r="C25" s="32">
        <v>3</v>
      </c>
      <c r="D25" s="32">
        <v>3</v>
      </c>
      <c r="E25" s="467"/>
      <c r="F25" s="32" t="s">
        <v>782</v>
      </c>
      <c r="G25" s="32">
        <v>3</v>
      </c>
      <c r="H25" s="467"/>
      <c r="I25" s="32" t="s">
        <v>782</v>
      </c>
      <c r="J25" s="32">
        <v>32</v>
      </c>
      <c r="K25" s="32">
        <v>1</v>
      </c>
      <c r="L25" s="32">
        <v>33</v>
      </c>
      <c r="M25" s="467"/>
      <c r="N25" s="32">
        <v>36</v>
      </c>
    </row>
    <row r="26" spans="1:14" ht="12.75" customHeight="1">
      <c r="A26" s="60" t="s">
        <v>399</v>
      </c>
      <c r="B26" s="32">
        <v>36</v>
      </c>
      <c r="C26" s="32">
        <v>36</v>
      </c>
      <c r="D26" s="32">
        <v>73</v>
      </c>
      <c r="E26" s="467"/>
      <c r="F26" s="32">
        <v>189</v>
      </c>
      <c r="G26" s="32">
        <v>261</v>
      </c>
      <c r="H26" s="467"/>
      <c r="I26" s="32" t="s">
        <v>782</v>
      </c>
      <c r="J26" s="32">
        <v>132</v>
      </c>
      <c r="K26" s="32">
        <v>1</v>
      </c>
      <c r="L26" s="32">
        <v>133</v>
      </c>
      <c r="M26" s="467"/>
      <c r="N26" s="32">
        <v>394</v>
      </c>
    </row>
    <row r="27" spans="1:14" ht="12.75" customHeight="1">
      <c r="A27" s="365" t="s">
        <v>557</v>
      </c>
      <c r="B27" s="32" t="s">
        <v>782</v>
      </c>
      <c r="C27" s="32">
        <v>5</v>
      </c>
      <c r="D27" s="32">
        <v>5</v>
      </c>
      <c r="E27" s="32"/>
      <c r="F27" s="32">
        <v>82</v>
      </c>
      <c r="G27" s="32">
        <v>87</v>
      </c>
      <c r="H27" s="32"/>
      <c r="I27" s="32" t="s">
        <v>782</v>
      </c>
      <c r="J27" s="32">
        <v>48</v>
      </c>
      <c r="K27" s="32">
        <v>1</v>
      </c>
      <c r="L27" s="32">
        <v>49</v>
      </c>
      <c r="M27" s="32"/>
      <c r="N27" s="32">
        <v>136</v>
      </c>
    </row>
    <row r="28" spans="1:14" ht="12.75" customHeight="1">
      <c r="A28" s="365" t="s">
        <v>166</v>
      </c>
      <c r="B28" s="32" t="s">
        <v>782</v>
      </c>
      <c r="C28" s="32">
        <v>18</v>
      </c>
      <c r="D28" s="32">
        <v>18</v>
      </c>
      <c r="E28" s="32"/>
      <c r="F28" s="32">
        <v>20</v>
      </c>
      <c r="G28" s="32">
        <v>38</v>
      </c>
      <c r="H28" s="32"/>
      <c r="I28" s="32" t="s">
        <v>782</v>
      </c>
      <c r="J28" s="32">
        <v>1</v>
      </c>
      <c r="K28" s="32" t="s">
        <v>782</v>
      </c>
      <c r="L28" s="32">
        <v>1</v>
      </c>
      <c r="M28" s="32"/>
      <c r="N28" s="32">
        <v>39</v>
      </c>
    </row>
    <row r="29" spans="1:14" ht="12.75" customHeight="1">
      <c r="A29" s="224" t="s">
        <v>457</v>
      </c>
      <c r="B29" s="32">
        <v>1</v>
      </c>
      <c r="C29" s="32" t="s">
        <v>782</v>
      </c>
      <c r="D29" s="32">
        <v>1</v>
      </c>
      <c r="E29" s="467"/>
      <c r="F29" s="32">
        <v>8</v>
      </c>
      <c r="G29" s="32">
        <v>9</v>
      </c>
      <c r="H29" s="467"/>
      <c r="I29" s="32" t="s">
        <v>782</v>
      </c>
      <c r="J29" s="32">
        <v>83</v>
      </c>
      <c r="K29" s="32" t="s">
        <v>782</v>
      </c>
      <c r="L29" s="32">
        <v>83</v>
      </c>
      <c r="M29" s="467"/>
      <c r="N29" s="32">
        <v>92</v>
      </c>
    </row>
    <row r="30" spans="1:14" ht="12.75" customHeight="1">
      <c r="A30" s="224" t="s">
        <v>917</v>
      </c>
      <c r="B30" s="32">
        <v>36</v>
      </c>
      <c r="C30" s="32">
        <v>13</v>
      </c>
      <c r="D30" s="32">
        <v>48</v>
      </c>
      <c r="E30" s="467"/>
      <c r="F30" s="32">
        <v>79</v>
      </c>
      <c r="G30" s="32">
        <v>127</v>
      </c>
      <c r="H30" s="467"/>
      <c r="I30" s="32" t="s">
        <v>782</v>
      </c>
      <c r="J30" s="32" t="s">
        <v>782</v>
      </c>
      <c r="K30" s="32" t="s">
        <v>782</v>
      </c>
      <c r="L30" s="32" t="s">
        <v>782</v>
      </c>
      <c r="M30" s="467"/>
      <c r="N30" s="32">
        <v>127</v>
      </c>
    </row>
    <row r="31" spans="1:14" ht="12.75" customHeight="1">
      <c r="A31" s="60" t="s">
        <v>459</v>
      </c>
      <c r="B31" s="32">
        <v>2</v>
      </c>
      <c r="C31" s="32">
        <v>80</v>
      </c>
      <c r="D31" s="32">
        <v>82</v>
      </c>
      <c r="E31" s="467"/>
      <c r="F31" s="32">
        <v>11</v>
      </c>
      <c r="G31" s="32">
        <v>92</v>
      </c>
      <c r="H31" s="467"/>
      <c r="I31" s="32" t="s">
        <v>782</v>
      </c>
      <c r="J31" s="32" t="s">
        <v>782</v>
      </c>
      <c r="K31" s="32">
        <v>19</v>
      </c>
      <c r="L31" s="32">
        <v>19</v>
      </c>
      <c r="M31" s="467"/>
      <c r="N31" s="32">
        <v>111</v>
      </c>
    </row>
    <row r="32" spans="1:14" ht="12.75" customHeight="1">
      <c r="A32" s="242" t="s">
        <v>424</v>
      </c>
      <c r="B32" s="245">
        <v>52</v>
      </c>
      <c r="C32" s="245">
        <v>343</v>
      </c>
      <c r="D32" s="245">
        <v>395</v>
      </c>
      <c r="E32" s="245"/>
      <c r="F32" s="245">
        <v>200</v>
      </c>
      <c r="G32" s="245">
        <v>594</v>
      </c>
      <c r="H32" s="245"/>
      <c r="I32" s="245" t="s">
        <v>782</v>
      </c>
      <c r="J32" s="245">
        <v>304</v>
      </c>
      <c r="K32" s="245">
        <v>38</v>
      </c>
      <c r="L32" s="245">
        <v>343</v>
      </c>
      <c r="M32" s="245"/>
      <c r="N32" s="245">
        <v>937</v>
      </c>
    </row>
    <row r="33" spans="1:15" s="148" customFormat="1" ht="12.75" customHeight="1">
      <c r="A33" s="223" t="s">
        <v>385</v>
      </c>
      <c r="B33" s="47">
        <v>78</v>
      </c>
      <c r="C33" s="47">
        <v>496</v>
      </c>
      <c r="D33" s="47">
        <v>574</v>
      </c>
      <c r="E33" s="446"/>
      <c r="F33" s="47">
        <v>459</v>
      </c>
      <c r="G33" s="70">
        <v>1033</v>
      </c>
      <c r="H33" s="446"/>
      <c r="I33" s="47">
        <v>63</v>
      </c>
      <c r="J33" s="47">
        <v>352</v>
      </c>
      <c r="K33" s="47">
        <v>56</v>
      </c>
      <c r="L33" s="47">
        <v>470</v>
      </c>
      <c r="M33" s="446"/>
      <c r="N33" s="70">
        <v>1504</v>
      </c>
      <c r="O33" s="115"/>
    </row>
    <row r="34" spans="1:15" s="150" customFormat="1" ht="12.75" customHeight="1">
      <c r="A34" s="60" t="s">
        <v>915</v>
      </c>
      <c r="B34" s="32" t="s">
        <v>782</v>
      </c>
      <c r="C34" s="32">
        <v>6</v>
      </c>
      <c r="D34" s="32">
        <v>6</v>
      </c>
      <c r="E34" s="446"/>
      <c r="F34" s="32">
        <v>21</v>
      </c>
      <c r="G34" s="32">
        <v>27</v>
      </c>
      <c r="H34" s="446"/>
      <c r="I34" s="32" t="s">
        <v>388</v>
      </c>
      <c r="J34" s="32" t="s">
        <v>388</v>
      </c>
      <c r="K34" s="32">
        <v>39</v>
      </c>
      <c r="L34" s="32">
        <v>39</v>
      </c>
      <c r="M34" s="446"/>
      <c r="N34" s="32">
        <v>65</v>
      </c>
      <c r="O34" s="149"/>
    </row>
    <row r="35" spans="1:14" ht="12.75" customHeight="1">
      <c r="A35" s="60" t="s">
        <v>426</v>
      </c>
      <c r="B35" s="32" t="s">
        <v>782</v>
      </c>
      <c r="C35" s="32">
        <v>4</v>
      </c>
      <c r="D35" s="32">
        <v>4</v>
      </c>
      <c r="E35" s="446"/>
      <c r="F35" s="32">
        <v>14</v>
      </c>
      <c r="G35" s="32">
        <v>17</v>
      </c>
      <c r="H35" s="446"/>
      <c r="I35" s="32" t="s">
        <v>390</v>
      </c>
      <c r="J35" s="32" t="s">
        <v>390</v>
      </c>
      <c r="K35" s="32" t="s">
        <v>390</v>
      </c>
      <c r="L35" s="243" t="s">
        <v>558</v>
      </c>
      <c r="M35" s="446"/>
      <c r="N35" s="32">
        <v>17</v>
      </c>
    </row>
    <row r="36" spans="1:14" ht="12.75" customHeight="1">
      <c r="A36" s="223" t="s">
        <v>461</v>
      </c>
      <c r="B36" s="47">
        <v>78</v>
      </c>
      <c r="C36" s="47">
        <v>505</v>
      </c>
      <c r="D36" s="47">
        <v>583</v>
      </c>
      <c r="E36" s="446"/>
      <c r="F36" s="47">
        <v>494</v>
      </c>
      <c r="G36" s="70">
        <v>1077</v>
      </c>
      <c r="H36" s="446"/>
      <c r="I36" s="47">
        <v>63</v>
      </c>
      <c r="J36" s="47">
        <v>352</v>
      </c>
      <c r="K36" s="47">
        <v>94</v>
      </c>
      <c r="L36" s="47">
        <v>509</v>
      </c>
      <c r="M36" s="446"/>
      <c r="N36" s="70">
        <v>1586</v>
      </c>
    </row>
    <row r="37" spans="1:14" ht="12.75" customHeight="1">
      <c r="A37" s="60" t="s">
        <v>162</v>
      </c>
      <c r="B37" s="32" t="s">
        <v>390</v>
      </c>
      <c r="C37" s="32">
        <v>11</v>
      </c>
      <c r="D37" s="32">
        <v>11</v>
      </c>
      <c r="E37" s="446"/>
      <c r="F37" s="32" t="s">
        <v>390</v>
      </c>
      <c r="G37" s="32">
        <v>11</v>
      </c>
      <c r="H37" s="446"/>
      <c r="I37" s="32" t="s">
        <v>390</v>
      </c>
      <c r="J37" s="32" t="s">
        <v>941</v>
      </c>
      <c r="K37" s="32" t="s">
        <v>390</v>
      </c>
      <c r="L37" s="32" t="s">
        <v>941</v>
      </c>
      <c r="M37" s="446"/>
      <c r="N37" s="32" t="s">
        <v>390</v>
      </c>
    </row>
    <row r="38" spans="1:15" s="121" customFormat="1" ht="12.75" customHeight="1">
      <c r="A38" s="379" t="s">
        <v>427</v>
      </c>
      <c r="B38" s="446">
        <v>78</v>
      </c>
      <c r="C38" s="446">
        <v>516</v>
      </c>
      <c r="D38" s="446">
        <v>595</v>
      </c>
      <c r="E38" s="446"/>
      <c r="F38" s="446">
        <v>494</v>
      </c>
      <c r="G38" s="505">
        <v>1089</v>
      </c>
      <c r="H38" s="446"/>
      <c r="I38" s="446">
        <v>63</v>
      </c>
      <c r="J38" s="446">
        <v>341</v>
      </c>
      <c r="K38" s="446">
        <v>94</v>
      </c>
      <c r="L38" s="446">
        <v>498</v>
      </c>
      <c r="M38" s="446"/>
      <c r="N38" s="505">
        <v>1586</v>
      </c>
      <c r="O38" s="117"/>
    </row>
    <row r="39" spans="1:15" s="121" customFormat="1" ht="3" customHeight="1" thickBot="1">
      <c r="A39" s="390"/>
      <c r="B39" s="447"/>
      <c r="C39" s="447"/>
      <c r="D39" s="447"/>
      <c r="E39" s="447"/>
      <c r="F39" s="447"/>
      <c r="G39" s="506"/>
      <c r="H39" s="447"/>
      <c r="I39" s="447"/>
      <c r="J39" s="447"/>
      <c r="K39" s="447"/>
      <c r="L39" s="447"/>
      <c r="M39" s="447"/>
      <c r="N39" s="506"/>
      <c r="O39" s="117"/>
    </row>
    <row r="40" ht="3" customHeight="1"/>
    <row r="41" ht="12.75" customHeight="1"/>
    <row r="42" ht="12.75" customHeight="1">
      <c r="A42" s="143" t="s">
        <v>387</v>
      </c>
    </row>
    <row r="43" ht="12.75" customHeight="1"/>
    <row r="44" ht="12.75" customHeight="1">
      <c r="A44" s="163" t="s">
        <v>384</v>
      </c>
    </row>
    <row r="46" spans="2:14" ht="11.25">
      <c r="B46" s="129"/>
      <c r="C46" s="129"/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29"/>
    </row>
    <row r="47" spans="2:14" ht="11.25">
      <c r="B47" s="129"/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</row>
    <row r="48" spans="2:14" ht="11.25">
      <c r="B48" s="129"/>
      <c r="C48" s="129"/>
      <c r="D48" s="129"/>
      <c r="E48" s="129"/>
      <c r="F48" s="129"/>
      <c r="G48" s="129"/>
      <c r="H48" s="129"/>
      <c r="I48" s="129"/>
      <c r="J48" s="129"/>
      <c r="K48" s="129"/>
      <c r="L48" s="129"/>
      <c r="M48" s="129"/>
      <c r="N48" s="129"/>
    </row>
    <row r="49" spans="2:14" ht="11.25"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</row>
    <row r="50" spans="2:14" ht="11.25">
      <c r="B50" s="129"/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</row>
    <row r="51" spans="2:14" ht="11.25">
      <c r="B51" s="129"/>
      <c r="C51" s="129"/>
      <c r="D51" s="129"/>
      <c r="E51" s="129"/>
      <c r="F51" s="129"/>
      <c r="G51" s="129"/>
      <c r="H51" s="129"/>
      <c r="I51" s="129"/>
      <c r="J51" s="129"/>
      <c r="K51" s="129"/>
      <c r="L51" s="129"/>
      <c r="M51" s="129"/>
      <c r="N51" s="129"/>
    </row>
    <row r="52" spans="2:14" ht="11.25">
      <c r="B52" s="129"/>
      <c r="C52" s="129"/>
      <c r="D52" s="129"/>
      <c r="E52" s="129"/>
      <c r="F52" s="129"/>
      <c r="G52" s="129"/>
      <c r="H52" s="129"/>
      <c r="I52" s="129"/>
      <c r="J52" s="129"/>
      <c r="K52" s="129"/>
      <c r="L52" s="129"/>
      <c r="M52" s="129"/>
      <c r="N52" s="129"/>
    </row>
    <row r="53" spans="2:14" ht="11.25">
      <c r="B53" s="129"/>
      <c r="C53" s="129"/>
      <c r="D53" s="129"/>
      <c r="E53" s="129"/>
      <c r="F53" s="129"/>
      <c r="G53" s="129"/>
      <c r="H53" s="129"/>
      <c r="I53" s="129"/>
      <c r="J53" s="129"/>
      <c r="K53" s="129"/>
      <c r="L53" s="129"/>
      <c r="M53" s="129"/>
      <c r="N53" s="129"/>
    </row>
    <row r="54" spans="2:14" ht="11.25">
      <c r="B54" s="129"/>
      <c r="C54" s="129"/>
      <c r="D54" s="129"/>
      <c r="E54" s="129"/>
      <c r="F54" s="129"/>
      <c r="G54" s="129"/>
      <c r="H54" s="129"/>
      <c r="I54" s="129"/>
      <c r="J54" s="129"/>
      <c r="K54" s="129"/>
      <c r="L54" s="129"/>
      <c r="M54" s="129"/>
      <c r="N54" s="129"/>
    </row>
    <row r="55" spans="2:14" ht="11.25">
      <c r="B55" s="129"/>
      <c r="C55" s="129"/>
      <c r="D55" s="129"/>
      <c r="E55" s="129"/>
      <c r="F55" s="129"/>
      <c r="G55" s="129"/>
      <c r="H55" s="129"/>
      <c r="I55" s="129"/>
      <c r="J55" s="129"/>
      <c r="K55" s="129"/>
      <c r="L55" s="129"/>
      <c r="M55" s="129"/>
      <c r="N55" s="129"/>
    </row>
    <row r="56" spans="2:14" ht="11.25">
      <c r="B56" s="129"/>
      <c r="C56" s="129"/>
      <c r="D56" s="129"/>
      <c r="E56" s="129"/>
      <c r="F56" s="129"/>
      <c r="G56" s="129"/>
      <c r="H56" s="129"/>
      <c r="I56" s="129"/>
      <c r="J56" s="129"/>
      <c r="K56" s="129"/>
      <c r="L56" s="129"/>
      <c r="M56" s="129"/>
      <c r="N56" s="129"/>
    </row>
    <row r="57" spans="2:14" ht="11.25">
      <c r="B57" s="129"/>
      <c r="C57" s="129"/>
      <c r="D57" s="129"/>
      <c r="E57" s="129"/>
      <c r="F57" s="129"/>
      <c r="G57" s="129"/>
      <c r="H57" s="129"/>
      <c r="I57" s="129"/>
      <c r="J57" s="129"/>
      <c r="K57" s="129"/>
      <c r="L57" s="129"/>
      <c r="M57" s="129"/>
      <c r="N57" s="129"/>
    </row>
    <row r="58" spans="2:14" ht="11.25">
      <c r="B58" s="129"/>
      <c r="C58" s="129"/>
      <c r="D58" s="129"/>
      <c r="E58" s="129"/>
      <c r="F58" s="129"/>
      <c r="G58" s="129"/>
      <c r="H58" s="129"/>
      <c r="I58" s="129"/>
      <c r="J58" s="129"/>
      <c r="K58" s="129"/>
      <c r="L58" s="129"/>
      <c r="M58" s="129"/>
      <c r="N58" s="129"/>
    </row>
    <row r="59" spans="2:14" ht="11.25">
      <c r="B59" s="129"/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</row>
    <row r="60" spans="2:14" ht="11.25">
      <c r="B60" s="129"/>
      <c r="C60" s="129"/>
      <c r="D60" s="129"/>
      <c r="E60" s="129"/>
      <c r="F60" s="129"/>
      <c r="G60" s="129"/>
      <c r="H60" s="129"/>
      <c r="I60" s="129"/>
      <c r="J60" s="129"/>
      <c r="K60" s="129"/>
      <c r="L60" s="129"/>
      <c r="M60" s="129"/>
      <c r="N60" s="129"/>
    </row>
    <row r="61" spans="2:14" ht="11.25">
      <c r="B61" s="129"/>
      <c r="C61" s="129"/>
      <c r="D61" s="129"/>
      <c r="E61" s="129"/>
      <c r="F61" s="129"/>
      <c r="G61" s="129"/>
      <c r="H61" s="129"/>
      <c r="I61" s="129"/>
      <c r="J61" s="129"/>
      <c r="K61" s="129"/>
      <c r="L61" s="129"/>
      <c r="M61" s="129"/>
      <c r="N61" s="129"/>
    </row>
    <row r="62" spans="2:14" ht="11.25">
      <c r="B62" s="129"/>
      <c r="C62" s="129"/>
      <c r="D62" s="129"/>
      <c r="E62" s="129"/>
      <c r="F62" s="129"/>
      <c r="G62" s="129"/>
      <c r="H62" s="129"/>
      <c r="I62" s="129"/>
      <c r="J62" s="129"/>
      <c r="K62" s="129"/>
      <c r="L62" s="129"/>
      <c r="M62" s="129"/>
      <c r="N62" s="129"/>
    </row>
    <row r="63" spans="2:14" ht="11.25">
      <c r="B63" s="129"/>
      <c r="C63" s="129"/>
      <c r="D63" s="129"/>
      <c r="E63" s="129"/>
      <c r="F63" s="129"/>
      <c r="G63" s="129"/>
      <c r="H63" s="129"/>
      <c r="I63" s="129"/>
      <c r="J63" s="129"/>
      <c r="K63" s="129"/>
      <c r="L63" s="129"/>
      <c r="M63" s="129"/>
      <c r="N63" s="129"/>
    </row>
    <row r="64" spans="2:14" ht="11.25">
      <c r="B64" s="129"/>
      <c r="C64" s="129"/>
      <c r="D64" s="129"/>
      <c r="E64" s="129"/>
      <c r="F64" s="129"/>
      <c r="G64" s="129"/>
      <c r="H64" s="129"/>
      <c r="I64" s="129"/>
      <c r="J64" s="129"/>
      <c r="K64" s="129"/>
      <c r="L64" s="129"/>
      <c r="M64" s="129"/>
      <c r="N64" s="129"/>
    </row>
    <row r="65" spans="2:14" ht="11.25">
      <c r="B65" s="129"/>
      <c r="C65" s="129"/>
      <c r="D65" s="129"/>
      <c r="E65" s="129"/>
      <c r="F65" s="129"/>
      <c r="G65" s="129"/>
      <c r="H65" s="129"/>
      <c r="I65" s="129"/>
      <c r="J65" s="129"/>
      <c r="K65" s="129"/>
      <c r="L65" s="129"/>
      <c r="M65" s="129"/>
      <c r="N65" s="129"/>
    </row>
    <row r="66" spans="2:14" ht="11.25">
      <c r="B66" s="129"/>
      <c r="C66" s="129"/>
      <c r="D66" s="129"/>
      <c r="E66" s="129"/>
      <c r="F66" s="129"/>
      <c r="G66" s="129"/>
      <c r="H66" s="129"/>
      <c r="I66" s="129"/>
      <c r="J66" s="129"/>
      <c r="K66" s="129"/>
      <c r="L66" s="129"/>
      <c r="M66" s="129"/>
      <c r="N66" s="129"/>
    </row>
    <row r="67" spans="2:14" ht="11.25">
      <c r="B67" s="129"/>
      <c r="C67" s="129"/>
      <c r="D67" s="129"/>
      <c r="E67" s="129"/>
      <c r="F67" s="129"/>
      <c r="G67" s="129"/>
      <c r="H67" s="129"/>
      <c r="I67" s="129"/>
      <c r="J67" s="129"/>
      <c r="K67" s="129"/>
      <c r="L67" s="129"/>
      <c r="M67" s="129"/>
      <c r="N67" s="129"/>
    </row>
    <row r="68" spans="2:14" ht="11.25">
      <c r="B68" s="129"/>
      <c r="C68" s="129"/>
      <c r="D68" s="129"/>
      <c r="E68" s="129"/>
      <c r="F68" s="129"/>
      <c r="G68" s="129"/>
      <c r="H68" s="129"/>
      <c r="I68" s="129"/>
      <c r="J68" s="129"/>
      <c r="K68" s="129"/>
      <c r="L68" s="129"/>
      <c r="M68" s="129"/>
      <c r="N68" s="129"/>
    </row>
    <row r="69" spans="2:14" ht="11.25">
      <c r="B69" s="129"/>
      <c r="C69" s="129"/>
      <c r="D69" s="129"/>
      <c r="E69" s="129"/>
      <c r="F69" s="129"/>
      <c r="G69" s="129"/>
      <c r="H69" s="129"/>
      <c r="I69" s="129"/>
      <c r="J69" s="129"/>
      <c r="K69" s="129"/>
      <c r="L69" s="129"/>
      <c r="M69" s="129"/>
      <c r="N69" s="129"/>
    </row>
    <row r="70" spans="2:14" ht="11.25">
      <c r="B70" s="129"/>
      <c r="C70" s="129"/>
      <c r="D70" s="129"/>
      <c r="E70" s="129"/>
      <c r="F70" s="129"/>
      <c r="G70" s="129"/>
      <c r="H70" s="129"/>
      <c r="I70" s="129"/>
      <c r="J70" s="129"/>
      <c r="K70" s="129"/>
      <c r="L70" s="129"/>
      <c r="M70" s="129"/>
      <c r="N70" s="129"/>
    </row>
    <row r="71" spans="2:14" ht="11.25">
      <c r="B71" s="129"/>
      <c r="C71" s="129"/>
      <c r="D71" s="129"/>
      <c r="E71" s="129"/>
      <c r="F71" s="129"/>
      <c r="G71" s="129"/>
      <c r="H71" s="129"/>
      <c r="I71" s="129"/>
      <c r="J71" s="129"/>
      <c r="K71" s="129"/>
      <c r="L71" s="129"/>
      <c r="M71" s="129"/>
      <c r="N71" s="129"/>
    </row>
    <row r="72" spans="2:14" ht="11.25">
      <c r="B72" s="129"/>
      <c r="C72" s="129"/>
      <c r="D72" s="129"/>
      <c r="E72" s="129"/>
      <c r="F72" s="129"/>
      <c r="G72" s="129"/>
      <c r="H72" s="129"/>
      <c r="I72" s="129"/>
      <c r="J72" s="129"/>
      <c r="K72" s="129"/>
      <c r="L72" s="129"/>
      <c r="M72" s="129"/>
      <c r="N72" s="129"/>
    </row>
  </sheetData>
  <mergeCells count="38">
    <mergeCell ref="N6:N12"/>
    <mergeCell ref="B9:D9"/>
    <mergeCell ref="E9:E12"/>
    <mergeCell ref="F9:F12"/>
    <mergeCell ref="G9:G12"/>
    <mergeCell ref="J9:J12"/>
    <mergeCell ref="K9:K12"/>
    <mergeCell ref="L9:L12"/>
    <mergeCell ref="B11:B12"/>
    <mergeCell ref="I11:I12"/>
    <mergeCell ref="A6:A12"/>
    <mergeCell ref="B6:G6"/>
    <mergeCell ref="H6:H12"/>
    <mergeCell ref="I6:L6"/>
    <mergeCell ref="C11:C12"/>
    <mergeCell ref="D11:D12"/>
    <mergeCell ref="E14:E18"/>
    <mergeCell ref="H14:H18"/>
    <mergeCell ref="M14:M18"/>
    <mergeCell ref="E20:E26"/>
    <mergeCell ref="H20:H26"/>
    <mergeCell ref="M20:M26"/>
    <mergeCell ref="E29:E31"/>
    <mergeCell ref="H29:H31"/>
    <mergeCell ref="M29:M31"/>
    <mergeCell ref="B38:B39"/>
    <mergeCell ref="C38:C39"/>
    <mergeCell ref="D38:D39"/>
    <mergeCell ref="F38:F39"/>
    <mergeCell ref="E33:E39"/>
    <mergeCell ref="L38:L39"/>
    <mergeCell ref="N38:N39"/>
    <mergeCell ref="G38:G39"/>
    <mergeCell ref="I38:I39"/>
    <mergeCell ref="J38:J39"/>
    <mergeCell ref="K38:K39"/>
    <mergeCell ref="H33:H39"/>
    <mergeCell ref="M33:M39"/>
  </mergeCells>
  <hyperlinks>
    <hyperlink ref="A44" location="Home!A3" display="Go to list of tables"/>
    <hyperlink ref="A42" location="'Notes to Appendix B tables'!A1" display="Go to list of notes to Appendix B"/>
  </hyperlinks>
  <printOptions/>
  <pageMargins left="0.75" right="0.75" top="1" bottom="1" header="0.5" footer="0.5"/>
  <pageSetup fitToHeight="1" fitToWidth="1" horizontalDpi="600" verticalDpi="600" orientation="landscape" paperSize="9" scale="99" r:id="rId1"/>
</worksheet>
</file>

<file path=xl/worksheets/sheet83.xml><?xml version="1.0" encoding="utf-8"?>
<worksheet xmlns="http://schemas.openxmlformats.org/spreadsheetml/2006/main" xmlns:r="http://schemas.openxmlformats.org/officeDocument/2006/relationships">
  <sheetPr codeName="Sheet130">
    <pageSetUpPr fitToPage="1"/>
  </sheetPr>
  <dimension ref="A1:O72"/>
  <sheetViews>
    <sheetView showGridLines="0" workbookViewId="0" topLeftCell="A1">
      <selection activeCell="F17" sqref="F17"/>
    </sheetView>
  </sheetViews>
  <sheetFormatPr defaultColWidth="9.140625" defaultRowHeight="12.75"/>
  <cols>
    <col min="1" max="1" width="26.140625" style="107" customWidth="1"/>
    <col min="2" max="2" width="11.7109375" style="106" customWidth="1"/>
    <col min="3" max="4" width="10.7109375" style="106" customWidth="1"/>
    <col min="5" max="5" width="1.57421875" style="106" customWidth="1"/>
    <col min="6" max="6" width="10.7109375" style="106" customWidth="1"/>
    <col min="7" max="7" width="9.00390625" style="106" customWidth="1"/>
    <col min="8" max="8" width="1.8515625" style="106" customWidth="1"/>
    <col min="9" max="9" width="11.8515625" style="106" customWidth="1"/>
    <col min="10" max="10" width="10.7109375" style="106" customWidth="1"/>
    <col min="11" max="11" width="9.140625" style="106" customWidth="1"/>
    <col min="12" max="12" width="9.57421875" style="106" customWidth="1"/>
    <col min="13" max="13" width="1.7109375" style="106" customWidth="1"/>
    <col min="14" max="14" width="10.57421875" style="106" customWidth="1"/>
    <col min="15" max="15" width="9.140625" style="107" customWidth="1"/>
    <col min="16" max="16384" width="9.140625" style="106" customWidth="1"/>
  </cols>
  <sheetData>
    <row r="1" spans="2:14" ht="3" customHeight="1"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</row>
    <row r="2" ht="3" customHeight="1"/>
    <row r="3" ht="11.25">
      <c r="A3" s="117" t="s">
        <v>942</v>
      </c>
    </row>
    <row r="4" spans="1:14" ht="3" customHeight="1">
      <c r="A4" s="131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</row>
    <row r="5" spans="1:14" ht="3" customHeight="1">
      <c r="A5" s="117"/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</row>
    <row r="6" spans="1:14" ht="11.25">
      <c r="A6" s="484" t="s">
        <v>422</v>
      </c>
      <c r="B6" s="481" t="s">
        <v>167</v>
      </c>
      <c r="C6" s="481"/>
      <c r="D6" s="481"/>
      <c r="E6" s="481"/>
      <c r="F6" s="481"/>
      <c r="G6" s="481"/>
      <c r="H6" s="495"/>
      <c r="I6" s="481" t="s">
        <v>418</v>
      </c>
      <c r="J6" s="481"/>
      <c r="K6" s="481"/>
      <c r="L6" s="481"/>
      <c r="M6" s="155"/>
      <c r="N6" s="493" t="s">
        <v>427</v>
      </c>
    </row>
    <row r="7" spans="1:14" ht="3" customHeight="1">
      <c r="A7" s="484"/>
      <c r="B7" s="120"/>
      <c r="C7" s="120"/>
      <c r="D7" s="120"/>
      <c r="E7" s="120"/>
      <c r="F7" s="120"/>
      <c r="G7" s="120"/>
      <c r="H7" s="495"/>
      <c r="I7" s="109"/>
      <c r="J7" s="109"/>
      <c r="K7" s="109"/>
      <c r="L7" s="109"/>
      <c r="M7" s="155"/>
      <c r="N7" s="493"/>
    </row>
    <row r="8" spans="1:14" ht="3" customHeight="1">
      <c r="A8" s="484"/>
      <c r="B8" s="153"/>
      <c r="C8" s="153"/>
      <c r="D8" s="153"/>
      <c r="E8" s="153"/>
      <c r="F8" s="153"/>
      <c r="G8" s="153"/>
      <c r="H8" s="495"/>
      <c r="I8" s="153"/>
      <c r="J8" s="153"/>
      <c r="K8" s="153"/>
      <c r="L8" s="155"/>
      <c r="M8" s="155"/>
      <c r="N8" s="493"/>
    </row>
    <row r="9" spans="1:14" ht="12.75" customHeight="1">
      <c r="A9" s="495"/>
      <c r="B9" s="481" t="s">
        <v>164</v>
      </c>
      <c r="C9" s="481"/>
      <c r="D9" s="481"/>
      <c r="E9" s="495"/>
      <c r="F9" s="493" t="s">
        <v>416</v>
      </c>
      <c r="G9" s="493" t="s">
        <v>421</v>
      </c>
      <c r="H9" s="495"/>
      <c r="J9" s="497" t="s">
        <v>430</v>
      </c>
      <c r="K9" s="497" t="s">
        <v>896</v>
      </c>
      <c r="L9" s="493" t="s">
        <v>773</v>
      </c>
      <c r="M9" s="125"/>
      <c r="N9" s="493"/>
    </row>
    <row r="10" spans="1:14" ht="3" customHeight="1">
      <c r="A10" s="495"/>
      <c r="B10" s="120"/>
      <c r="C10" s="120"/>
      <c r="D10" s="120"/>
      <c r="E10" s="495"/>
      <c r="F10" s="493"/>
      <c r="G10" s="493"/>
      <c r="H10" s="495"/>
      <c r="I10" s="164"/>
      <c r="J10" s="497"/>
      <c r="K10" s="497"/>
      <c r="L10" s="493"/>
      <c r="M10" s="125"/>
      <c r="N10" s="493"/>
    </row>
    <row r="11" spans="1:14" ht="11.25" customHeight="1">
      <c r="A11" s="495"/>
      <c r="B11" s="493" t="s">
        <v>420</v>
      </c>
      <c r="C11" s="493" t="s">
        <v>415</v>
      </c>
      <c r="D11" s="497" t="s">
        <v>421</v>
      </c>
      <c r="E11" s="495"/>
      <c r="F11" s="493"/>
      <c r="G11" s="493"/>
      <c r="H11" s="495"/>
      <c r="I11" s="493" t="s">
        <v>429</v>
      </c>
      <c r="J11" s="498"/>
      <c r="K11" s="498"/>
      <c r="L11" s="493"/>
      <c r="M11" s="125"/>
      <c r="N11" s="493"/>
    </row>
    <row r="12" spans="1:14" ht="22.5" customHeight="1">
      <c r="A12" s="496"/>
      <c r="B12" s="494"/>
      <c r="C12" s="494"/>
      <c r="D12" s="500"/>
      <c r="E12" s="496"/>
      <c r="F12" s="494"/>
      <c r="G12" s="494"/>
      <c r="H12" s="496"/>
      <c r="I12" s="494"/>
      <c r="J12" s="499"/>
      <c r="K12" s="499"/>
      <c r="L12" s="494"/>
      <c r="M12" s="124"/>
      <c r="N12" s="494"/>
    </row>
    <row r="13" spans="1:14" ht="3" customHeight="1">
      <c r="A13" s="154" t="s">
        <v>466</v>
      </c>
      <c r="B13" s="125"/>
      <c r="C13" s="125"/>
      <c r="D13" s="139"/>
      <c r="E13" s="114"/>
      <c r="F13" s="125"/>
      <c r="G13" s="125"/>
      <c r="H13" s="114"/>
      <c r="I13" s="164"/>
      <c r="J13" s="118"/>
      <c r="K13" s="118"/>
      <c r="L13" s="125"/>
      <c r="M13" s="125"/>
      <c r="N13" s="139"/>
    </row>
    <row r="14" spans="1:14" ht="12.75" customHeight="1">
      <c r="A14" s="60" t="s">
        <v>466</v>
      </c>
      <c r="B14" s="32">
        <v>2</v>
      </c>
      <c r="C14" s="32">
        <v>93</v>
      </c>
      <c r="D14" s="32">
        <v>95</v>
      </c>
      <c r="E14" s="467"/>
      <c r="F14" s="32">
        <v>146</v>
      </c>
      <c r="G14" s="32">
        <v>241</v>
      </c>
      <c r="H14" s="467"/>
      <c r="I14" s="32">
        <v>12</v>
      </c>
      <c r="J14" s="32">
        <v>15</v>
      </c>
      <c r="K14" s="32">
        <v>9</v>
      </c>
      <c r="L14" s="32">
        <v>36</v>
      </c>
      <c r="M14" s="467"/>
      <c r="N14" s="57">
        <v>277</v>
      </c>
    </row>
    <row r="15" spans="1:14" ht="12.75" customHeight="1">
      <c r="A15" s="224" t="s">
        <v>464</v>
      </c>
      <c r="B15" s="32">
        <v>1</v>
      </c>
      <c r="C15" s="32">
        <v>88</v>
      </c>
      <c r="D15" s="32">
        <v>89</v>
      </c>
      <c r="E15" s="467"/>
      <c r="F15" s="32">
        <v>144</v>
      </c>
      <c r="G15" s="32">
        <v>233</v>
      </c>
      <c r="H15" s="467"/>
      <c r="I15" s="32">
        <v>1</v>
      </c>
      <c r="J15" s="32">
        <v>4</v>
      </c>
      <c r="K15" s="32">
        <v>5</v>
      </c>
      <c r="L15" s="32">
        <v>10</v>
      </c>
      <c r="M15" s="467"/>
      <c r="N15" s="32">
        <v>243</v>
      </c>
    </row>
    <row r="16" spans="1:14" ht="12.75" customHeight="1">
      <c r="A16" s="224" t="s">
        <v>582</v>
      </c>
      <c r="B16" s="32">
        <v>1</v>
      </c>
      <c r="C16" s="32">
        <v>5</v>
      </c>
      <c r="D16" s="32">
        <v>7</v>
      </c>
      <c r="E16" s="467"/>
      <c r="F16" s="32">
        <v>2</v>
      </c>
      <c r="G16" s="32">
        <v>8</v>
      </c>
      <c r="H16" s="467"/>
      <c r="I16" s="32">
        <v>12</v>
      </c>
      <c r="J16" s="32">
        <v>11</v>
      </c>
      <c r="K16" s="32">
        <v>3</v>
      </c>
      <c r="L16" s="32">
        <v>26</v>
      </c>
      <c r="M16" s="467"/>
      <c r="N16" s="32">
        <v>34</v>
      </c>
    </row>
    <row r="17" spans="1:14" ht="12.75" customHeight="1">
      <c r="A17" s="31" t="s">
        <v>165</v>
      </c>
      <c r="B17" s="32">
        <v>1</v>
      </c>
      <c r="C17" s="32">
        <v>7</v>
      </c>
      <c r="D17" s="245">
        <v>8</v>
      </c>
      <c r="E17" s="467"/>
      <c r="F17" s="32" t="s">
        <v>782</v>
      </c>
      <c r="G17" s="32">
        <v>9</v>
      </c>
      <c r="H17" s="467"/>
      <c r="I17" s="32" t="s">
        <v>782</v>
      </c>
      <c r="J17" s="32">
        <v>2</v>
      </c>
      <c r="K17" s="32" t="s">
        <v>782</v>
      </c>
      <c r="L17" s="32">
        <v>2</v>
      </c>
      <c r="M17" s="467"/>
      <c r="N17" s="32">
        <v>11</v>
      </c>
    </row>
    <row r="18" spans="1:15" s="148" customFormat="1" ht="12.75" customHeight="1">
      <c r="A18" s="60" t="s">
        <v>556</v>
      </c>
      <c r="B18" s="32" t="s">
        <v>782</v>
      </c>
      <c r="C18" s="32">
        <v>4</v>
      </c>
      <c r="D18" s="32">
        <v>4</v>
      </c>
      <c r="E18" s="467"/>
      <c r="F18" s="32">
        <v>23</v>
      </c>
      <c r="G18" s="32">
        <v>26</v>
      </c>
      <c r="H18" s="467"/>
      <c r="I18" s="32" t="s">
        <v>782</v>
      </c>
      <c r="J18" s="32">
        <v>9</v>
      </c>
      <c r="K18" s="32">
        <v>1</v>
      </c>
      <c r="L18" s="32">
        <v>10</v>
      </c>
      <c r="M18" s="467"/>
      <c r="N18" s="32">
        <v>36</v>
      </c>
      <c r="O18" s="115"/>
    </row>
    <row r="19" spans="1:14" ht="12.75" customHeight="1">
      <c r="A19" s="242" t="s">
        <v>423</v>
      </c>
      <c r="B19" s="245">
        <v>3</v>
      </c>
      <c r="C19" s="245">
        <v>104</v>
      </c>
      <c r="D19" s="245">
        <v>107</v>
      </c>
      <c r="E19" s="245"/>
      <c r="F19" s="245">
        <v>169</v>
      </c>
      <c r="G19" s="245">
        <v>276</v>
      </c>
      <c r="H19" s="245"/>
      <c r="I19" s="245">
        <v>13</v>
      </c>
      <c r="J19" s="245">
        <v>26</v>
      </c>
      <c r="K19" s="245">
        <v>9</v>
      </c>
      <c r="L19" s="245">
        <v>48</v>
      </c>
      <c r="M19" s="245"/>
      <c r="N19" s="245">
        <v>324</v>
      </c>
    </row>
    <row r="20" spans="1:15" s="148" customFormat="1" ht="12.75" customHeight="1">
      <c r="A20" s="60" t="s">
        <v>462</v>
      </c>
      <c r="B20" s="32">
        <v>1</v>
      </c>
      <c r="C20" s="32">
        <v>50</v>
      </c>
      <c r="D20" s="32">
        <v>50</v>
      </c>
      <c r="E20" s="467"/>
      <c r="F20" s="32" t="s">
        <v>782</v>
      </c>
      <c r="G20" s="32">
        <v>50</v>
      </c>
      <c r="H20" s="467"/>
      <c r="I20" s="32">
        <v>2</v>
      </c>
      <c r="J20" s="32">
        <v>8</v>
      </c>
      <c r="K20" s="32">
        <v>7</v>
      </c>
      <c r="L20" s="32">
        <v>17</v>
      </c>
      <c r="M20" s="467"/>
      <c r="N20" s="32">
        <v>67</v>
      </c>
      <c r="O20" s="115"/>
    </row>
    <row r="21" spans="1:14" ht="12.75" customHeight="1">
      <c r="A21" s="60" t="s">
        <v>737</v>
      </c>
      <c r="B21" s="32" t="s">
        <v>782</v>
      </c>
      <c r="C21" s="32">
        <v>4</v>
      </c>
      <c r="D21" s="32">
        <v>4</v>
      </c>
      <c r="E21" s="467"/>
      <c r="F21" s="32" t="s">
        <v>782</v>
      </c>
      <c r="G21" s="32">
        <v>4</v>
      </c>
      <c r="H21" s="467"/>
      <c r="I21" s="32">
        <v>2</v>
      </c>
      <c r="J21" s="32">
        <v>10</v>
      </c>
      <c r="K21" s="32">
        <v>3</v>
      </c>
      <c r="L21" s="32">
        <v>15</v>
      </c>
      <c r="M21" s="467"/>
      <c r="N21" s="32">
        <v>19</v>
      </c>
    </row>
    <row r="22" spans="1:14" ht="12.75" customHeight="1">
      <c r="A22" s="31" t="s">
        <v>738</v>
      </c>
      <c r="B22" s="32">
        <v>1</v>
      </c>
      <c r="C22" s="32">
        <v>25</v>
      </c>
      <c r="D22" s="32">
        <v>26</v>
      </c>
      <c r="E22" s="467"/>
      <c r="F22" s="32" t="s">
        <v>782</v>
      </c>
      <c r="G22" s="32">
        <v>26</v>
      </c>
      <c r="H22" s="467"/>
      <c r="I22" s="32" t="s">
        <v>782</v>
      </c>
      <c r="J22" s="32">
        <v>34</v>
      </c>
      <c r="K22" s="32">
        <v>1</v>
      </c>
      <c r="L22" s="32">
        <v>35</v>
      </c>
      <c r="M22" s="467"/>
      <c r="N22" s="32">
        <v>61</v>
      </c>
    </row>
    <row r="23" spans="1:15" s="148" customFormat="1" ht="12.75" customHeight="1">
      <c r="A23" s="224" t="s">
        <v>695</v>
      </c>
      <c r="B23" s="32">
        <v>1</v>
      </c>
      <c r="C23" s="32">
        <v>25</v>
      </c>
      <c r="D23" s="32">
        <v>26</v>
      </c>
      <c r="E23" s="467"/>
      <c r="F23" s="32" t="s">
        <v>782</v>
      </c>
      <c r="G23" s="32">
        <v>26</v>
      </c>
      <c r="H23" s="467"/>
      <c r="I23" s="32" t="s">
        <v>782</v>
      </c>
      <c r="J23" s="32">
        <v>5</v>
      </c>
      <c r="K23" s="32" t="s">
        <v>782</v>
      </c>
      <c r="L23" s="32">
        <v>5</v>
      </c>
      <c r="M23" s="467"/>
      <c r="N23" s="32">
        <v>30</v>
      </c>
      <c r="O23" s="115"/>
    </row>
    <row r="24" spans="1:14" ht="12.75" customHeight="1">
      <c r="A24" s="224" t="s">
        <v>739</v>
      </c>
      <c r="B24" s="32" t="s">
        <v>782</v>
      </c>
      <c r="C24" s="32" t="s">
        <v>782</v>
      </c>
      <c r="D24" s="32" t="s">
        <v>782</v>
      </c>
      <c r="E24" s="467"/>
      <c r="F24" s="32" t="s">
        <v>782</v>
      </c>
      <c r="G24" s="32" t="s">
        <v>782</v>
      </c>
      <c r="H24" s="467"/>
      <c r="I24" s="32" t="s">
        <v>782</v>
      </c>
      <c r="J24" s="32">
        <v>29</v>
      </c>
      <c r="K24" s="32">
        <v>1</v>
      </c>
      <c r="L24" s="32">
        <v>30</v>
      </c>
      <c r="M24" s="467"/>
      <c r="N24" s="32">
        <v>31</v>
      </c>
    </row>
    <row r="25" spans="1:14" ht="12.75" customHeight="1">
      <c r="A25" s="60" t="s">
        <v>425</v>
      </c>
      <c r="B25" s="32" t="s">
        <v>782</v>
      </c>
      <c r="C25" s="32">
        <v>2</v>
      </c>
      <c r="D25" s="32">
        <v>2</v>
      </c>
      <c r="E25" s="467"/>
      <c r="F25" s="32" t="s">
        <v>782</v>
      </c>
      <c r="G25" s="32">
        <v>2</v>
      </c>
      <c r="H25" s="467"/>
      <c r="I25" s="32">
        <v>2</v>
      </c>
      <c r="J25" s="32">
        <v>10</v>
      </c>
      <c r="K25" s="32">
        <v>3</v>
      </c>
      <c r="L25" s="32">
        <v>14</v>
      </c>
      <c r="M25" s="467"/>
      <c r="N25" s="32">
        <v>16</v>
      </c>
    </row>
    <row r="26" spans="1:14" ht="12.75" customHeight="1">
      <c r="A26" s="60" t="s">
        <v>399</v>
      </c>
      <c r="B26" s="32" t="s">
        <v>782</v>
      </c>
      <c r="C26" s="32">
        <v>77</v>
      </c>
      <c r="D26" s="32">
        <v>77</v>
      </c>
      <c r="E26" s="467"/>
      <c r="F26" s="32">
        <v>204</v>
      </c>
      <c r="G26" s="32">
        <v>282</v>
      </c>
      <c r="H26" s="467"/>
      <c r="I26" s="32">
        <v>6</v>
      </c>
      <c r="J26" s="32">
        <v>28</v>
      </c>
      <c r="K26" s="32" t="s">
        <v>782</v>
      </c>
      <c r="L26" s="32">
        <v>35</v>
      </c>
      <c r="M26" s="467"/>
      <c r="N26" s="32">
        <v>317</v>
      </c>
    </row>
    <row r="27" spans="1:14" ht="12.75" customHeight="1">
      <c r="A27" s="365" t="s">
        <v>557</v>
      </c>
      <c r="B27" s="32" t="s">
        <v>782</v>
      </c>
      <c r="C27" s="32">
        <v>46</v>
      </c>
      <c r="D27" s="32">
        <v>46</v>
      </c>
      <c r="E27" s="32"/>
      <c r="F27" s="32">
        <v>127</v>
      </c>
      <c r="G27" s="32">
        <v>173</v>
      </c>
      <c r="H27" s="32"/>
      <c r="I27" s="32" t="s">
        <v>782</v>
      </c>
      <c r="J27" s="32" t="s">
        <v>782</v>
      </c>
      <c r="K27" s="32" t="s">
        <v>782</v>
      </c>
      <c r="L27" s="32" t="s">
        <v>782</v>
      </c>
      <c r="M27" s="32"/>
      <c r="N27" s="32">
        <v>173</v>
      </c>
    </row>
    <row r="28" spans="1:14" ht="12.75" customHeight="1">
      <c r="A28" s="365" t="s">
        <v>166</v>
      </c>
      <c r="B28" s="32" t="s">
        <v>782</v>
      </c>
      <c r="C28" s="32">
        <v>16</v>
      </c>
      <c r="D28" s="32">
        <v>16</v>
      </c>
      <c r="E28" s="32"/>
      <c r="F28" s="32">
        <v>30</v>
      </c>
      <c r="G28" s="32">
        <v>45</v>
      </c>
      <c r="H28" s="32"/>
      <c r="I28" s="32" t="s">
        <v>782</v>
      </c>
      <c r="J28" s="32" t="s">
        <v>782</v>
      </c>
      <c r="K28" s="32" t="s">
        <v>782</v>
      </c>
      <c r="L28" s="32" t="s">
        <v>782</v>
      </c>
      <c r="M28" s="32"/>
      <c r="N28" s="32">
        <v>45</v>
      </c>
    </row>
    <row r="29" spans="1:14" ht="12.75" customHeight="1">
      <c r="A29" s="224" t="s">
        <v>457</v>
      </c>
      <c r="B29" s="32" t="s">
        <v>782</v>
      </c>
      <c r="C29" s="32">
        <v>1</v>
      </c>
      <c r="D29" s="32">
        <v>2</v>
      </c>
      <c r="E29" s="467"/>
      <c r="F29" s="32">
        <v>6</v>
      </c>
      <c r="G29" s="32">
        <v>8</v>
      </c>
      <c r="H29" s="467"/>
      <c r="I29" s="32">
        <v>3</v>
      </c>
      <c r="J29" s="32">
        <v>28</v>
      </c>
      <c r="K29" s="32" t="s">
        <v>782</v>
      </c>
      <c r="L29" s="32">
        <v>32</v>
      </c>
      <c r="M29" s="467"/>
      <c r="N29" s="32">
        <v>39</v>
      </c>
    </row>
    <row r="30" spans="1:14" ht="12.75" customHeight="1">
      <c r="A30" s="224" t="s">
        <v>917</v>
      </c>
      <c r="B30" s="32" t="s">
        <v>782</v>
      </c>
      <c r="C30" s="32">
        <v>14</v>
      </c>
      <c r="D30" s="32">
        <v>14</v>
      </c>
      <c r="E30" s="467"/>
      <c r="F30" s="32">
        <v>42</v>
      </c>
      <c r="G30" s="32">
        <v>56</v>
      </c>
      <c r="H30" s="467"/>
      <c r="I30" s="32">
        <v>3</v>
      </c>
      <c r="J30" s="32" t="s">
        <v>782</v>
      </c>
      <c r="K30" s="32" t="s">
        <v>782</v>
      </c>
      <c r="L30" s="32">
        <v>3</v>
      </c>
      <c r="M30" s="467"/>
      <c r="N30" s="32">
        <v>59</v>
      </c>
    </row>
    <row r="31" spans="1:14" ht="12.75" customHeight="1">
      <c r="A31" s="60" t="s">
        <v>459</v>
      </c>
      <c r="B31" s="32" t="s">
        <v>782</v>
      </c>
      <c r="C31" s="32">
        <v>6</v>
      </c>
      <c r="D31" s="32">
        <v>6</v>
      </c>
      <c r="E31" s="467"/>
      <c r="F31" s="32">
        <v>1</v>
      </c>
      <c r="G31" s="32">
        <v>7</v>
      </c>
      <c r="H31" s="467"/>
      <c r="I31" s="32" t="s">
        <v>782</v>
      </c>
      <c r="J31" s="32" t="s">
        <v>782</v>
      </c>
      <c r="K31" s="32">
        <v>2</v>
      </c>
      <c r="L31" s="32">
        <v>2</v>
      </c>
      <c r="M31" s="467"/>
      <c r="N31" s="32">
        <v>9</v>
      </c>
    </row>
    <row r="32" spans="1:14" ht="12.75" customHeight="1">
      <c r="A32" s="242" t="s">
        <v>424</v>
      </c>
      <c r="B32" s="245">
        <v>2</v>
      </c>
      <c r="C32" s="245">
        <v>164</v>
      </c>
      <c r="D32" s="245">
        <v>165</v>
      </c>
      <c r="E32" s="245"/>
      <c r="F32" s="245">
        <v>206</v>
      </c>
      <c r="G32" s="245">
        <v>371</v>
      </c>
      <c r="H32" s="245"/>
      <c r="I32" s="245">
        <v>12</v>
      </c>
      <c r="J32" s="245">
        <v>90</v>
      </c>
      <c r="K32" s="245">
        <v>16</v>
      </c>
      <c r="L32" s="245">
        <v>118</v>
      </c>
      <c r="M32" s="245"/>
      <c r="N32" s="245">
        <v>489</v>
      </c>
    </row>
    <row r="33" spans="1:15" s="148" customFormat="1" ht="12.75" customHeight="1">
      <c r="A33" s="223" t="s">
        <v>385</v>
      </c>
      <c r="B33" s="47">
        <v>5</v>
      </c>
      <c r="C33" s="47">
        <v>268</v>
      </c>
      <c r="D33" s="47">
        <v>273</v>
      </c>
      <c r="E33" s="446"/>
      <c r="F33" s="47">
        <v>374</v>
      </c>
      <c r="G33" s="47">
        <v>647</v>
      </c>
      <c r="H33" s="446"/>
      <c r="I33" s="47">
        <v>24</v>
      </c>
      <c r="J33" s="47">
        <v>116</v>
      </c>
      <c r="K33" s="47">
        <v>25</v>
      </c>
      <c r="L33" s="47">
        <v>166</v>
      </c>
      <c r="M33" s="446"/>
      <c r="N33" s="47">
        <v>813</v>
      </c>
      <c r="O33" s="115"/>
    </row>
    <row r="34" spans="1:15" s="150" customFormat="1" ht="12.75" customHeight="1">
      <c r="A34" s="60" t="s">
        <v>915</v>
      </c>
      <c r="B34" s="32" t="s">
        <v>782</v>
      </c>
      <c r="C34" s="32">
        <v>5</v>
      </c>
      <c r="D34" s="32">
        <v>5</v>
      </c>
      <c r="E34" s="446"/>
      <c r="F34" s="32">
        <v>9</v>
      </c>
      <c r="G34" s="32">
        <v>14</v>
      </c>
      <c r="H34" s="446"/>
      <c r="I34" s="32" t="s">
        <v>388</v>
      </c>
      <c r="J34" s="32" t="s">
        <v>388</v>
      </c>
      <c r="K34" s="32">
        <v>10</v>
      </c>
      <c r="L34" s="32">
        <v>10</v>
      </c>
      <c r="M34" s="446"/>
      <c r="N34" s="32">
        <v>25</v>
      </c>
      <c r="O34" s="149"/>
    </row>
    <row r="35" spans="1:14" ht="12.75" customHeight="1">
      <c r="A35" s="60" t="s">
        <v>426</v>
      </c>
      <c r="B35" s="32" t="s">
        <v>782</v>
      </c>
      <c r="C35" s="32">
        <v>4</v>
      </c>
      <c r="D35" s="32">
        <v>4</v>
      </c>
      <c r="E35" s="446"/>
      <c r="F35" s="32">
        <v>14</v>
      </c>
      <c r="G35" s="32">
        <v>18</v>
      </c>
      <c r="H35" s="446"/>
      <c r="I35" s="32" t="s">
        <v>390</v>
      </c>
      <c r="J35" s="32" t="s">
        <v>390</v>
      </c>
      <c r="K35" s="32" t="s">
        <v>390</v>
      </c>
      <c r="L35" s="243" t="s">
        <v>558</v>
      </c>
      <c r="M35" s="446"/>
      <c r="N35" s="32">
        <v>18</v>
      </c>
    </row>
    <row r="36" spans="1:14" ht="12.75" customHeight="1">
      <c r="A36" s="223" t="s">
        <v>461</v>
      </c>
      <c r="B36" s="47">
        <v>5</v>
      </c>
      <c r="C36" s="47">
        <v>277</v>
      </c>
      <c r="D36" s="47">
        <v>282</v>
      </c>
      <c r="E36" s="446"/>
      <c r="F36" s="47">
        <v>397</v>
      </c>
      <c r="G36" s="47">
        <v>679</v>
      </c>
      <c r="H36" s="446"/>
      <c r="I36" s="47">
        <v>24</v>
      </c>
      <c r="J36" s="47">
        <v>116</v>
      </c>
      <c r="K36" s="47">
        <v>36</v>
      </c>
      <c r="L36" s="47">
        <v>176</v>
      </c>
      <c r="M36" s="446"/>
      <c r="N36" s="47">
        <v>855</v>
      </c>
    </row>
    <row r="37" spans="1:14" ht="12.75" customHeight="1">
      <c r="A37" s="60" t="s">
        <v>162</v>
      </c>
      <c r="B37" s="32" t="s">
        <v>390</v>
      </c>
      <c r="C37" s="32">
        <v>1</v>
      </c>
      <c r="D37" s="32">
        <v>1</v>
      </c>
      <c r="E37" s="446"/>
      <c r="F37" s="32" t="s">
        <v>390</v>
      </c>
      <c r="G37" s="32">
        <v>1</v>
      </c>
      <c r="H37" s="446"/>
      <c r="I37" s="32" t="s">
        <v>390</v>
      </c>
      <c r="J37" s="32" t="s">
        <v>734</v>
      </c>
      <c r="K37" s="32" t="s">
        <v>390</v>
      </c>
      <c r="L37" s="32" t="s">
        <v>734</v>
      </c>
      <c r="M37" s="446"/>
      <c r="N37" s="32" t="s">
        <v>390</v>
      </c>
    </row>
    <row r="38" spans="1:15" s="121" customFormat="1" ht="12.75" customHeight="1">
      <c r="A38" s="379" t="s">
        <v>427</v>
      </c>
      <c r="B38" s="446">
        <v>5</v>
      </c>
      <c r="C38" s="446">
        <v>278</v>
      </c>
      <c r="D38" s="446">
        <v>283</v>
      </c>
      <c r="E38" s="446"/>
      <c r="F38" s="446">
        <v>397</v>
      </c>
      <c r="G38" s="446">
        <v>680</v>
      </c>
      <c r="H38" s="446"/>
      <c r="I38" s="446">
        <v>24</v>
      </c>
      <c r="J38" s="446">
        <v>115</v>
      </c>
      <c r="K38" s="446">
        <v>36</v>
      </c>
      <c r="L38" s="446">
        <v>175</v>
      </c>
      <c r="M38" s="446"/>
      <c r="N38" s="446">
        <v>855</v>
      </c>
      <c r="O38" s="117"/>
    </row>
    <row r="39" spans="1:15" s="121" customFormat="1" ht="3" customHeight="1" thickBot="1">
      <c r="A39" s="390"/>
      <c r="B39" s="447"/>
      <c r="C39" s="447"/>
      <c r="D39" s="447"/>
      <c r="E39" s="447"/>
      <c r="F39" s="447"/>
      <c r="G39" s="447"/>
      <c r="H39" s="447"/>
      <c r="I39" s="447"/>
      <c r="J39" s="447"/>
      <c r="K39" s="447"/>
      <c r="L39" s="447"/>
      <c r="M39" s="447"/>
      <c r="N39" s="447"/>
      <c r="O39" s="117"/>
    </row>
    <row r="40" ht="3" customHeight="1"/>
    <row r="41" ht="12.75" customHeight="1"/>
    <row r="42" ht="12.75" customHeight="1">
      <c r="A42" s="143" t="s">
        <v>387</v>
      </c>
    </row>
    <row r="43" ht="12.75" customHeight="1"/>
    <row r="44" ht="12.75" customHeight="1">
      <c r="A44" s="163" t="s">
        <v>384</v>
      </c>
    </row>
    <row r="46" spans="2:14" ht="11.25">
      <c r="B46" s="129"/>
      <c r="C46" s="129"/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29"/>
    </row>
    <row r="47" spans="2:14" ht="11.25">
      <c r="B47" s="129"/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</row>
    <row r="48" spans="2:14" ht="11.25">
      <c r="B48" s="129"/>
      <c r="C48" s="129"/>
      <c r="D48" s="129"/>
      <c r="E48" s="129"/>
      <c r="F48" s="129"/>
      <c r="G48" s="129"/>
      <c r="H48" s="129"/>
      <c r="I48" s="129"/>
      <c r="J48" s="129"/>
      <c r="K48" s="129"/>
      <c r="L48" s="129"/>
      <c r="M48" s="129"/>
      <c r="N48" s="129"/>
    </row>
    <row r="49" spans="2:14" ht="11.25"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</row>
    <row r="50" spans="2:14" ht="11.25">
      <c r="B50" s="129"/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</row>
    <row r="51" spans="2:14" ht="11.25">
      <c r="B51" s="129"/>
      <c r="C51" s="129"/>
      <c r="D51" s="129"/>
      <c r="E51" s="129"/>
      <c r="F51" s="129"/>
      <c r="G51" s="129"/>
      <c r="H51" s="129"/>
      <c r="I51" s="129"/>
      <c r="J51" s="129"/>
      <c r="K51" s="129"/>
      <c r="L51" s="129"/>
      <c r="M51" s="129"/>
      <c r="N51" s="129"/>
    </row>
    <row r="52" spans="2:14" ht="11.25">
      <c r="B52" s="129"/>
      <c r="C52" s="129"/>
      <c r="D52" s="129"/>
      <c r="E52" s="129"/>
      <c r="F52" s="129"/>
      <c r="G52" s="129"/>
      <c r="H52" s="129"/>
      <c r="I52" s="129"/>
      <c r="J52" s="129"/>
      <c r="K52" s="129"/>
      <c r="L52" s="129"/>
      <c r="M52" s="129"/>
      <c r="N52" s="129"/>
    </row>
    <row r="53" spans="2:14" ht="11.25">
      <c r="B53" s="129"/>
      <c r="C53" s="129"/>
      <c r="D53" s="129"/>
      <c r="E53" s="129"/>
      <c r="F53" s="129"/>
      <c r="G53" s="129"/>
      <c r="H53" s="129"/>
      <c r="I53" s="129"/>
      <c r="J53" s="129"/>
      <c r="K53" s="129"/>
      <c r="L53" s="129"/>
      <c r="M53" s="129"/>
      <c r="N53" s="129"/>
    </row>
    <row r="54" spans="2:14" ht="11.25">
      <c r="B54" s="129"/>
      <c r="C54" s="129"/>
      <c r="D54" s="129"/>
      <c r="E54" s="129"/>
      <c r="F54" s="129"/>
      <c r="G54" s="129"/>
      <c r="H54" s="129"/>
      <c r="I54" s="129"/>
      <c r="J54" s="129"/>
      <c r="K54" s="129"/>
      <c r="L54" s="129"/>
      <c r="M54" s="129"/>
      <c r="N54" s="129"/>
    </row>
    <row r="55" spans="2:14" ht="11.25">
      <c r="B55" s="129"/>
      <c r="C55" s="129"/>
      <c r="D55" s="129"/>
      <c r="E55" s="129"/>
      <c r="F55" s="129"/>
      <c r="G55" s="129"/>
      <c r="H55" s="129"/>
      <c r="I55" s="129"/>
      <c r="J55" s="129"/>
      <c r="K55" s="129"/>
      <c r="L55" s="129"/>
      <c r="M55" s="129"/>
      <c r="N55" s="129"/>
    </row>
    <row r="56" spans="2:14" ht="11.25">
      <c r="B56" s="129"/>
      <c r="C56" s="129"/>
      <c r="D56" s="129"/>
      <c r="E56" s="129"/>
      <c r="F56" s="129"/>
      <c r="G56" s="129"/>
      <c r="H56" s="129"/>
      <c r="I56" s="129"/>
      <c r="J56" s="129"/>
      <c r="K56" s="129"/>
      <c r="L56" s="129"/>
      <c r="M56" s="129"/>
      <c r="N56" s="129"/>
    </row>
    <row r="57" spans="2:14" ht="11.25">
      <c r="B57" s="129"/>
      <c r="C57" s="129"/>
      <c r="D57" s="129"/>
      <c r="E57" s="129"/>
      <c r="F57" s="129"/>
      <c r="G57" s="129"/>
      <c r="H57" s="129"/>
      <c r="I57" s="129"/>
      <c r="J57" s="129"/>
      <c r="K57" s="129"/>
      <c r="L57" s="129"/>
      <c r="M57" s="129"/>
      <c r="N57" s="129"/>
    </row>
    <row r="58" spans="2:14" ht="11.25">
      <c r="B58" s="129"/>
      <c r="C58" s="129"/>
      <c r="D58" s="129"/>
      <c r="E58" s="129"/>
      <c r="F58" s="129"/>
      <c r="G58" s="129"/>
      <c r="H58" s="129"/>
      <c r="I58" s="129"/>
      <c r="J58" s="129"/>
      <c r="K58" s="129"/>
      <c r="L58" s="129"/>
      <c r="M58" s="129"/>
      <c r="N58" s="129"/>
    </row>
    <row r="59" spans="2:14" ht="11.25">
      <c r="B59" s="129"/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</row>
    <row r="60" spans="2:14" ht="11.25">
      <c r="B60" s="129"/>
      <c r="C60" s="129"/>
      <c r="D60" s="129"/>
      <c r="E60" s="129"/>
      <c r="F60" s="129"/>
      <c r="G60" s="129"/>
      <c r="H60" s="129"/>
      <c r="I60" s="129"/>
      <c r="J60" s="129"/>
      <c r="K60" s="129"/>
      <c r="L60" s="129"/>
      <c r="M60" s="129"/>
      <c r="N60" s="129"/>
    </row>
    <row r="61" spans="2:14" ht="11.25">
      <c r="B61" s="129"/>
      <c r="C61" s="129"/>
      <c r="D61" s="129"/>
      <c r="E61" s="129"/>
      <c r="F61" s="129"/>
      <c r="G61" s="129"/>
      <c r="H61" s="129"/>
      <c r="I61" s="129"/>
      <c r="J61" s="129"/>
      <c r="K61" s="129"/>
      <c r="L61" s="129"/>
      <c r="M61" s="129"/>
      <c r="N61" s="129"/>
    </row>
    <row r="62" spans="2:14" ht="11.25">
      <c r="B62" s="129"/>
      <c r="C62" s="129"/>
      <c r="D62" s="129"/>
      <c r="E62" s="129"/>
      <c r="F62" s="129"/>
      <c r="G62" s="129"/>
      <c r="H62" s="129"/>
      <c r="I62" s="129"/>
      <c r="J62" s="129"/>
      <c r="K62" s="129"/>
      <c r="L62" s="129"/>
      <c r="M62" s="129"/>
      <c r="N62" s="129"/>
    </row>
    <row r="63" spans="2:14" ht="11.25">
      <c r="B63" s="129"/>
      <c r="C63" s="129"/>
      <c r="D63" s="129"/>
      <c r="E63" s="129"/>
      <c r="F63" s="129"/>
      <c r="G63" s="129"/>
      <c r="H63" s="129"/>
      <c r="I63" s="129"/>
      <c r="J63" s="129"/>
      <c r="K63" s="129"/>
      <c r="L63" s="129"/>
      <c r="M63" s="129"/>
      <c r="N63" s="129"/>
    </row>
    <row r="64" spans="2:14" ht="11.25">
      <c r="B64" s="129"/>
      <c r="C64" s="129"/>
      <c r="D64" s="129"/>
      <c r="E64" s="129"/>
      <c r="F64" s="129"/>
      <c r="G64" s="129"/>
      <c r="H64" s="129"/>
      <c r="I64" s="129"/>
      <c r="J64" s="129"/>
      <c r="K64" s="129"/>
      <c r="L64" s="129"/>
      <c r="M64" s="129"/>
      <c r="N64" s="129"/>
    </row>
    <row r="65" spans="2:14" ht="11.25">
      <c r="B65" s="129"/>
      <c r="C65" s="129"/>
      <c r="D65" s="129"/>
      <c r="E65" s="129"/>
      <c r="F65" s="129"/>
      <c r="G65" s="129"/>
      <c r="H65" s="129"/>
      <c r="I65" s="129"/>
      <c r="J65" s="129"/>
      <c r="K65" s="129"/>
      <c r="L65" s="129"/>
      <c r="M65" s="129"/>
      <c r="N65" s="129"/>
    </row>
    <row r="66" spans="2:14" ht="11.25">
      <c r="B66" s="129"/>
      <c r="C66" s="129"/>
      <c r="D66" s="129"/>
      <c r="E66" s="129"/>
      <c r="F66" s="129"/>
      <c r="G66" s="129"/>
      <c r="H66" s="129"/>
      <c r="I66" s="129"/>
      <c r="J66" s="129"/>
      <c r="K66" s="129"/>
      <c r="L66" s="129"/>
      <c r="M66" s="129"/>
      <c r="N66" s="129"/>
    </row>
    <row r="67" spans="2:14" ht="11.25">
      <c r="B67" s="129"/>
      <c r="C67" s="129"/>
      <c r="D67" s="129"/>
      <c r="E67" s="129"/>
      <c r="F67" s="129"/>
      <c r="G67" s="129"/>
      <c r="H67" s="129"/>
      <c r="I67" s="129"/>
      <c r="J67" s="129"/>
      <c r="K67" s="129"/>
      <c r="L67" s="129"/>
      <c r="M67" s="129"/>
      <c r="N67" s="129"/>
    </row>
    <row r="68" spans="2:14" ht="11.25">
      <c r="B68" s="129"/>
      <c r="C68" s="129"/>
      <c r="D68" s="129"/>
      <c r="E68" s="129"/>
      <c r="F68" s="129"/>
      <c r="G68" s="129"/>
      <c r="H68" s="129"/>
      <c r="I68" s="129"/>
      <c r="J68" s="129"/>
      <c r="K68" s="129"/>
      <c r="L68" s="129"/>
      <c r="M68" s="129"/>
      <c r="N68" s="129"/>
    </row>
    <row r="69" spans="2:14" ht="11.25">
      <c r="B69" s="129"/>
      <c r="C69" s="129"/>
      <c r="D69" s="129"/>
      <c r="E69" s="129"/>
      <c r="F69" s="129"/>
      <c r="G69" s="129"/>
      <c r="H69" s="129"/>
      <c r="I69" s="129"/>
      <c r="J69" s="129"/>
      <c r="K69" s="129"/>
      <c r="L69" s="129"/>
      <c r="M69" s="129"/>
      <c r="N69" s="129"/>
    </row>
    <row r="70" spans="2:14" ht="11.25">
      <c r="B70" s="129"/>
      <c r="C70" s="129"/>
      <c r="D70" s="129"/>
      <c r="E70" s="129"/>
      <c r="F70" s="129"/>
      <c r="G70" s="129"/>
      <c r="H70" s="129"/>
      <c r="I70" s="129"/>
      <c r="J70" s="129"/>
      <c r="K70" s="129"/>
      <c r="L70" s="129"/>
      <c r="M70" s="129"/>
      <c r="N70" s="129"/>
    </row>
    <row r="71" spans="2:14" ht="11.25">
      <c r="B71" s="129"/>
      <c r="C71" s="129"/>
      <c r="D71" s="129"/>
      <c r="E71" s="129"/>
      <c r="F71" s="129"/>
      <c r="G71" s="129"/>
      <c r="H71" s="129"/>
      <c r="I71" s="129"/>
      <c r="J71" s="129"/>
      <c r="K71" s="129"/>
      <c r="L71" s="129"/>
      <c r="M71" s="129"/>
      <c r="N71" s="129"/>
    </row>
    <row r="72" spans="2:14" ht="11.25">
      <c r="B72" s="129"/>
      <c r="C72" s="129"/>
      <c r="D72" s="129"/>
      <c r="E72" s="129"/>
      <c r="F72" s="129"/>
      <c r="G72" s="129"/>
      <c r="H72" s="129"/>
      <c r="I72" s="129"/>
      <c r="J72" s="129"/>
      <c r="K72" s="129"/>
      <c r="L72" s="129"/>
      <c r="M72" s="129"/>
      <c r="N72" s="129"/>
    </row>
  </sheetData>
  <mergeCells count="38">
    <mergeCell ref="N6:N12"/>
    <mergeCell ref="B9:D9"/>
    <mergeCell ref="E9:E12"/>
    <mergeCell ref="F9:F12"/>
    <mergeCell ref="G9:G12"/>
    <mergeCell ref="J9:J12"/>
    <mergeCell ref="K9:K12"/>
    <mergeCell ref="L9:L12"/>
    <mergeCell ref="B11:B12"/>
    <mergeCell ref="I11:I12"/>
    <mergeCell ref="A6:A12"/>
    <mergeCell ref="B6:G6"/>
    <mergeCell ref="H6:H12"/>
    <mergeCell ref="I6:L6"/>
    <mergeCell ref="C11:C12"/>
    <mergeCell ref="D11:D12"/>
    <mergeCell ref="E14:E18"/>
    <mergeCell ref="H14:H18"/>
    <mergeCell ref="M14:M18"/>
    <mergeCell ref="E20:E26"/>
    <mergeCell ref="H20:H26"/>
    <mergeCell ref="M20:M26"/>
    <mergeCell ref="E29:E31"/>
    <mergeCell ref="H29:H31"/>
    <mergeCell ref="M29:M31"/>
    <mergeCell ref="B38:B39"/>
    <mergeCell ref="C38:C39"/>
    <mergeCell ref="D38:D39"/>
    <mergeCell ref="F38:F39"/>
    <mergeCell ref="E33:E39"/>
    <mergeCell ref="L38:L39"/>
    <mergeCell ref="N38:N39"/>
    <mergeCell ref="G38:G39"/>
    <mergeCell ref="I38:I39"/>
    <mergeCell ref="J38:J39"/>
    <mergeCell ref="K38:K39"/>
    <mergeCell ref="H33:H39"/>
    <mergeCell ref="M33:M39"/>
  </mergeCells>
  <hyperlinks>
    <hyperlink ref="A44" location="Home!A3" display="Go to list of tables"/>
    <hyperlink ref="A42" location="'Notes to Appendix B tables'!A1" display="Go to list of notes to Appendix B"/>
  </hyperlinks>
  <printOptions/>
  <pageMargins left="0.75" right="0.75" top="1" bottom="1" header="0.5" footer="0.5"/>
  <pageSetup fitToHeight="1" fitToWidth="1" horizontalDpi="600" verticalDpi="600" orientation="landscape" paperSize="9" scale="99" r:id="rId1"/>
</worksheet>
</file>

<file path=xl/worksheets/sheet84.xml><?xml version="1.0" encoding="utf-8"?>
<worksheet xmlns="http://schemas.openxmlformats.org/spreadsheetml/2006/main" xmlns:r="http://schemas.openxmlformats.org/officeDocument/2006/relationships">
  <sheetPr codeName="Sheet131">
    <pageSetUpPr fitToPage="1"/>
  </sheetPr>
  <dimension ref="A1:O71"/>
  <sheetViews>
    <sheetView showGridLines="0" workbookViewId="0" topLeftCell="A1">
      <selection activeCell="F17" sqref="F17"/>
    </sheetView>
  </sheetViews>
  <sheetFormatPr defaultColWidth="9.140625" defaultRowHeight="12.75"/>
  <cols>
    <col min="1" max="1" width="26.140625" style="107" customWidth="1"/>
    <col min="2" max="2" width="11.7109375" style="106" customWidth="1"/>
    <col min="3" max="4" width="10.7109375" style="106" customWidth="1"/>
    <col min="5" max="5" width="1.57421875" style="106" customWidth="1"/>
    <col min="6" max="6" width="10.7109375" style="106" customWidth="1"/>
    <col min="7" max="7" width="9.00390625" style="106" customWidth="1"/>
    <col min="8" max="8" width="1.8515625" style="106" customWidth="1"/>
    <col min="9" max="9" width="11.8515625" style="106" customWidth="1"/>
    <col min="10" max="10" width="10.7109375" style="106" customWidth="1"/>
    <col min="11" max="11" width="9.140625" style="106" customWidth="1"/>
    <col min="12" max="12" width="9.57421875" style="106" customWidth="1"/>
    <col min="13" max="13" width="1.7109375" style="106" customWidth="1"/>
    <col min="14" max="14" width="10.57421875" style="106" customWidth="1"/>
    <col min="15" max="15" width="9.140625" style="107" customWidth="1"/>
    <col min="16" max="16384" width="9.140625" style="106" customWidth="1"/>
  </cols>
  <sheetData>
    <row r="1" spans="2:14" ht="3" customHeight="1"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</row>
    <row r="2" ht="3" customHeight="1"/>
    <row r="3" ht="11.25">
      <c r="A3" s="117" t="s">
        <v>943</v>
      </c>
    </row>
    <row r="4" spans="1:14" ht="3" customHeight="1">
      <c r="A4" s="131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</row>
    <row r="5" spans="1:14" ht="3" customHeight="1">
      <c r="A5" s="117"/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</row>
    <row r="6" spans="1:14" ht="11.25">
      <c r="A6" s="484" t="s">
        <v>422</v>
      </c>
      <c r="B6" s="481" t="s">
        <v>167</v>
      </c>
      <c r="C6" s="481"/>
      <c r="D6" s="481"/>
      <c r="E6" s="481"/>
      <c r="F6" s="481"/>
      <c r="G6" s="481"/>
      <c r="H6" s="495"/>
      <c r="I6" s="481" t="s">
        <v>418</v>
      </c>
      <c r="J6" s="481"/>
      <c r="K6" s="481"/>
      <c r="L6" s="481"/>
      <c r="M6" s="155"/>
      <c r="N6" s="493" t="s">
        <v>427</v>
      </c>
    </row>
    <row r="7" spans="1:14" ht="3" customHeight="1">
      <c r="A7" s="484"/>
      <c r="B7" s="120"/>
      <c r="C7" s="120"/>
      <c r="D7" s="120"/>
      <c r="E7" s="120"/>
      <c r="F7" s="120"/>
      <c r="G7" s="120"/>
      <c r="H7" s="495"/>
      <c r="I7" s="109"/>
      <c r="J7" s="109"/>
      <c r="K7" s="109"/>
      <c r="L7" s="109"/>
      <c r="M7" s="155"/>
      <c r="N7" s="493"/>
    </row>
    <row r="8" spans="1:14" ht="3" customHeight="1">
      <c r="A8" s="484"/>
      <c r="B8" s="153"/>
      <c r="C8" s="153"/>
      <c r="D8" s="153"/>
      <c r="E8" s="153"/>
      <c r="F8" s="153"/>
      <c r="G8" s="153"/>
      <c r="H8" s="495"/>
      <c r="I8" s="153"/>
      <c r="J8" s="153"/>
      <c r="K8" s="153"/>
      <c r="L8" s="155"/>
      <c r="M8" s="155"/>
      <c r="N8" s="493"/>
    </row>
    <row r="9" spans="1:14" ht="12.75" customHeight="1">
      <c r="A9" s="495"/>
      <c r="B9" s="481" t="s">
        <v>164</v>
      </c>
      <c r="C9" s="481"/>
      <c r="D9" s="481"/>
      <c r="E9" s="495"/>
      <c r="F9" s="493" t="s">
        <v>416</v>
      </c>
      <c r="G9" s="493" t="s">
        <v>421</v>
      </c>
      <c r="H9" s="495"/>
      <c r="J9" s="497" t="s">
        <v>430</v>
      </c>
      <c r="K9" s="497" t="s">
        <v>896</v>
      </c>
      <c r="L9" s="493" t="s">
        <v>773</v>
      </c>
      <c r="M9" s="125"/>
      <c r="N9" s="493"/>
    </row>
    <row r="10" spans="1:14" ht="3" customHeight="1">
      <c r="A10" s="495"/>
      <c r="B10" s="120"/>
      <c r="C10" s="120"/>
      <c r="D10" s="120"/>
      <c r="E10" s="495"/>
      <c r="F10" s="493"/>
      <c r="G10" s="493"/>
      <c r="H10" s="495"/>
      <c r="I10" s="164"/>
      <c r="J10" s="497"/>
      <c r="K10" s="497"/>
      <c r="L10" s="493"/>
      <c r="M10" s="125"/>
      <c r="N10" s="493"/>
    </row>
    <row r="11" spans="1:14" ht="11.25" customHeight="1">
      <c r="A11" s="495"/>
      <c r="B11" s="493" t="s">
        <v>420</v>
      </c>
      <c r="C11" s="493" t="s">
        <v>415</v>
      </c>
      <c r="D11" s="497" t="s">
        <v>421</v>
      </c>
      <c r="E11" s="495"/>
      <c r="F11" s="493"/>
      <c r="G11" s="493"/>
      <c r="H11" s="495"/>
      <c r="I11" s="493" t="s">
        <v>429</v>
      </c>
      <c r="J11" s="498"/>
      <c r="K11" s="498"/>
      <c r="L11" s="493"/>
      <c r="M11" s="125"/>
      <c r="N11" s="493"/>
    </row>
    <row r="12" spans="1:14" ht="22.5" customHeight="1">
      <c r="A12" s="496"/>
      <c r="B12" s="494"/>
      <c r="C12" s="494"/>
      <c r="D12" s="500"/>
      <c r="E12" s="496"/>
      <c r="F12" s="494"/>
      <c r="G12" s="494"/>
      <c r="H12" s="496"/>
      <c r="I12" s="494"/>
      <c r="J12" s="499"/>
      <c r="K12" s="499"/>
      <c r="L12" s="494"/>
      <c r="M12" s="124"/>
      <c r="N12" s="494"/>
    </row>
    <row r="13" spans="1:14" ht="3" customHeight="1">
      <c r="A13" s="154" t="s">
        <v>466</v>
      </c>
      <c r="B13" s="125"/>
      <c r="C13" s="125"/>
      <c r="D13" s="139"/>
      <c r="E13" s="114"/>
      <c r="F13" s="125"/>
      <c r="G13" s="125"/>
      <c r="H13" s="114"/>
      <c r="I13" s="164"/>
      <c r="J13" s="118"/>
      <c r="K13" s="118"/>
      <c r="L13" s="125"/>
      <c r="M13" s="125"/>
      <c r="N13" s="139"/>
    </row>
    <row r="14" spans="1:14" ht="12.75" customHeight="1">
      <c r="A14" s="60" t="s">
        <v>466</v>
      </c>
      <c r="B14" s="32">
        <v>2</v>
      </c>
      <c r="C14" s="32">
        <v>107</v>
      </c>
      <c r="D14" s="32">
        <v>109</v>
      </c>
      <c r="E14" s="467"/>
      <c r="F14" s="32">
        <v>136</v>
      </c>
      <c r="G14" s="32">
        <v>245</v>
      </c>
      <c r="H14" s="467"/>
      <c r="I14" s="32">
        <v>13</v>
      </c>
      <c r="J14" s="32">
        <v>15</v>
      </c>
      <c r="K14" s="32">
        <v>8</v>
      </c>
      <c r="L14" s="32">
        <v>36</v>
      </c>
      <c r="M14" s="467"/>
      <c r="N14" s="57">
        <v>281</v>
      </c>
    </row>
    <row r="15" spans="1:14" ht="12.75" customHeight="1">
      <c r="A15" s="224" t="s">
        <v>464</v>
      </c>
      <c r="B15" s="32">
        <v>1</v>
      </c>
      <c r="C15" s="32">
        <v>98</v>
      </c>
      <c r="D15" s="32">
        <v>99</v>
      </c>
      <c r="E15" s="467"/>
      <c r="F15" s="32">
        <v>131</v>
      </c>
      <c r="G15" s="32">
        <v>230</v>
      </c>
      <c r="H15" s="467"/>
      <c r="I15" s="32">
        <v>1</v>
      </c>
      <c r="J15" s="32">
        <v>2</v>
      </c>
      <c r="K15" s="32">
        <v>4</v>
      </c>
      <c r="L15" s="32">
        <v>6</v>
      </c>
      <c r="M15" s="467"/>
      <c r="N15" s="32">
        <v>237</v>
      </c>
    </row>
    <row r="16" spans="1:14" ht="12.75" customHeight="1">
      <c r="A16" s="224" t="s">
        <v>465</v>
      </c>
      <c r="B16" s="32" t="s">
        <v>782</v>
      </c>
      <c r="C16" s="32">
        <v>3</v>
      </c>
      <c r="D16" s="32">
        <v>3</v>
      </c>
      <c r="E16" s="467"/>
      <c r="F16" s="32">
        <v>5</v>
      </c>
      <c r="G16" s="32">
        <v>8</v>
      </c>
      <c r="H16" s="467"/>
      <c r="I16" s="32" t="s">
        <v>782</v>
      </c>
      <c r="J16" s="32" t="s">
        <v>782</v>
      </c>
      <c r="K16" s="32" t="s">
        <v>782</v>
      </c>
      <c r="L16" s="32" t="s">
        <v>782</v>
      </c>
      <c r="M16" s="467"/>
      <c r="N16" s="32">
        <v>8</v>
      </c>
    </row>
    <row r="17" spans="1:14" ht="12.75" customHeight="1">
      <c r="A17" s="224" t="s">
        <v>582</v>
      </c>
      <c r="B17" s="32">
        <v>1</v>
      </c>
      <c r="C17" s="32">
        <v>6</v>
      </c>
      <c r="D17" s="32">
        <v>7</v>
      </c>
      <c r="E17" s="467"/>
      <c r="F17" s="32" t="s">
        <v>782</v>
      </c>
      <c r="G17" s="32">
        <v>7</v>
      </c>
      <c r="H17" s="467"/>
      <c r="I17" s="32">
        <v>13</v>
      </c>
      <c r="J17" s="32">
        <v>13</v>
      </c>
      <c r="K17" s="32">
        <v>4</v>
      </c>
      <c r="L17" s="32">
        <v>30</v>
      </c>
      <c r="M17" s="467"/>
      <c r="N17" s="32">
        <v>36</v>
      </c>
    </row>
    <row r="18" spans="1:15" s="148" customFormat="1" ht="12.75" customHeight="1">
      <c r="A18" s="31" t="s">
        <v>165</v>
      </c>
      <c r="B18" s="32">
        <v>1</v>
      </c>
      <c r="C18" s="32">
        <v>8</v>
      </c>
      <c r="D18" s="245">
        <v>9</v>
      </c>
      <c r="E18" s="467"/>
      <c r="F18" s="32" t="s">
        <v>782</v>
      </c>
      <c r="G18" s="32">
        <v>9</v>
      </c>
      <c r="H18" s="467"/>
      <c r="I18" s="32" t="s">
        <v>782</v>
      </c>
      <c r="J18" s="32">
        <v>2</v>
      </c>
      <c r="K18" s="32" t="s">
        <v>782</v>
      </c>
      <c r="L18" s="32">
        <v>2</v>
      </c>
      <c r="M18" s="467"/>
      <c r="N18" s="32">
        <v>11</v>
      </c>
      <c r="O18" s="115"/>
    </row>
    <row r="19" spans="1:14" ht="12.75" customHeight="1">
      <c r="A19" s="60" t="s">
        <v>556</v>
      </c>
      <c r="B19" s="32" t="s">
        <v>782</v>
      </c>
      <c r="C19" s="32">
        <v>4</v>
      </c>
      <c r="D19" s="32">
        <v>4</v>
      </c>
      <c r="E19" s="467"/>
      <c r="F19" s="32">
        <v>16</v>
      </c>
      <c r="G19" s="32">
        <v>20</v>
      </c>
      <c r="H19" s="467"/>
      <c r="I19" s="32" t="s">
        <v>782</v>
      </c>
      <c r="J19" s="32">
        <v>8</v>
      </c>
      <c r="K19" s="32" t="s">
        <v>782</v>
      </c>
      <c r="L19" s="32">
        <v>8</v>
      </c>
      <c r="M19" s="467"/>
      <c r="N19" s="32">
        <v>28</v>
      </c>
    </row>
    <row r="20" spans="1:15" s="148" customFormat="1" ht="12.75" customHeight="1">
      <c r="A20" s="242" t="s">
        <v>423</v>
      </c>
      <c r="B20" s="245">
        <v>3</v>
      </c>
      <c r="C20" s="245">
        <v>119</v>
      </c>
      <c r="D20" s="245">
        <v>121</v>
      </c>
      <c r="E20" s="245"/>
      <c r="F20" s="245">
        <v>152</v>
      </c>
      <c r="G20" s="245">
        <v>273</v>
      </c>
      <c r="H20" s="245"/>
      <c r="I20" s="245">
        <v>13</v>
      </c>
      <c r="J20" s="245">
        <v>25</v>
      </c>
      <c r="K20" s="245">
        <v>8</v>
      </c>
      <c r="L20" s="245">
        <v>47</v>
      </c>
      <c r="M20" s="245"/>
      <c r="N20" s="245">
        <v>320</v>
      </c>
      <c r="O20" s="115"/>
    </row>
    <row r="21" spans="1:14" ht="12.75" customHeight="1">
      <c r="A21" s="60" t="s">
        <v>462</v>
      </c>
      <c r="B21" s="32">
        <v>1</v>
      </c>
      <c r="C21" s="32">
        <v>52</v>
      </c>
      <c r="D21" s="32">
        <v>52</v>
      </c>
      <c r="E21" s="467"/>
      <c r="F21" s="32" t="s">
        <v>782</v>
      </c>
      <c r="G21" s="32">
        <v>52</v>
      </c>
      <c r="H21" s="467"/>
      <c r="I21" s="32">
        <v>2</v>
      </c>
      <c r="J21" s="32">
        <v>7</v>
      </c>
      <c r="K21" s="32">
        <v>8</v>
      </c>
      <c r="L21" s="32">
        <v>18</v>
      </c>
      <c r="M21" s="467"/>
      <c r="N21" s="32">
        <v>70</v>
      </c>
    </row>
    <row r="22" spans="1:14" ht="12.75" customHeight="1">
      <c r="A22" s="60" t="s">
        <v>737</v>
      </c>
      <c r="B22" s="32" t="s">
        <v>782</v>
      </c>
      <c r="C22" s="32">
        <v>4</v>
      </c>
      <c r="D22" s="32">
        <v>5</v>
      </c>
      <c r="E22" s="467"/>
      <c r="F22" s="32" t="s">
        <v>782</v>
      </c>
      <c r="G22" s="32">
        <v>5</v>
      </c>
      <c r="H22" s="467"/>
      <c r="I22" s="32">
        <v>2</v>
      </c>
      <c r="J22" s="32">
        <v>14</v>
      </c>
      <c r="K22" s="32">
        <v>3</v>
      </c>
      <c r="L22" s="32">
        <v>18</v>
      </c>
      <c r="M22" s="467"/>
      <c r="N22" s="32">
        <v>23</v>
      </c>
    </row>
    <row r="23" spans="1:15" s="148" customFormat="1" ht="12.75" customHeight="1">
      <c r="A23" s="31" t="s">
        <v>738</v>
      </c>
      <c r="B23" s="32">
        <v>1</v>
      </c>
      <c r="C23" s="32">
        <v>29</v>
      </c>
      <c r="D23" s="32">
        <v>30</v>
      </c>
      <c r="E23" s="467"/>
      <c r="F23" s="32" t="s">
        <v>782</v>
      </c>
      <c r="G23" s="32">
        <v>30</v>
      </c>
      <c r="H23" s="467"/>
      <c r="I23" s="32" t="s">
        <v>782</v>
      </c>
      <c r="J23" s="32">
        <v>30</v>
      </c>
      <c r="K23" s="32" t="s">
        <v>782</v>
      </c>
      <c r="L23" s="32">
        <v>31</v>
      </c>
      <c r="M23" s="467"/>
      <c r="N23" s="32">
        <v>60</v>
      </c>
      <c r="O23" s="115"/>
    </row>
    <row r="24" spans="1:14" ht="12.75" customHeight="1">
      <c r="A24" s="224" t="s">
        <v>695</v>
      </c>
      <c r="B24" s="32">
        <v>1</v>
      </c>
      <c r="C24" s="32">
        <v>28</v>
      </c>
      <c r="D24" s="32">
        <v>29</v>
      </c>
      <c r="E24" s="467"/>
      <c r="F24" s="32" t="s">
        <v>782</v>
      </c>
      <c r="G24" s="32">
        <v>29</v>
      </c>
      <c r="H24" s="467"/>
      <c r="I24" s="32" t="s">
        <v>782</v>
      </c>
      <c r="J24" s="32">
        <v>5</v>
      </c>
      <c r="K24" s="32" t="s">
        <v>782</v>
      </c>
      <c r="L24" s="32">
        <v>5</v>
      </c>
      <c r="M24" s="467"/>
      <c r="N24" s="32">
        <v>34</v>
      </c>
    </row>
    <row r="25" spans="1:14" ht="12.75" customHeight="1">
      <c r="A25" s="224" t="s">
        <v>739</v>
      </c>
      <c r="B25" s="32" t="s">
        <v>782</v>
      </c>
      <c r="C25" s="32" t="s">
        <v>782</v>
      </c>
      <c r="D25" s="32" t="s">
        <v>782</v>
      </c>
      <c r="E25" s="467"/>
      <c r="F25" s="32" t="s">
        <v>782</v>
      </c>
      <c r="G25" s="32" t="s">
        <v>782</v>
      </c>
      <c r="H25" s="467"/>
      <c r="I25" s="32" t="s">
        <v>782</v>
      </c>
      <c r="J25" s="32">
        <v>25</v>
      </c>
      <c r="K25" s="32" t="s">
        <v>782</v>
      </c>
      <c r="L25" s="32">
        <v>25</v>
      </c>
      <c r="M25" s="467"/>
      <c r="N25" s="32">
        <v>26</v>
      </c>
    </row>
    <row r="26" spans="1:14" ht="12.75" customHeight="1">
      <c r="A26" s="60" t="s">
        <v>425</v>
      </c>
      <c r="B26" s="32" t="s">
        <v>782</v>
      </c>
      <c r="C26" s="32">
        <v>2</v>
      </c>
      <c r="D26" s="32">
        <v>2</v>
      </c>
      <c r="E26" s="467"/>
      <c r="F26" s="32" t="s">
        <v>782</v>
      </c>
      <c r="G26" s="32">
        <v>2</v>
      </c>
      <c r="H26" s="467"/>
      <c r="I26" s="32">
        <v>2</v>
      </c>
      <c r="J26" s="32">
        <v>14</v>
      </c>
      <c r="K26" s="32" t="s">
        <v>782</v>
      </c>
      <c r="L26" s="32">
        <v>16</v>
      </c>
      <c r="M26" s="467"/>
      <c r="N26" s="32">
        <v>18</v>
      </c>
    </row>
    <row r="27" spans="1:14" ht="12.75" customHeight="1">
      <c r="A27" s="60" t="s">
        <v>399</v>
      </c>
      <c r="B27" s="32" t="s">
        <v>782</v>
      </c>
      <c r="C27" s="32">
        <v>90</v>
      </c>
      <c r="D27" s="32">
        <v>90</v>
      </c>
      <c r="E27" s="467"/>
      <c r="F27" s="32">
        <v>138</v>
      </c>
      <c r="G27" s="32">
        <v>228</v>
      </c>
      <c r="H27" s="467"/>
      <c r="I27" s="32">
        <v>7</v>
      </c>
      <c r="J27" s="32">
        <v>30</v>
      </c>
      <c r="K27" s="32" t="s">
        <v>782</v>
      </c>
      <c r="L27" s="32">
        <v>37</v>
      </c>
      <c r="M27" s="467"/>
      <c r="N27" s="32">
        <v>265</v>
      </c>
    </row>
    <row r="28" spans="1:14" ht="12.75" customHeight="1">
      <c r="A28" s="365" t="s">
        <v>557</v>
      </c>
      <c r="B28" s="32" t="s">
        <v>782</v>
      </c>
      <c r="C28" s="32">
        <v>55</v>
      </c>
      <c r="D28" s="32">
        <v>55</v>
      </c>
      <c r="E28" s="32"/>
      <c r="F28" s="32">
        <v>93</v>
      </c>
      <c r="G28" s="32">
        <v>148</v>
      </c>
      <c r="H28" s="32"/>
      <c r="I28" s="32" t="s">
        <v>782</v>
      </c>
      <c r="J28" s="32" t="s">
        <v>782</v>
      </c>
      <c r="K28" s="32" t="s">
        <v>782</v>
      </c>
      <c r="L28" s="32" t="s">
        <v>782</v>
      </c>
      <c r="M28" s="32"/>
      <c r="N28" s="32">
        <v>148</v>
      </c>
    </row>
    <row r="29" spans="1:14" ht="12.75" customHeight="1">
      <c r="A29" s="365" t="s">
        <v>166</v>
      </c>
      <c r="B29" s="32" t="s">
        <v>782</v>
      </c>
      <c r="C29" s="32">
        <v>14</v>
      </c>
      <c r="D29" s="32">
        <v>14</v>
      </c>
      <c r="E29" s="32"/>
      <c r="F29" s="32">
        <v>38</v>
      </c>
      <c r="G29" s="32">
        <v>53</v>
      </c>
      <c r="H29" s="32"/>
      <c r="I29" s="32" t="s">
        <v>782</v>
      </c>
      <c r="J29" s="32" t="s">
        <v>782</v>
      </c>
      <c r="K29" s="32" t="s">
        <v>782</v>
      </c>
      <c r="L29" s="32" t="s">
        <v>782</v>
      </c>
      <c r="M29" s="32"/>
      <c r="N29" s="32">
        <v>53</v>
      </c>
    </row>
    <row r="30" spans="1:14" ht="12.75" customHeight="1">
      <c r="A30" s="224" t="s">
        <v>457</v>
      </c>
      <c r="B30" s="32" t="s">
        <v>782</v>
      </c>
      <c r="C30" s="32">
        <v>2</v>
      </c>
      <c r="D30" s="32">
        <v>2</v>
      </c>
      <c r="E30" s="467"/>
      <c r="F30" s="32">
        <v>7</v>
      </c>
      <c r="G30" s="32">
        <v>8</v>
      </c>
      <c r="H30" s="467"/>
      <c r="I30" s="32">
        <v>3</v>
      </c>
      <c r="J30" s="32">
        <v>30</v>
      </c>
      <c r="K30" s="32" t="s">
        <v>782</v>
      </c>
      <c r="L30" s="32">
        <v>33</v>
      </c>
      <c r="M30" s="467"/>
      <c r="N30" s="32">
        <v>41</v>
      </c>
    </row>
    <row r="31" spans="1:14" ht="12.75" customHeight="1">
      <c r="A31" s="224" t="s">
        <v>917</v>
      </c>
      <c r="B31" s="32" t="s">
        <v>782</v>
      </c>
      <c r="C31" s="32">
        <v>19</v>
      </c>
      <c r="D31" s="32">
        <v>19</v>
      </c>
      <c r="E31" s="467"/>
      <c r="F31" s="32" t="s">
        <v>782</v>
      </c>
      <c r="G31" s="32">
        <v>19</v>
      </c>
      <c r="H31" s="467"/>
      <c r="I31" s="32">
        <v>3</v>
      </c>
      <c r="J31" s="32" t="s">
        <v>782</v>
      </c>
      <c r="K31" s="32" t="s">
        <v>782</v>
      </c>
      <c r="L31" s="32">
        <v>3</v>
      </c>
      <c r="M31" s="467"/>
      <c r="N31" s="32">
        <v>23</v>
      </c>
    </row>
    <row r="32" spans="1:14" ht="12.75" customHeight="1">
      <c r="A32" s="60" t="s">
        <v>459</v>
      </c>
      <c r="B32" s="32" t="s">
        <v>782</v>
      </c>
      <c r="C32" s="32">
        <v>5</v>
      </c>
      <c r="D32" s="32">
        <v>5</v>
      </c>
      <c r="E32" s="467"/>
      <c r="F32" s="32" t="s">
        <v>782</v>
      </c>
      <c r="G32" s="32">
        <v>5</v>
      </c>
      <c r="H32" s="467"/>
      <c r="I32" s="32" t="s">
        <v>782</v>
      </c>
      <c r="J32" s="32" t="s">
        <v>782</v>
      </c>
      <c r="K32" s="32">
        <v>1</v>
      </c>
      <c r="L32" s="32">
        <v>1</v>
      </c>
      <c r="M32" s="467"/>
      <c r="N32" s="32">
        <v>7</v>
      </c>
    </row>
    <row r="33" spans="1:15" s="148" customFormat="1" ht="12.75" customHeight="1">
      <c r="A33" s="242" t="s">
        <v>424</v>
      </c>
      <c r="B33" s="245">
        <v>2</v>
      </c>
      <c r="C33" s="245">
        <v>182</v>
      </c>
      <c r="D33" s="245">
        <v>184</v>
      </c>
      <c r="E33" s="245"/>
      <c r="F33" s="245">
        <v>138</v>
      </c>
      <c r="G33" s="245">
        <v>322</v>
      </c>
      <c r="H33" s="245"/>
      <c r="I33" s="245">
        <v>13</v>
      </c>
      <c r="J33" s="245">
        <v>95</v>
      </c>
      <c r="K33" s="245">
        <v>13</v>
      </c>
      <c r="L33" s="245">
        <v>121</v>
      </c>
      <c r="M33" s="245"/>
      <c r="N33" s="245">
        <v>443</v>
      </c>
      <c r="O33" s="115"/>
    </row>
    <row r="34" spans="1:15" s="150" customFormat="1" ht="12.75" customHeight="1">
      <c r="A34" s="223" t="s">
        <v>385</v>
      </c>
      <c r="B34" s="47">
        <v>4</v>
      </c>
      <c r="C34" s="47">
        <v>301</v>
      </c>
      <c r="D34" s="47">
        <v>305</v>
      </c>
      <c r="E34" s="446"/>
      <c r="F34" s="47">
        <v>290</v>
      </c>
      <c r="G34" s="47">
        <v>595</v>
      </c>
      <c r="H34" s="446"/>
      <c r="I34" s="47">
        <v>26</v>
      </c>
      <c r="J34" s="47">
        <v>120</v>
      </c>
      <c r="K34" s="47">
        <v>22</v>
      </c>
      <c r="L34" s="47">
        <v>168</v>
      </c>
      <c r="M34" s="446"/>
      <c r="N34" s="47">
        <v>763</v>
      </c>
      <c r="O34" s="149"/>
    </row>
    <row r="35" spans="1:14" ht="12.75" customHeight="1">
      <c r="A35" s="60" t="s">
        <v>915</v>
      </c>
      <c r="B35" s="32" t="s">
        <v>782</v>
      </c>
      <c r="C35" s="32">
        <v>7</v>
      </c>
      <c r="D35" s="32">
        <v>7</v>
      </c>
      <c r="E35" s="446"/>
      <c r="F35" s="32">
        <v>6</v>
      </c>
      <c r="G35" s="32">
        <v>13</v>
      </c>
      <c r="H35" s="446"/>
      <c r="I35" s="32" t="s">
        <v>388</v>
      </c>
      <c r="J35" s="32" t="s">
        <v>388</v>
      </c>
      <c r="K35" s="32">
        <v>9</v>
      </c>
      <c r="L35" s="32">
        <v>9</v>
      </c>
      <c r="M35" s="446"/>
      <c r="N35" s="32">
        <v>21</v>
      </c>
    </row>
    <row r="36" spans="1:14" ht="12.75" customHeight="1">
      <c r="A36" s="60" t="s">
        <v>426</v>
      </c>
      <c r="B36" s="32" t="s">
        <v>782</v>
      </c>
      <c r="C36" s="32">
        <v>5</v>
      </c>
      <c r="D36" s="32">
        <v>5</v>
      </c>
      <c r="E36" s="446"/>
      <c r="F36" s="32">
        <v>15</v>
      </c>
      <c r="G36" s="32">
        <v>20</v>
      </c>
      <c r="H36" s="446"/>
      <c r="I36" s="32" t="s">
        <v>390</v>
      </c>
      <c r="J36" s="32" t="s">
        <v>390</v>
      </c>
      <c r="K36" s="32" t="s">
        <v>390</v>
      </c>
      <c r="L36" s="243" t="s">
        <v>558</v>
      </c>
      <c r="M36" s="446"/>
      <c r="N36" s="32">
        <v>20</v>
      </c>
    </row>
    <row r="37" spans="1:14" ht="12.75" customHeight="1">
      <c r="A37" s="223" t="s">
        <v>461</v>
      </c>
      <c r="B37" s="47">
        <v>4</v>
      </c>
      <c r="C37" s="47">
        <v>313</v>
      </c>
      <c r="D37" s="47">
        <v>317</v>
      </c>
      <c r="E37" s="446"/>
      <c r="F37" s="47">
        <v>311</v>
      </c>
      <c r="G37" s="47">
        <v>628</v>
      </c>
      <c r="H37" s="446"/>
      <c r="I37" s="47">
        <v>26</v>
      </c>
      <c r="J37" s="47">
        <v>120</v>
      </c>
      <c r="K37" s="47">
        <v>30</v>
      </c>
      <c r="L37" s="47">
        <v>176</v>
      </c>
      <c r="M37" s="446"/>
      <c r="N37" s="47">
        <v>804</v>
      </c>
    </row>
    <row r="38" spans="1:15" s="121" customFormat="1" ht="12.75" customHeight="1">
      <c r="A38" s="60" t="s">
        <v>162</v>
      </c>
      <c r="B38" s="32" t="s">
        <v>390</v>
      </c>
      <c r="C38" s="32">
        <v>1</v>
      </c>
      <c r="D38" s="32">
        <v>1</v>
      </c>
      <c r="E38" s="446"/>
      <c r="F38" s="32" t="s">
        <v>390</v>
      </c>
      <c r="G38" s="32">
        <v>1</v>
      </c>
      <c r="H38" s="446"/>
      <c r="I38" s="32" t="s">
        <v>390</v>
      </c>
      <c r="J38" s="32" t="s">
        <v>734</v>
      </c>
      <c r="K38" s="32" t="s">
        <v>390</v>
      </c>
      <c r="L38" s="32" t="s">
        <v>734</v>
      </c>
      <c r="M38" s="446"/>
      <c r="N38" s="32" t="s">
        <v>390</v>
      </c>
      <c r="O38" s="117"/>
    </row>
    <row r="39" spans="1:15" s="121" customFormat="1" ht="8.25" customHeight="1">
      <c r="A39" s="379" t="s">
        <v>427</v>
      </c>
      <c r="B39" s="446">
        <v>4</v>
      </c>
      <c r="C39" s="446">
        <v>314</v>
      </c>
      <c r="D39" s="446">
        <v>318</v>
      </c>
      <c r="E39" s="446"/>
      <c r="F39" s="446">
        <v>311</v>
      </c>
      <c r="G39" s="446">
        <v>629</v>
      </c>
      <c r="H39" s="446"/>
      <c r="I39" s="446">
        <v>26</v>
      </c>
      <c r="J39" s="446">
        <v>119</v>
      </c>
      <c r="K39" s="446">
        <v>30</v>
      </c>
      <c r="L39" s="446">
        <v>175</v>
      </c>
      <c r="M39" s="446"/>
      <c r="N39" s="446">
        <v>804</v>
      </c>
      <c r="O39" s="117"/>
    </row>
    <row r="40" spans="1:14" ht="3" customHeight="1" thickBot="1">
      <c r="A40" s="390"/>
      <c r="B40" s="447"/>
      <c r="C40" s="447"/>
      <c r="D40" s="447"/>
      <c r="E40" s="447"/>
      <c r="F40" s="447"/>
      <c r="G40" s="447"/>
      <c r="H40" s="447"/>
      <c r="I40" s="447"/>
      <c r="J40" s="447"/>
      <c r="K40" s="447"/>
      <c r="L40" s="447"/>
      <c r="M40" s="447"/>
      <c r="N40" s="447"/>
    </row>
    <row r="41" ht="12.75" customHeight="1"/>
    <row r="42" ht="12.75" customHeight="1">
      <c r="A42" s="143" t="s">
        <v>387</v>
      </c>
    </row>
    <row r="43" ht="12.75" customHeight="1"/>
    <row r="44" ht="11.25">
      <c r="A44" s="163" t="s">
        <v>384</v>
      </c>
    </row>
    <row r="45" spans="2:14" ht="11.25">
      <c r="B45" s="129"/>
      <c r="C45" s="129"/>
      <c r="D45" s="129"/>
      <c r="E45" s="129"/>
      <c r="F45" s="129"/>
      <c r="G45" s="129"/>
      <c r="H45" s="129"/>
      <c r="I45" s="129"/>
      <c r="J45" s="129"/>
      <c r="K45" s="129"/>
      <c r="L45" s="129"/>
      <c r="M45" s="129"/>
      <c r="N45" s="129"/>
    </row>
    <row r="46" spans="2:14" ht="11.25">
      <c r="B46" s="129"/>
      <c r="C46" s="129"/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29"/>
    </row>
    <row r="47" spans="2:14" ht="11.25">
      <c r="B47" s="129"/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</row>
    <row r="48" spans="2:14" ht="11.25">
      <c r="B48" s="129"/>
      <c r="C48" s="129"/>
      <c r="D48" s="129"/>
      <c r="E48" s="129"/>
      <c r="F48" s="129"/>
      <c r="G48" s="129"/>
      <c r="H48" s="129"/>
      <c r="I48" s="129"/>
      <c r="J48" s="129"/>
      <c r="K48" s="129"/>
      <c r="L48" s="129"/>
      <c r="M48" s="129"/>
      <c r="N48" s="129"/>
    </row>
    <row r="49" spans="2:14" ht="11.25"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</row>
    <row r="50" spans="2:14" ht="11.25">
      <c r="B50" s="129"/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</row>
    <row r="51" spans="2:14" ht="11.25">
      <c r="B51" s="129"/>
      <c r="C51" s="129"/>
      <c r="D51" s="129"/>
      <c r="E51" s="129"/>
      <c r="F51" s="129"/>
      <c r="G51" s="129"/>
      <c r="H51" s="129"/>
      <c r="I51" s="129"/>
      <c r="J51" s="129"/>
      <c r="K51" s="129"/>
      <c r="L51" s="129"/>
      <c r="M51" s="129"/>
      <c r="N51" s="129"/>
    </row>
    <row r="52" spans="2:14" ht="11.25">
      <c r="B52" s="129"/>
      <c r="C52" s="129"/>
      <c r="D52" s="129"/>
      <c r="E52" s="129"/>
      <c r="F52" s="129"/>
      <c r="G52" s="129"/>
      <c r="H52" s="129"/>
      <c r="I52" s="129"/>
      <c r="J52" s="129"/>
      <c r="K52" s="129"/>
      <c r="L52" s="129"/>
      <c r="M52" s="129"/>
      <c r="N52" s="129"/>
    </row>
    <row r="53" spans="2:14" ht="11.25">
      <c r="B53" s="129"/>
      <c r="C53" s="129"/>
      <c r="D53" s="129"/>
      <c r="E53" s="129"/>
      <c r="F53" s="129"/>
      <c r="G53" s="129"/>
      <c r="H53" s="129"/>
      <c r="I53" s="129"/>
      <c r="J53" s="129"/>
      <c r="K53" s="129"/>
      <c r="L53" s="129"/>
      <c r="M53" s="129"/>
      <c r="N53" s="129"/>
    </row>
    <row r="54" spans="2:14" ht="11.25">
      <c r="B54" s="129"/>
      <c r="C54" s="129"/>
      <c r="D54" s="129"/>
      <c r="E54" s="129"/>
      <c r="F54" s="129"/>
      <c r="G54" s="129"/>
      <c r="H54" s="129"/>
      <c r="I54" s="129"/>
      <c r="J54" s="129"/>
      <c r="K54" s="129"/>
      <c r="L54" s="129"/>
      <c r="M54" s="129"/>
      <c r="N54" s="129"/>
    </row>
    <row r="55" spans="2:14" ht="11.25">
      <c r="B55" s="129"/>
      <c r="C55" s="129"/>
      <c r="D55" s="129"/>
      <c r="E55" s="129"/>
      <c r="F55" s="129"/>
      <c r="G55" s="129"/>
      <c r="H55" s="129"/>
      <c r="I55" s="129"/>
      <c r="J55" s="129"/>
      <c r="K55" s="129"/>
      <c r="L55" s="129"/>
      <c r="M55" s="129"/>
      <c r="N55" s="129"/>
    </row>
    <row r="56" spans="2:14" ht="11.25">
      <c r="B56" s="129"/>
      <c r="C56" s="129"/>
      <c r="D56" s="129"/>
      <c r="E56" s="129"/>
      <c r="F56" s="129"/>
      <c r="G56" s="129"/>
      <c r="H56" s="129"/>
      <c r="I56" s="129"/>
      <c r="J56" s="129"/>
      <c r="K56" s="129"/>
      <c r="L56" s="129"/>
      <c r="M56" s="129"/>
      <c r="N56" s="129"/>
    </row>
    <row r="57" spans="2:14" ht="11.25">
      <c r="B57" s="129"/>
      <c r="C57" s="129"/>
      <c r="D57" s="129"/>
      <c r="E57" s="129"/>
      <c r="F57" s="129"/>
      <c r="G57" s="129"/>
      <c r="H57" s="129"/>
      <c r="I57" s="129"/>
      <c r="J57" s="129"/>
      <c r="K57" s="129"/>
      <c r="L57" s="129"/>
      <c r="M57" s="129"/>
      <c r="N57" s="129"/>
    </row>
    <row r="58" spans="2:14" ht="11.25">
      <c r="B58" s="129"/>
      <c r="C58" s="129"/>
      <c r="D58" s="129"/>
      <c r="E58" s="129"/>
      <c r="F58" s="129"/>
      <c r="G58" s="129"/>
      <c r="H58" s="129"/>
      <c r="I58" s="129"/>
      <c r="J58" s="129"/>
      <c r="K58" s="129"/>
      <c r="L58" s="129"/>
      <c r="M58" s="129"/>
      <c r="N58" s="129"/>
    </row>
    <row r="59" spans="2:14" ht="11.25">
      <c r="B59" s="129"/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</row>
    <row r="60" spans="2:14" ht="11.25">
      <c r="B60" s="129"/>
      <c r="C60" s="129"/>
      <c r="D60" s="129"/>
      <c r="E60" s="129"/>
      <c r="F60" s="129"/>
      <c r="G60" s="129"/>
      <c r="H60" s="129"/>
      <c r="I60" s="129"/>
      <c r="J60" s="129"/>
      <c r="K60" s="129"/>
      <c r="L60" s="129"/>
      <c r="M60" s="129"/>
      <c r="N60" s="129"/>
    </row>
    <row r="61" spans="2:14" ht="11.25">
      <c r="B61" s="129"/>
      <c r="C61" s="129"/>
      <c r="D61" s="129"/>
      <c r="E61" s="129"/>
      <c r="F61" s="129"/>
      <c r="G61" s="129"/>
      <c r="H61" s="129"/>
      <c r="I61" s="129"/>
      <c r="J61" s="129"/>
      <c r="K61" s="129"/>
      <c r="L61" s="129"/>
      <c r="M61" s="129"/>
      <c r="N61" s="129"/>
    </row>
    <row r="62" spans="2:14" ht="11.25">
      <c r="B62" s="129"/>
      <c r="C62" s="129"/>
      <c r="D62" s="129"/>
      <c r="E62" s="129"/>
      <c r="F62" s="129"/>
      <c r="G62" s="129"/>
      <c r="H62" s="129"/>
      <c r="I62" s="129"/>
      <c r="J62" s="129"/>
      <c r="K62" s="129"/>
      <c r="L62" s="129"/>
      <c r="M62" s="129"/>
      <c r="N62" s="129"/>
    </row>
    <row r="63" spans="2:14" ht="11.25">
      <c r="B63" s="129"/>
      <c r="C63" s="129"/>
      <c r="D63" s="129"/>
      <c r="E63" s="129"/>
      <c r="F63" s="129"/>
      <c r="G63" s="129"/>
      <c r="H63" s="129"/>
      <c r="I63" s="129"/>
      <c r="J63" s="129"/>
      <c r="K63" s="129"/>
      <c r="L63" s="129"/>
      <c r="M63" s="129"/>
      <c r="N63" s="129"/>
    </row>
    <row r="64" spans="2:14" ht="11.25">
      <c r="B64" s="129"/>
      <c r="C64" s="129"/>
      <c r="D64" s="129"/>
      <c r="E64" s="129"/>
      <c r="F64" s="129"/>
      <c r="G64" s="129"/>
      <c r="H64" s="129"/>
      <c r="I64" s="129"/>
      <c r="J64" s="129"/>
      <c r="K64" s="129"/>
      <c r="L64" s="129"/>
      <c r="M64" s="129"/>
      <c r="N64" s="129"/>
    </row>
    <row r="65" spans="2:14" ht="11.25">
      <c r="B65" s="129"/>
      <c r="C65" s="129"/>
      <c r="D65" s="129"/>
      <c r="E65" s="129"/>
      <c r="F65" s="129"/>
      <c r="G65" s="129"/>
      <c r="H65" s="129"/>
      <c r="I65" s="129"/>
      <c r="J65" s="129"/>
      <c r="K65" s="129"/>
      <c r="L65" s="129"/>
      <c r="M65" s="129"/>
      <c r="N65" s="129"/>
    </row>
    <row r="66" spans="2:14" ht="11.25">
      <c r="B66" s="129"/>
      <c r="C66" s="129"/>
      <c r="D66" s="129"/>
      <c r="E66" s="129"/>
      <c r="F66" s="129"/>
      <c r="G66" s="129"/>
      <c r="H66" s="129"/>
      <c r="I66" s="129"/>
      <c r="J66" s="129"/>
      <c r="K66" s="129"/>
      <c r="L66" s="129"/>
      <c r="M66" s="129"/>
      <c r="N66" s="129"/>
    </row>
    <row r="67" spans="2:14" ht="11.25">
      <c r="B67" s="129"/>
      <c r="C67" s="129"/>
      <c r="D67" s="129"/>
      <c r="E67" s="129"/>
      <c r="F67" s="129"/>
      <c r="G67" s="129"/>
      <c r="H67" s="129"/>
      <c r="I67" s="129"/>
      <c r="J67" s="129"/>
      <c r="K67" s="129"/>
      <c r="L67" s="129"/>
      <c r="M67" s="129"/>
      <c r="N67" s="129"/>
    </row>
    <row r="68" spans="2:14" ht="11.25">
      <c r="B68" s="129"/>
      <c r="C68" s="129"/>
      <c r="D68" s="129"/>
      <c r="E68" s="129"/>
      <c r="F68" s="129"/>
      <c r="G68" s="129"/>
      <c r="H68" s="129"/>
      <c r="I68" s="129"/>
      <c r="J68" s="129"/>
      <c r="K68" s="129"/>
      <c r="L68" s="129"/>
      <c r="M68" s="129"/>
      <c r="N68" s="129"/>
    </row>
    <row r="69" spans="2:14" ht="11.25">
      <c r="B69" s="129"/>
      <c r="C69" s="129"/>
      <c r="D69" s="129"/>
      <c r="E69" s="129"/>
      <c r="F69" s="129"/>
      <c r="G69" s="129"/>
      <c r="H69" s="129"/>
      <c r="I69" s="129"/>
      <c r="J69" s="129"/>
      <c r="K69" s="129"/>
      <c r="L69" s="129"/>
      <c r="M69" s="129"/>
      <c r="N69" s="129"/>
    </row>
    <row r="70" spans="2:14" ht="11.25">
      <c r="B70" s="129"/>
      <c r="C70" s="129"/>
      <c r="D70" s="129"/>
      <c r="E70" s="129"/>
      <c r="F70" s="129"/>
      <c r="G70" s="129"/>
      <c r="H70" s="129"/>
      <c r="I70" s="129"/>
      <c r="J70" s="129"/>
      <c r="K70" s="129"/>
      <c r="L70" s="129"/>
      <c r="M70" s="129"/>
      <c r="N70" s="129"/>
    </row>
    <row r="71" spans="2:14" ht="11.25">
      <c r="B71" s="129"/>
      <c r="C71" s="129"/>
      <c r="D71" s="129"/>
      <c r="E71" s="129"/>
      <c r="F71" s="129"/>
      <c r="G71" s="129"/>
      <c r="H71" s="129"/>
      <c r="I71" s="129"/>
      <c r="J71" s="129"/>
      <c r="K71" s="129"/>
      <c r="L71" s="129"/>
      <c r="M71" s="129"/>
      <c r="N71" s="129"/>
    </row>
  </sheetData>
  <mergeCells count="38">
    <mergeCell ref="B39:B40"/>
    <mergeCell ref="C39:C40"/>
    <mergeCell ref="D39:D40"/>
    <mergeCell ref="F39:F40"/>
    <mergeCell ref="E30:E32"/>
    <mergeCell ref="H30:H32"/>
    <mergeCell ref="M30:M32"/>
    <mergeCell ref="E34:E40"/>
    <mergeCell ref="H34:H40"/>
    <mergeCell ref="M34:M40"/>
    <mergeCell ref="L39:L40"/>
    <mergeCell ref="E14:E19"/>
    <mergeCell ref="H14:H19"/>
    <mergeCell ref="M14:M19"/>
    <mergeCell ref="E21:E27"/>
    <mergeCell ref="H21:H27"/>
    <mergeCell ref="M21:M27"/>
    <mergeCell ref="A6:A12"/>
    <mergeCell ref="B6:G6"/>
    <mergeCell ref="H6:H12"/>
    <mergeCell ref="I6:L6"/>
    <mergeCell ref="C11:C12"/>
    <mergeCell ref="D11:D12"/>
    <mergeCell ref="N6:N12"/>
    <mergeCell ref="B9:D9"/>
    <mergeCell ref="E9:E12"/>
    <mergeCell ref="F9:F12"/>
    <mergeCell ref="G9:G12"/>
    <mergeCell ref="J9:J12"/>
    <mergeCell ref="K9:K12"/>
    <mergeCell ref="L9:L12"/>
    <mergeCell ref="B11:B12"/>
    <mergeCell ref="I11:I12"/>
    <mergeCell ref="N39:N40"/>
    <mergeCell ref="G39:G40"/>
    <mergeCell ref="I39:I40"/>
    <mergeCell ref="J39:J40"/>
    <mergeCell ref="K39:K40"/>
  </mergeCells>
  <hyperlinks>
    <hyperlink ref="A44" location="Home!A3" display="Go to list of tables"/>
    <hyperlink ref="A42" location="'Notes to Appendix B tables'!A1" display="Go to list of notes to Appendix B"/>
  </hyperlinks>
  <printOptions/>
  <pageMargins left="0.75" right="0.75" top="1" bottom="1" header="0.5" footer="0.5"/>
  <pageSetup fitToHeight="1" fitToWidth="1" horizontalDpi="600" verticalDpi="600" orientation="landscape" paperSize="9" scale="99" r:id="rId1"/>
</worksheet>
</file>

<file path=xl/worksheets/sheet85.xml><?xml version="1.0" encoding="utf-8"?>
<worksheet xmlns="http://schemas.openxmlformats.org/spreadsheetml/2006/main" xmlns:r="http://schemas.openxmlformats.org/officeDocument/2006/relationships">
  <sheetPr codeName="Sheet132">
    <pageSetUpPr fitToPage="1"/>
  </sheetPr>
  <dimension ref="A1:O71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6.140625" style="107" customWidth="1"/>
    <col min="2" max="2" width="11.7109375" style="106" customWidth="1"/>
    <col min="3" max="4" width="10.7109375" style="106" customWidth="1"/>
    <col min="5" max="5" width="1.57421875" style="106" customWidth="1"/>
    <col min="6" max="6" width="10.7109375" style="106" customWidth="1"/>
    <col min="7" max="7" width="9.00390625" style="106" customWidth="1"/>
    <col min="8" max="8" width="1.8515625" style="106" customWidth="1"/>
    <col min="9" max="9" width="11.8515625" style="106" customWidth="1"/>
    <col min="10" max="10" width="10.7109375" style="106" customWidth="1"/>
    <col min="11" max="11" width="9.140625" style="106" customWidth="1"/>
    <col min="12" max="12" width="9.57421875" style="106" customWidth="1"/>
    <col min="13" max="13" width="1.7109375" style="106" customWidth="1"/>
    <col min="14" max="14" width="10.57421875" style="106" customWidth="1"/>
    <col min="15" max="15" width="9.140625" style="107" customWidth="1"/>
    <col min="16" max="16384" width="9.140625" style="106" customWidth="1"/>
  </cols>
  <sheetData>
    <row r="1" spans="2:14" ht="3" customHeight="1"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</row>
    <row r="2" ht="3" customHeight="1"/>
    <row r="3" ht="11.25">
      <c r="A3" s="117" t="s">
        <v>947</v>
      </c>
    </row>
    <row r="4" spans="1:14" ht="3" customHeight="1">
      <c r="A4" s="131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</row>
    <row r="5" spans="1:14" ht="3" customHeight="1">
      <c r="A5" s="117"/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</row>
    <row r="6" spans="1:14" ht="11.25">
      <c r="A6" s="484" t="s">
        <v>422</v>
      </c>
      <c r="B6" s="481" t="s">
        <v>167</v>
      </c>
      <c r="C6" s="481"/>
      <c r="D6" s="481"/>
      <c r="E6" s="481"/>
      <c r="F6" s="481"/>
      <c r="G6" s="481"/>
      <c r="H6" s="495"/>
      <c r="I6" s="481" t="s">
        <v>418</v>
      </c>
      <c r="J6" s="481"/>
      <c r="K6" s="481"/>
      <c r="L6" s="481"/>
      <c r="M6" s="155"/>
      <c r="N6" s="493" t="s">
        <v>427</v>
      </c>
    </row>
    <row r="7" spans="1:14" ht="3" customHeight="1">
      <c r="A7" s="484"/>
      <c r="B7" s="120"/>
      <c r="C7" s="120"/>
      <c r="D7" s="120"/>
      <c r="E7" s="120"/>
      <c r="F7" s="120"/>
      <c r="G7" s="120"/>
      <c r="H7" s="495"/>
      <c r="I7" s="109"/>
      <c r="J7" s="109"/>
      <c r="K7" s="109"/>
      <c r="L7" s="109"/>
      <c r="M7" s="155"/>
      <c r="N7" s="493"/>
    </row>
    <row r="8" spans="1:14" ht="3" customHeight="1">
      <c r="A8" s="484"/>
      <c r="B8" s="153"/>
      <c r="C8" s="153"/>
      <c r="D8" s="153"/>
      <c r="E8" s="153"/>
      <c r="F8" s="153"/>
      <c r="G8" s="153"/>
      <c r="H8" s="495"/>
      <c r="I8" s="153"/>
      <c r="J8" s="153"/>
      <c r="K8" s="153"/>
      <c r="L8" s="155"/>
      <c r="M8" s="155"/>
      <c r="N8" s="493"/>
    </row>
    <row r="9" spans="1:14" ht="12.75" customHeight="1">
      <c r="A9" s="495"/>
      <c r="B9" s="481" t="s">
        <v>164</v>
      </c>
      <c r="C9" s="481"/>
      <c r="D9" s="481"/>
      <c r="E9" s="495"/>
      <c r="F9" s="493" t="s">
        <v>416</v>
      </c>
      <c r="G9" s="493" t="s">
        <v>421</v>
      </c>
      <c r="H9" s="495"/>
      <c r="J9" s="497" t="s">
        <v>430</v>
      </c>
      <c r="K9" s="497" t="s">
        <v>896</v>
      </c>
      <c r="L9" s="493" t="s">
        <v>773</v>
      </c>
      <c r="M9" s="125"/>
      <c r="N9" s="493"/>
    </row>
    <row r="10" spans="1:14" ht="3" customHeight="1">
      <c r="A10" s="495"/>
      <c r="B10" s="120"/>
      <c r="C10" s="120"/>
      <c r="D10" s="120"/>
      <c r="E10" s="495"/>
      <c r="F10" s="493"/>
      <c r="G10" s="493"/>
      <c r="H10" s="495"/>
      <c r="I10" s="164"/>
      <c r="J10" s="497"/>
      <c r="K10" s="497"/>
      <c r="L10" s="493"/>
      <c r="M10" s="125"/>
      <c r="N10" s="493"/>
    </row>
    <row r="11" spans="1:14" ht="11.25" customHeight="1">
      <c r="A11" s="495"/>
      <c r="B11" s="493" t="s">
        <v>420</v>
      </c>
      <c r="C11" s="493" t="s">
        <v>415</v>
      </c>
      <c r="D11" s="497" t="s">
        <v>421</v>
      </c>
      <c r="E11" s="495"/>
      <c r="F11" s="493"/>
      <c r="G11" s="493"/>
      <c r="H11" s="495"/>
      <c r="I11" s="493" t="s">
        <v>429</v>
      </c>
      <c r="J11" s="498"/>
      <c r="K11" s="498"/>
      <c r="L11" s="493"/>
      <c r="M11" s="125"/>
      <c r="N11" s="493"/>
    </row>
    <row r="12" spans="1:14" ht="22.5" customHeight="1">
      <c r="A12" s="496"/>
      <c r="B12" s="494"/>
      <c r="C12" s="494"/>
      <c r="D12" s="500"/>
      <c r="E12" s="496"/>
      <c r="F12" s="494"/>
      <c r="G12" s="494"/>
      <c r="H12" s="496"/>
      <c r="I12" s="494"/>
      <c r="J12" s="499"/>
      <c r="K12" s="499"/>
      <c r="L12" s="494"/>
      <c r="M12" s="124"/>
      <c r="N12" s="494"/>
    </row>
    <row r="13" spans="1:14" ht="3" customHeight="1">
      <c r="A13" s="154" t="s">
        <v>466</v>
      </c>
      <c r="B13" s="125"/>
      <c r="C13" s="125"/>
      <c r="D13" s="139"/>
      <c r="E13" s="114"/>
      <c r="F13" s="125"/>
      <c r="G13" s="125"/>
      <c r="H13" s="114"/>
      <c r="I13" s="164"/>
      <c r="J13" s="118"/>
      <c r="K13" s="118"/>
      <c r="L13" s="125"/>
      <c r="M13" s="125"/>
      <c r="N13" s="139"/>
    </row>
    <row r="14" spans="1:14" ht="12.75" customHeight="1">
      <c r="A14" s="60" t="s">
        <v>466</v>
      </c>
      <c r="B14" s="32">
        <v>1</v>
      </c>
      <c r="C14" s="32">
        <v>113</v>
      </c>
      <c r="D14" s="32">
        <v>114</v>
      </c>
      <c r="E14" s="467"/>
      <c r="F14" s="32">
        <v>206</v>
      </c>
      <c r="G14" s="32">
        <v>320</v>
      </c>
      <c r="H14" s="467"/>
      <c r="I14" s="32">
        <v>12</v>
      </c>
      <c r="J14" s="32">
        <v>14</v>
      </c>
      <c r="K14" s="32">
        <v>8</v>
      </c>
      <c r="L14" s="32">
        <v>33</v>
      </c>
      <c r="M14" s="467"/>
      <c r="N14" s="57">
        <v>353</v>
      </c>
    </row>
    <row r="15" spans="1:14" ht="12.75" customHeight="1">
      <c r="A15" s="224" t="s">
        <v>464</v>
      </c>
      <c r="B15" s="32" t="s">
        <v>782</v>
      </c>
      <c r="C15" s="32">
        <v>102</v>
      </c>
      <c r="D15" s="32">
        <v>102</v>
      </c>
      <c r="E15" s="467"/>
      <c r="F15" s="32">
        <v>196</v>
      </c>
      <c r="G15" s="32">
        <v>299</v>
      </c>
      <c r="H15" s="467"/>
      <c r="I15" s="32">
        <v>1</v>
      </c>
      <c r="J15" s="32">
        <v>1</v>
      </c>
      <c r="K15" s="32">
        <v>3</v>
      </c>
      <c r="L15" s="32">
        <v>5</v>
      </c>
      <c r="M15" s="467"/>
      <c r="N15" s="32">
        <v>303</v>
      </c>
    </row>
    <row r="16" spans="1:14" ht="12.75" customHeight="1">
      <c r="A16" s="224" t="s">
        <v>465</v>
      </c>
      <c r="B16" s="32" t="s">
        <v>782</v>
      </c>
      <c r="C16" s="32">
        <v>4</v>
      </c>
      <c r="D16" s="32">
        <v>4</v>
      </c>
      <c r="E16" s="467"/>
      <c r="F16" s="32">
        <v>10</v>
      </c>
      <c r="G16" s="32">
        <v>14</v>
      </c>
      <c r="H16" s="467"/>
      <c r="I16" s="32" t="s">
        <v>782</v>
      </c>
      <c r="J16" s="32" t="s">
        <v>782</v>
      </c>
      <c r="K16" s="32" t="s">
        <v>782</v>
      </c>
      <c r="L16" s="32" t="s">
        <v>782</v>
      </c>
      <c r="M16" s="467"/>
      <c r="N16" s="32">
        <v>14</v>
      </c>
    </row>
    <row r="17" spans="1:14" ht="12.75" customHeight="1">
      <c r="A17" s="224" t="s">
        <v>582</v>
      </c>
      <c r="B17" s="32">
        <v>1</v>
      </c>
      <c r="C17" s="32">
        <v>6</v>
      </c>
      <c r="D17" s="32">
        <v>7</v>
      </c>
      <c r="E17" s="467"/>
      <c r="F17" s="32" t="s">
        <v>782</v>
      </c>
      <c r="G17" s="32">
        <v>7</v>
      </c>
      <c r="H17" s="467"/>
      <c r="I17" s="32">
        <v>12</v>
      </c>
      <c r="J17" s="32">
        <v>13</v>
      </c>
      <c r="K17" s="32">
        <v>4</v>
      </c>
      <c r="L17" s="32">
        <v>29</v>
      </c>
      <c r="M17" s="467"/>
      <c r="N17" s="32">
        <v>36</v>
      </c>
    </row>
    <row r="18" spans="1:15" s="148" customFormat="1" ht="12.75" customHeight="1">
      <c r="A18" s="31" t="s">
        <v>165</v>
      </c>
      <c r="B18" s="32">
        <v>1</v>
      </c>
      <c r="C18" s="32">
        <v>13</v>
      </c>
      <c r="D18" s="245">
        <v>14</v>
      </c>
      <c r="E18" s="467"/>
      <c r="F18" s="32" t="s">
        <v>782</v>
      </c>
      <c r="G18" s="32">
        <v>14</v>
      </c>
      <c r="H18" s="467"/>
      <c r="I18" s="32" t="s">
        <v>782</v>
      </c>
      <c r="J18" s="32">
        <v>3</v>
      </c>
      <c r="K18" s="32" t="s">
        <v>782</v>
      </c>
      <c r="L18" s="32">
        <v>3</v>
      </c>
      <c r="M18" s="467"/>
      <c r="N18" s="32">
        <v>17</v>
      </c>
      <c r="O18" s="115"/>
    </row>
    <row r="19" spans="1:14" ht="12.75" customHeight="1">
      <c r="A19" s="60" t="s">
        <v>556</v>
      </c>
      <c r="B19" s="32" t="s">
        <v>782</v>
      </c>
      <c r="C19" s="32">
        <v>4</v>
      </c>
      <c r="D19" s="32">
        <v>4</v>
      </c>
      <c r="E19" s="467"/>
      <c r="F19" s="32">
        <v>18</v>
      </c>
      <c r="G19" s="32">
        <v>22</v>
      </c>
      <c r="H19" s="467"/>
      <c r="I19" s="32" t="s">
        <v>782</v>
      </c>
      <c r="J19" s="32">
        <v>9</v>
      </c>
      <c r="K19" s="32" t="s">
        <v>782</v>
      </c>
      <c r="L19" s="32">
        <v>9</v>
      </c>
      <c r="M19" s="467"/>
      <c r="N19" s="32">
        <v>32</v>
      </c>
    </row>
    <row r="20" spans="1:15" s="148" customFormat="1" ht="12.75" customHeight="1">
      <c r="A20" s="242" t="s">
        <v>423</v>
      </c>
      <c r="B20" s="245">
        <v>2</v>
      </c>
      <c r="C20" s="245">
        <v>131</v>
      </c>
      <c r="D20" s="245">
        <v>133</v>
      </c>
      <c r="E20" s="245"/>
      <c r="F20" s="245">
        <v>224</v>
      </c>
      <c r="G20" s="245">
        <v>357</v>
      </c>
      <c r="H20" s="245"/>
      <c r="I20" s="245">
        <v>12</v>
      </c>
      <c r="J20" s="245">
        <v>26</v>
      </c>
      <c r="K20" s="245">
        <v>8</v>
      </c>
      <c r="L20" s="245">
        <v>45</v>
      </c>
      <c r="M20" s="245"/>
      <c r="N20" s="245">
        <v>402</v>
      </c>
      <c r="O20" s="115"/>
    </row>
    <row r="21" spans="1:14" ht="12.75" customHeight="1">
      <c r="A21" s="60" t="s">
        <v>462</v>
      </c>
      <c r="B21" s="32">
        <v>1</v>
      </c>
      <c r="C21" s="32">
        <v>65</v>
      </c>
      <c r="D21" s="32">
        <v>66</v>
      </c>
      <c r="E21" s="467"/>
      <c r="F21" s="32" t="s">
        <v>782</v>
      </c>
      <c r="G21" s="32">
        <v>66</v>
      </c>
      <c r="H21" s="467"/>
      <c r="I21" s="32">
        <v>2</v>
      </c>
      <c r="J21" s="32">
        <v>8</v>
      </c>
      <c r="K21" s="32">
        <v>10</v>
      </c>
      <c r="L21" s="32">
        <v>20</v>
      </c>
      <c r="M21" s="467"/>
      <c r="N21" s="32">
        <v>85</v>
      </c>
    </row>
    <row r="22" spans="1:14" ht="12.75" customHeight="1">
      <c r="A22" s="60" t="s">
        <v>737</v>
      </c>
      <c r="B22" s="32" t="s">
        <v>782</v>
      </c>
      <c r="C22" s="32">
        <v>4</v>
      </c>
      <c r="D22" s="32">
        <v>4</v>
      </c>
      <c r="E22" s="467"/>
      <c r="F22" s="32" t="s">
        <v>782</v>
      </c>
      <c r="G22" s="32">
        <v>4</v>
      </c>
      <c r="H22" s="467"/>
      <c r="I22" s="32">
        <v>2</v>
      </c>
      <c r="J22" s="32">
        <v>15</v>
      </c>
      <c r="K22" s="32">
        <v>3</v>
      </c>
      <c r="L22" s="32">
        <v>20</v>
      </c>
      <c r="M22" s="467"/>
      <c r="N22" s="32">
        <v>23</v>
      </c>
    </row>
    <row r="23" spans="1:15" s="148" customFormat="1" ht="12.75" customHeight="1">
      <c r="A23" s="31" t="s">
        <v>738</v>
      </c>
      <c r="B23" s="32">
        <v>1</v>
      </c>
      <c r="C23" s="32">
        <v>33</v>
      </c>
      <c r="D23" s="32">
        <v>34</v>
      </c>
      <c r="E23" s="467"/>
      <c r="F23" s="32" t="s">
        <v>782</v>
      </c>
      <c r="G23" s="32">
        <v>34</v>
      </c>
      <c r="H23" s="467"/>
      <c r="I23" s="32" t="s">
        <v>782</v>
      </c>
      <c r="J23" s="32">
        <v>31</v>
      </c>
      <c r="K23" s="32" t="s">
        <v>782</v>
      </c>
      <c r="L23" s="32">
        <v>32</v>
      </c>
      <c r="M23" s="467"/>
      <c r="N23" s="32">
        <v>65</v>
      </c>
      <c r="O23" s="115"/>
    </row>
    <row r="24" spans="1:14" ht="12.75" customHeight="1">
      <c r="A24" s="224" t="s">
        <v>695</v>
      </c>
      <c r="B24" s="32">
        <v>1</v>
      </c>
      <c r="C24" s="32">
        <v>32</v>
      </c>
      <c r="D24" s="32">
        <v>33</v>
      </c>
      <c r="E24" s="467"/>
      <c r="F24" s="32" t="s">
        <v>782</v>
      </c>
      <c r="G24" s="32">
        <v>33</v>
      </c>
      <c r="H24" s="467"/>
      <c r="I24" s="32" t="s">
        <v>782</v>
      </c>
      <c r="J24" s="32">
        <v>6</v>
      </c>
      <c r="K24" s="32" t="s">
        <v>782</v>
      </c>
      <c r="L24" s="32">
        <v>6</v>
      </c>
      <c r="M24" s="467"/>
      <c r="N24" s="32">
        <v>39</v>
      </c>
    </row>
    <row r="25" spans="1:14" ht="12.75" customHeight="1">
      <c r="A25" s="224" t="s">
        <v>739</v>
      </c>
      <c r="B25" s="32" t="s">
        <v>782</v>
      </c>
      <c r="C25" s="32">
        <v>1</v>
      </c>
      <c r="D25" s="32">
        <v>1</v>
      </c>
      <c r="E25" s="467"/>
      <c r="F25" s="32" t="s">
        <v>782</v>
      </c>
      <c r="G25" s="32">
        <v>1</v>
      </c>
      <c r="H25" s="467"/>
      <c r="I25" s="32" t="s">
        <v>782</v>
      </c>
      <c r="J25" s="32">
        <v>25</v>
      </c>
      <c r="K25" s="32" t="s">
        <v>782</v>
      </c>
      <c r="L25" s="32">
        <v>26</v>
      </c>
      <c r="M25" s="467"/>
      <c r="N25" s="32">
        <v>27</v>
      </c>
    </row>
    <row r="26" spans="1:14" ht="12.75" customHeight="1">
      <c r="A26" s="60" t="s">
        <v>425</v>
      </c>
      <c r="B26" s="32" t="s">
        <v>782</v>
      </c>
      <c r="C26" s="32">
        <v>2</v>
      </c>
      <c r="D26" s="32">
        <v>2</v>
      </c>
      <c r="E26" s="467"/>
      <c r="F26" s="32" t="s">
        <v>782</v>
      </c>
      <c r="G26" s="32">
        <v>2</v>
      </c>
      <c r="H26" s="467"/>
      <c r="I26" s="32">
        <v>2</v>
      </c>
      <c r="J26" s="32">
        <v>19</v>
      </c>
      <c r="K26" s="32" t="s">
        <v>782</v>
      </c>
      <c r="L26" s="32">
        <v>21</v>
      </c>
      <c r="M26" s="467"/>
      <c r="N26" s="32">
        <v>23</v>
      </c>
    </row>
    <row r="27" spans="1:14" ht="12.75" customHeight="1">
      <c r="A27" s="60" t="s">
        <v>399</v>
      </c>
      <c r="B27" s="32" t="s">
        <v>782</v>
      </c>
      <c r="C27" s="32">
        <v>96</v>
      </c>
      <c r="D27" s="32">
        <v>96</v>
      </c>
      <c r="E27" s="467"/>
      <c r="F27" s="32">
        <v>170</v>
      </c>
      <c r="G27" s="32">
        <v>266</v>
      </c>
      <c r="H27" s="467"/>
      <c r="I27" s="32">
        <v>7</v>
      </c>
      <c r="J27" s="32">
        <v>36</v>
      </c>
      <c r="K27" s="32" t="s">
        <v>782</v>
      </c>
      <c r="L27" s="32">
        <v>42</v>
      </c>
      <c r="M27" s="467"/>
      <c r="N27" s="32">
        <v>309</v>
      </c>
    </row>
    <row r="28" spans="1:14" ht="12.75" customHeight="1">
      <c r="A28" s="365" t="s">
        <v>557</v>
      </c>
      <c r="B28" s="32" t="s">
        <v>782</v>
      </c>
      <c r="C28" s="32">
        <v>57</v>
      </c>
      <c r="D28" s="32">
        <v>57</v>
      </c>
      <c r="E28" s="32"/>
      <c r="F28" s="32">
        <v>115</v>
      </c>
      <c r="G28" s="32">
        <v>172</v>
      </c>
      <c r="H28" s="32"/>
      <c r="I28" s="32" t="s">
        <v>782</v>
      </c>
      <c r="J28" s="32">
        <v>1</v>
      </c>
      <c r="K28" s="32" t="s">
        <v>782</v>
      </c>
      <c r="L28" s="32">
        <v>1</v>
      </c>
      <c r="M28" s="32"/>
      <c r="N28" s="32">
        <v>173</v>
      </c>
    </row>
    <row r="29" spans="1:14" ht="12.75" customHeight="1">
      <c r="A29" s="365" t="s">
        <v>166</v>
      </c>
      <c r="B29" s="32" t="s">
        <v>782</v>
      </c>
      <c r="C29" s="32">
        <v>20</v>
      </c>
      <c r="D29" s="32">
        <v>20</v>
      </c>
      <c r="E29" s="32"/>
      <c r="F29" s="32">
        <v>47</v>
      </c>
      <c r="G29" s="32">
        <v>66</v>
      </c>
      <c r="H29" s="32"/>
      <c r="I29" s="32" t="s">
        <v>782</v>
      </c>
      <c r="J29" s="32" t="s">
        <v>782</v>
      </c>
      <c r="K29" s="32" t="s">
        <v>782</v>
      </c>
      <c r="L29" s="32" t="s">
        <v>782</v>
      </c>
      <c r="M29" s="32"/>
      <c r="N29" s="32">
        <v>66</v>
      </c>
    </row>
    <row r="30" spans="1:14" ht="12.75" customHeight="1">
      <c r="A30" s="224" t="s">
        <v>457</v>
      </c>
      <c r="B30" s="32" t="s">
        <v>782</v>
      </c>
      <c r="C30" s="32">
        <v>2</v>
      </c>
      <c r="D30" s="32">
        <v>2</v>
      </c>
      <c r="E30" s="467"/>
      <c r="F30" s="32">
        <v>8</v>
      </c>
      <c r="G30" s="32">
        <v>10</v>
      </c>
      <c r="H30" s="467"/>
      <c r="I30" s="32">
        <v>3</v>
      </c>
      <c r="J30" s="32">
        <v>34</v>
      </c>
      <c r="K30" s="32" t="s">
        <v>782</v>
      </c>
      <c r="L30" s="32">
        <v>38</v>
      </c>
      <c r="M30" s="467"/>
      <c r="N30" s="32">
        <v>48</v>
      </c>
    </row>
    <row r="31" spans="1:14" ht="12.75" customHeight="1">
      <c r="A31" s="224" t="s">
        <v>917</v>
      </c>
      <c r="B31" s="32" t="s">
        <v>782</v>
      </c>
      <c r="C31" s="32">
        <v>18</v>
      </c>
      <c r="D31" s="32">
        <v>18</v>
      </c>
      <c r="E31" s="467"/>
      <c r="F31" s="32" t="s">
        <v>782</v>
      </c>
      <c r="G31" s="32">
        <v>18</v>
      </c>
      <c r="H31" s="467"/>
      <c r="I31" s="32">
        <v>3</v>
      </c>
      <c r="J31" s="32" t="s">
        <v>782</v>
      </c>
      <c r="K31" s="32" t="s">
        <v>782</v>
      </c>
      <c r="L31" s="32">
        <v>3</v>
      </c>
      <c r="M31" s="467"/>
      <c r="N31" s="32">
        <v>21</v>
      </c>
    </row>
    <row r="32" spans="1:14" ht="12.75" customHeight="1">
      <c r="A32" s="60" t="s">
        <v>459</v>
      </c>
      <c r="B32" s="32" t="s">
        <v>782</v>
      </c>
      <c r="C32" s="32">
        <v>2</v>
      </c>
      <c r="D32" s="32">
        <v>2</v>
      </c>
      <c r="E32" s="467"/>
      <c r="F32" s="32">
        <v>5</v>
      </c>
      <c r="G32" s="32">
        <v>7</v>
      </c>
      <c r="H32" s="467"/>
      <c r="I32" s="32" t="s">
        <v>782</v>
      </c>
      <c r="J32" s="32" t="s">
        <v>782</v>
      </c>
      <c r="K32" s="32">
        <v>1</v>
      </c>
      <c r="L32" s="32">
        <v>1</v>
      </c>
      <c r="M32" s="467"/>
      <c r="N32" s="32">
        <v>8</v>
      </c>
    </row>
    <row r="33" spans="1:15" s="148" customFormat="1" ht="12.75" customHeight="1">
      <c r="A33" s="242" t="s">
        <v>424</v>
      </c>
      <c r="B33" s="245">
        <v>2</v>
      </c>
      <c r="C33" s="245">
        <v>202</v>
      </c>
      <c r="D33" s="245">
        <v>204</v>
      </c>
      <c r="E33" s="245"/>
      <c r="F33" s="245">
        <v>175</v>
      </c>
      <c r="G33" s="245">
        <v>379</v>
      </c>
      <c r="H33" s="245"/>
      <c r="I33" s="245">
        <v>13</v>
      </c>
      <c r="J33" s="245">
        <v>108</v>
      </c>
      <c r="K33" s="245">
        <v>15</v>
      </c>
      <c r="L33" s="245">
        <v>135</v>
      </c>
      <c r="M33" s="245"/>
      <c r="N33" s="245">
        <v>514</v>
      </c>
      <c r="O33" s="115"/>
    </row>
    <row r="34" spans="1:15" s="150" customFormat="1" ht="12.75" customHeight="1">
      <c r="A34" s="223" t="s">
        <v>385</v>
      </c>
      <c r="B34" s="47">
        <v>4</v>
      </c>
      <c r="C34" s="47">
        <v>333</v>
      </c>
      <c r="D34" s="47">
        <v>336</v>
      </c>
      <c r="E34" s="446"/>
      <c r="F34" s="47">
        <v>399</v>
      </c>
      <c r="G34" s="47">
        <v>735</v>
      </c>
      <c r="H34" s="446"/>
      <c r="I34" s="47">
        <v>25</v>
      </c>
      <c r="J34" s="47">
        <v>134</v>
      </c>
      <c r="K34" s="47">
        <v>22</v>
      </c>
      <c r="L34" s="47">
        <v>181</v>
      </c>
      <c r="M34" s="446"/>
      <c r="N34" s="47">
        <v>916</v>
      </c>
      <c r="O34" s="149"/>
    </row>
    <row r="35" spans="1:14" ht="12.75" customHeight="1">
      <c r="A35" s="60" t="s">
        <v>915</v>
      </c>
      <c r="B35" s="32" t="s">
        <v>782</v>
      </c>
      <c r="C35" s="32">
        <v>8</v>
      </c>
      <c r="D35" s="32">
        <v>8</v>
      </c>
      <c r="E35" s="446"/>
      <c r="F35" s="32">
        <v>9</v>
      </c>
      <c r="G35" s="32">
        <v>18</v>
      </c>
      <c r="H35" s="446"/>
      <c r="I35" s="32" t="s">
        <v>388</v>
      </c>
      <c r="J35" s="32" t="s">
        <v>388</v>
      </c>
      <c r="K35" s="32">
        <v>16</v>
      </c>
      <c r="L35" s="32">
        <v>16</v>
      </c>
      <c r="M35" s="446"/>
      <c r="N35" s="32">
        <v>34</v>
      </c>
    </row>
    <row r="36" spans="1:14" ht="12.75" customHeight="1">
      <c r="A36" s="60" t="s">
        <v>426</v>
      </c>
      <c r="B36" s="32" t="s">
        <v>782</v>
      </c>
      <c r="C36" s="32">
        <v>6</v>
      </c>
      <c r="D36" s="32">
        <v>6</v>
      </c>
      <c r="E36" s="446"/>
      <c r="F36" s="32">
        <v>15</v>
      </c>
      <c r="G36" s="32">
        <v>22</v>
      </c>
      <c r="H36" s="446"/>
      <c r="I36" s="32" t="s">
        <v>390</v>
      </c>
      <c r="J36" s="32" t="s">
        <v>390</v>
      </c>
      <c r="K36" s="32" t="s">
        <v>390</v>
      </c>
      <c r="L36" s="243" t="s">
        <v>558</v>
      </c>
      <c r="M36" s="446"/>
      <c r="N36" s="32">
        <v>22</v>
      </c>
    </row>
    <row r="37" spans="1:14" ht="12.75" customHeight="1">
      <c r="A37" s="223" t="s">
        <v>461</v>
      </c>
      <c r="B37" s="47">
        <v>4</v>
      </c>
      <c r="C37" s="47">
        <v>348</v>
      </c>
      <c r="D37" s="47">
        <v>351</v>
      </c>
      <c r="E37" s="446"/>
      <c r="F37" s="47">
        <v>424</v>
      </c>
      <c r="G37" s="47">
        <v>775</v>
      </c>
      <c r="H37" s="446"/>
      <c r="I37" s="47">
        <v>25</v>
      </c>
      <c r="J37" s="47">
        <v>134</v>
      </c>
      <c r="K37" s="47">
        <v>38</v>
      </c>
      <c r="L37" s="47">
        <v>197</v>
      </c>
      <c r="M37" s="446"/>
      <c r="N37" s="47">
        <v>972</v>
      </c>
    </row>
    <row r="38" spans="1:15" s="121" customFormat="1" ht="12.75" customHeight="1">
      <c r="A38" s="60" t="s">
        <v>162</v>
      </c>
      <c r="B38" s="32" t="s">
        <v>390</v>
      </c>
      <c r="C38" s="32">
        <v>1</v>
      </c>
      <c r="D38" s="32">
        <v>1</v>
      </c>
      <c r="E38" s="446"/>
      <c r="F38" s="32" t="s">
        <v>390</v>
      </c>
      <c r="G38" s="32">
        <v>1</v>
      </c>
      <c r="H38" s="446"/>
      <c r="I38" s="32" t="s">
        <v>390</v>
      </c>
      <c r="J38" s="32" t="s">
        <v>734</v>
      </c>
      <c r="K38" s="32" t="s">
        <v>390</v>
      </c>
      <c r="L38" s="32" t="s">
        <v>734</v>
      </c>
      <c r="M38" s="446"/>
      <c r="N38" s="32" t="s">
        <v>390</v>
      </c>
      <c r="O38" s="117"/>
    </row>
    <row r="39" spans="1:15" s="121" customFormat="1" ht="8.25" customHeight="1">
      <c r="A39" s="379" t="s">
        <v>427</v>
      </c>
      <c r="B39" s="446">
        <v>4</v>
      </c>
      <c r="C39" s="446">
        <v>349</v>
      </c>
      <c r="D39" s="446">
        <v>353</v>
      </c>
      <c r="E39" s="446"/>
      <c r="F39" s="446">
        <v>424</v>
      </c>
      <c r="G39" s="446">
        <v>776</v>
      </c>
      <c r="H39" s="446"/>
      <c r="I39" s="446">
        <v>25</v>
      </c>
      <c r="J39" s="446">
        <v>133</v>
      </c>
      <c r="K39" s="446">
        <v>38</v>
      </c>
      <c r="L39" s="446">
        <v>196</v>
      </c>
      <c r="M39" s="446"/>
      <c r="N39" s="446">
        <v>972</v>
      </c>
      <c r="O39" s="117"/>
    </row>
    <row r="40" spans="1:14" ht="3" customHeight="1" thickBot="1">
      <c r="A40" s="390"/>
      <c r="B40" s="447"/>
      <c r="C40" s="447"/>
      <c r="D40" s="447"/>
      <c r="E40" s="447"/>
      <c r="F40" s="447"/>
      <c r="G40" s="447"/>
      <c r="H40" s="447"/>
      <c r="I40" s="447"/>
      <c r="J40" s="447"/>
      <c r="K40" s="447"/>
      <c r="L40" s="447"/>
      <c r="M40" s="447"/>
      <c r="N40" s="447"/>
    </row>
    <row r="41" ht="12.75" customHeight="1"/>
    <row r="42" ht="12.75" customHeight="1">
      <c r="A42" s="143" t="s">
        <v>387</v>
      </c>
    </row>
    <row r="43" ht="12.75" customHeight="1"/>
    <row r="44" ht="11.25">
      <c r="A44" s="163" t="s">
        <v>384</v>
      </c>
    </row>
    <row r="45" spans="2:14" ht="11.25">
      <c r="B45" s="129"/>
      <c r="C45" s="129"/>
      <c r="D45" s="129"/>
      <c r="E45" s="129"/>
      <c r="F45" s="129"/>
      <c r="G45" s="129"/>
      <c r="H45" s="129"/>
      <c r="I45" s="129"/>
      <c r="J45" s="129"/>
      <c r="K45" s="129"/>
      <c r="L45" s="129"/>
      <c r="M45" s="129"/>
      <c r="N45" s="129"/>
    </row>
    <row r="46" spans="2:14" ht="11.25">
      <c r="B46" s="129"/>
      <c r="C46" s="129"/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29"/>
    </row>
    <row r="47" spans="2:14" ht="11.25">
      <c r="B47" s="129"/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</row>
    <row r="48" spans="2:14" ht="11.25">
      <c r="B48" s="129"/>
      <c r="C48" s="129"/>
      <c r="D48" s="129"/>
      <c r="E48" s="129"/>
      <c r="F48" s="129"/>
      <c r="G48" s="129"/>
      <c r="H48" s="129"/>
      <c r="I48" s="129"/>
      <c r="J48" s="129"/>
      <c r="K48" s="129"/>
      <c r="L48" s="129"/>
      <c r="M48" s="129"/>
      <c r="N48" s="129"/>
    </row>
    <row r="49" spans="2:14" ht="11.25"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</row>
    <row r="50" spans="2:14" ht="11.25">
      <c r="B50" s="129"/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</row>
    <row r="51" spans="2:14" ht="11.25">
      <c r="B51" s="129"/>
      <c r="C51" s="129"/>
      <c r="D51" s="129"/>
      <c r="E51" s="129"/>
      <c r="F51" s="129"/>
      <c r="G51" s="129"/>
      <c r="H51" s="129"/>
      <c r="I51" s="129"/>
      <c r="J51" s="129"/>
      <c r="K51" s="129"/>
      <c r="L51" s="129"/>
      <c r="M51" s="129"/>
      <c r="N51" s="129"/>
    </row>
    <row r="52" spans="2:14" ht="11.25">
      <c r="B52" s="129"/>
      <c r="C52" s="129"/>
      <c r="D52" s="129"/>
      <c r="E52" s="129"/>
      <c r="F52" s="129"/>
      <c r="G52" s="129"/>
      <c r="H52" s="129"/>
      <c r="I52" s="129"/>
      <c r="J52" s="129"/>
      <c r="K52" s="129"/>
      <c r="L52" s="129"/>
      <c r="M52" s="129"/>
      <c r="N52" s="129"/>
    </row>
    <row r="53" spans="2:14" ht="11.25">
      <c r="B53" s="129"/>
      <c r="C53" s="129"/>
      <c r="D53" s="129"/>
      <c r="E53" s="129"/>
      <c r="F53" s="129"/>
      <c r="G53" s="129"/>
      <c r="H53" s="129"/>
      <c r="I53" s="129"/>
      <c r="J53" s="129"/>
      <c r="K53" s="129"/>
      <c r="L53" s="129"/>
      <c r="M53" s="129"/>
      <c r="N53" s="129"/>
    </row>
    <row r="54" spans="2:14" ht="11.25">
      <c r="B54" s="129"/>
      <c r="C54" s="129"/>
      <c r="D54" s="129"/>
      <c r="E54" s="129"/>
      <c r="F54" s="129"/>
      <c r="G54" s="129"/>
      <c r="H54" s="129"/>
      <c r="I54" s="129"/>
      <c r="J54" s="129"/>
      <c r="K54" s="129"/>
      <c r="L54" s="129"/>
      <c r="M54" s="129"/>
      <c r="N54" s="129"/>
    </row>
    <row r="55" spans="2:14" ht="11.25">
      <c r="B55" s="129"/>
      <c r="C55" s="129"/>
      <c r="D55" s="129"/>
      <c r="E55" s="129"/>
      <c r="F55" s="129"/>
      <c r="G55" s="129"/>
      <c r="H55" s="129"/>
      <c r="I55" s="129"/>
      <c r="J55" s="129"/>
      <c r="K55" s="129"/>
      <c r="L55" s="129"/>
      <c r="M55" s="129"/>
      <c r="N55" s="129"/>
    </row>
    <row r="56" spans="2:14" ht="11.25">
      <c r="B56" s="129"/>
      <c r="C56" s="129"/>
      <c r="D56" s="129"/>
      <c r="E56" s="129"/>
      <c r="F56" s="129"/>
      <c r="G56" s="129"/>
      <c r="H56" s="129"/>
      <c r="I56" s="129"/>
      <c r="J56" s="129"/>
      <c r="K56" s="129"/>
      <c r="L56" s="129"/>
      <c r="M56" s="129"/>
      <c r="N56" s="129"/>
    </row>
    <row r="57" spans="2:14" ht="11.25">
      <c r="B57" s="129"/>
      <c r="C57" s="129"/>
      <c r="D57" s="129"/>
      <c r="E57" s="129"/>
      <c r="F57" s="129"/>
      <c r="G57" s="129"/>
      <c r="H57" s="129"/>
      <c r="I57" s="129"/>
      <c r="J57" s="129"/>
      <c r="K57" s="129"/>
      <c r="L57" s="129"/>
      <c r="M57" s="129"/>
      <c r="N57" s="129"/>
    </row>
    <row r="58" spans="2:14" ht="11.25">
      <c r="B58" s="129"/>
      <c r="C58" s="129"/>
      <c r="D58" s="129"/>
      <c r="E58" s="129"/>
      <c r="F58" s="129"/>
      <c r="G58" s="129"/>
      <c r="H58" s="129"/>
      <c r="I58" s="129"/>
      <c r="J58" s="129"/>
      <c r="K58" s="129"/>
      <c r="L58" s="129"/>
      <c r="M58" s="129"/>
      <c r="N58" s="129"/>
    </row>
    <row r="59" spans="2:14" ht="11.25">
      <c r="B59" s="129"/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</row>
    <row r="60" spans="2:14" ht="11.25">
      <c r="B60" s="129"/>
      <c r="C60" s="129"/>
      <c r="D60" s="129"/>
      <c r="E60" s="129"/>
      <c r="F60" s="129"/>
      <c r="G60" s="129"/>
      <c r="H60" s="129"/>
      <c r="I60" s="129"/>
      <c r="J60" s="129"/>
      <c r="K60" s="129"/>
      <c r="L60" s="129"/>
      <c r="M60" s="129"/>
      <c r="N60" s="129"/>
    </row>
    <row r="61" spans="2:14" ht="11.25">
      <c r="B61" s="129"/>
      <c r="C61" s="129"/>
      <c r="D61" s="129"/>
      <c r="E61" s="129"/>
      <c r="F61" s="129"/>
      <c r="G61" s="129"/>
      <c r="H61" s="129"/>
      <c r="I61" s="129"/>
      <c r="J61" s="129"/>
      <c r="K61" s="129"/>
      <c r="L61" s="129"/>
      <c r="M61" s="129"/>
      <c r="N61" s="129"/>
    </row>
    <row r="62" spans="2:14" ht="11.25">
      <c r="B62" s="129"/>
      <c r="C62" s="129"/>
      <c r="D62" s="129"/>
      <c r="E62" s="129"/>
      <c r="F62" s="129"/>
      <c r="G62" s="129"/>
      <c r="H62" s="129"/>
      <c r="I62" s="129"/>
      <c r="J62" s="129"/>
      <c r="K62" s="129"/>
      <c r="L62" s="129"/>
      <c r="M62" s="129"/>
      <c r="N62" s="129"/>
    </row>
    <row r="63" spans="2:14" ht="11.25">
      <c r="B63" s="129"/>
      <c r="C63" s="129"/>
      <c r="D63" s="129"/>
      <c r="E63" s="129"/>
      <c r="F63" s="129"/>
      <c r="G63" s="129"/>
      <c r="H63" s="129"/>
      <c r="I63" s="129"/>
      <c r="J63" s="129"/>
      <c r="K63" s="129"/>
      <c r="L63" s="129"/>
      <c r="M63" s="129"/>
      <c r="N63" s="129"/>
    </row>
    <row r="64" spans="2:14" ht="11.25">
      <c r="B64" s="129"/>
      <c r="C64" s="129"/>
      <c r="D64" s="129"/>
      <c r="E64" s="129"/>
      <c r="F64" s="129"/>
      <c r="G64" s="129"/>
      <c r="H64" s="129"/>
      <c r="I64" s="129"/>
      <c r="J64" s="129"/>
      <c r="K64" s="129"/>
      <c r="L64" s="129"/>
      <c r="M64" s="129"/>
      <c r="N64" s="129"/>
    </row>
    <row r="65" spans="2:14" ht="11.25">
      <c r="B65" s="129"/>
      <c r="C65" s="129"/>
      <c r="D65" s="129"/>
      <c r="E65" s="129"/>
      <c r="F65" s="129"/>
      <c r="G65" s="129"/>
      <c r="H65" s="129"/>
      <c r="I65" s="129"/>
      <c r="J65" s="129"/>
      <c r="K65" s="129"/>
      <c r="L65" s="129"/>
      <c r="M65" s="129"/>
      <c r="N65" s="129"/>
    </row>
    <row r="66" spans="2:14" ht="11.25">
      <c r="B66" s="129"/>
      <c r="C66" s="129"/>
      <c r="D66" s="129"/>
      <c r="E66" s="129"/>
      <c r="F66" s="129"/>
      <c r="G66" s="129"/>
      <c r="H66" s="129"/>
      <c r="I66" s="129"/>
      <c r="J66" s="129"/>
      <c r="K66" s="129"/>
      <c r="L66" s="129"/>
      <c r="M66" s="129"/>
      <c r="N66" s="129"/>
    </row>
    <row r="67" spans="2:14" ht="11.25">
      <c r="B67" s="129"/>
      <c r="C67" s="129"/>
      <c r="D67" s="129"/>
      <c r="E67" s="129"/>
      <c r="F67" s="129"/>
      <c r="G67" s="129"/>
      <c r="H67" s="129"/>
      <c r="I67" s="129"/>
      <c r="J67" s="129"/>
      <c r="K67" s="129"/>
      <c r="L67" s="129"/>
      <c r="M67" s="129"/>
      <c r="N67" s="129"/>
    </row>
    <row r="68" spans="2:14" ht="11.25">
      <c r="B68" s="129"/>
      <c r="C68" s="129"/>
      <c r="D68" s="129"/>
      <c r="E68" s="129"/>
      <c r="F68" s="129"/>
      <c r="G68" s="129"/>
      <c r="H68" s="129"/>
      <c r="I68" s="129"/>
      <c r="J68" s="129"/>
      <c r="K68" s="129"/>
      <c r="L68" s="129"/>
      <c r="M68" s="129"/>
      <c r="N68" s="129"/>
    </row>
    <row r="69" spans="2:14" ht="11.25">
      <c r="B69" s="129"/>
      <c r="C69" s="129"/>
      <c r="D69" s="129"/>
      <c r="E69" s="129"/>
      <c r="F69" s="129"/>
      <c r="G69" s="129"/>
      <c r="H69" s="129"/>
      <c r="I69" s="129"/>
      <c r="J69" s="129"/>
      <c r="K69" s="129"/>
      <c r="L69" s="129"/>
      <c r="M69" s="129"/>
      <c r="N69" s="129"/>
    </row>
    <row r="70" spans="2:14" ht="11.25">
      <c r="B70" s="129"/>
      <c r="C70" s="129"/>
      <c r="D70" s="129"/>
      <c r="E70" s="129"/>
      <c r="F70" s="129"/>
      <c r="G70" s="129"/>
      <c r="H70" s="129"/>
      <c r="I70" s="129"/>
      <c r="J70" s="129"/>
      <c r="K70" s="129"/>
      <c r="L70" s="129"/>
      <c r="M70" s="129"/>
      <c r="N70" s="129"/>
    </row>
    <row r="71" spans="2:14" ht="11.25">
      <c r="B71" s="129"/>
      <c r="C71" s="129"/>
      <c r="D71" s="129"/>
      <c r="E71" s="129"/>
      <c r="F71" s="129"/>
      <c r="G71" s="129"/>
      <c r="H71" s="129"/>
      <c r="I71" s="129"/>
      <c r="J71" s="129"/>
      <c r="K71" s="129"/>
      <c r="L71" s="129"/>
      <c r="M71" s="129"/>
      <c r="N71" s="129"/>
    </row>
  </sheetData>
  <mergeCells count="38">
    <mergeCell ref="B39:B40"/>
    <mergeCell ref="C39:C40"/>
    <mergeCell ref="D39:D40"/>
    <mergeCell ref="F39:F40"/>
    <mergeCell ref="E30:E32"/>
    <mergeCell ref="H30:H32"/>
    <mergeCell ref="M30:M32"/>
    <mergeCell ref="E34:E40"/>
    <mergeCell ref="H34:H40"/>
    <mergeCell ref="M34:M40"/>
    <mergeCell ref="L39:L40"/>
    <mergeCell ref="E14:E19"/>
    <mergeCell ref="H14:H19"/>
    <mergeCell ref="M14:M19"/>
    <mergeCell ref="E21:E27"/>
    <mergeCell ref="H21:H27"/>
    <mergeCell ref="M21:M27"/>
    <mergeCell ref="A6:A12"/>
    <mergeCell ref="B6:G6"/>
    <mergeCell ref="H6:H12"/>
    <mergeCell ref="I6:L6"/>
    <mergeCell ref="C11:C12"/>
    <mergeCell ref="D11:D12"/>
    <mergeCell ref="N6:N12"/>
    <mergeCell ref="B9:D9"/>
    <mergeCell ref="E9:E12"/>
    <mergeCell ref="F9:F12"/>
    <mergeCell ref="G9:G12"/>
    <mergeCell ref="J9:J12"/>
    <mergeCell ref="K9:K12"/>
    <mergeCell ref="L9:L12"/>
    <mergeCell ref="B11:B12"/>
    <mergeCell ref="I11:I12"/>
    <mergeCell ref="N39:N40"/>
    <mergeCell ref="G39:G40"/>
    <mergeCell ref="I39:I40"/>
    <mergeCell ref="J39:J40"/>
    <mergeCell ref="K39:K40"/>
  </mergeCells>
  <hyperlinks>
    <hyperlink ref="A44" location="Home!A3" display="Go to list of tables"/>
    <hyperlink ref="A42" location="'Notes to Appendix B tables'!A1" display="Go to list of notes to Appendix B"/>
  </hyperlinks>
  <printOptions/>
  <pageMargins left="0.75" right="0.75" top="1" bottom="1" header="0.5" footer="0.5"/>
  <pageSetup fitToHeight="1" fitToWidth="1" horizontalDpi="600" verticalDpi="600" orientation="landscape" paperSize="9" scale="99" r:id="rId1"/>
</worksheet>
</file>

<file path=xl/worksheets/sheet86.xml><?xml version="1.0" encoding="utf-8"?>
<worksheet xmlns="http://schemas.openxmlformats.org/spreadsheetml/2006/main" xmlns:r="http://schemas.openxmlformats.org/officeDocument/2006/relationships">
  <dimension ref="A3:A20"/>
  <sheetViews>
    <sheetView showGridLines="0" workbookViewId="0" topLeftCell="A1">
      <selection activeCell="A1" sqref="A1"/>
    </sheetView>
  </sheetViews>
  <sheetFormatPr defaultColWidth="9.140625" defaultRowHeight="12.75"/>
  <cols>
    <col min="1" max="16384" width="9.140625" style="26" customWidth="1"/>
  </cols>
  <sheetData>
    <row r="1" ht="4.5" customHeight="1"/>
    <row r="2" ht="3" customHeight="1"/>
    <row r="3" ht="11.25">
      <c r="A3" s="371" t="s">
        <v>395</v>
      </c>
    </row>
    <row r="4" ht="3" customHeight="1">
      <c r="A4" s="371"/>
    </row>
    <row r="5" ht="11.25">
      <c r="A5" s="26" t="s">
        <v>666</v>
      </c>
    </row>
    <row r="6" ht="11.25">
      <c r="A6" s="26" t="s">
        <v>667</v>
      </c>
    </row>
    <row r="7" ht="5.25" customHeight="1"/>
    <row r="8" ht="11.25">
      <c r="A8" s="26" t="s">
        <v>673</v>
      </c>
    </row>
    <row r="9" ht="11.25">
      <c r="A9" s="26" t="s">
        <v>672</v>
      </c>
    </row>
    <row r="10" ht="5.25" customHeight="1"/>
    <row r="11" ht="11.25">
      <c r="A11" s="26" t="s">
        <v>674</v>
      </c>
    </row>
    <row r="12" ht="6" customHeight="1"/>
    <row r="13" ht="11.25">
      <c r="A13" s="26" t="s">
        <v>675</v>
      </c>
    </row>
    <row r="14" ht="5.25" customHeight="1"/>
    <row r="15" ht="11.25">
      <c r="A15" s="26" t="s">
        <v>945</v>
      </c>
    </row>
    <row r="16" ht="5.25" customHeight="1"/>
    <row r="17" ht="11.25">
      <c r="A17" s="26" t="s">
        <v>676</v>
      </c>
    </row>
    <row r="18" ht="5.25" customHeight="1"/>
    <row r="20" ht="11.25">
      <c r="A20" s="163" t="s">
        <v>384</v>
      </c>
    </row>
  </sheetData>
  <hyperlinks>
    <hyperlink ref="A20" location="Home!A3" display="Go to list of tables"/>
  </hyperlinks>
  <printOptions/>
  <pageMargins left="0.75" right="0.75" top="1" bottom="1" header="0.5" footer="0.5"/>
  <pageSetup orientation="portrait" paperSize="9"/>
</worksheet>
</file>

<file path=xl/worksheets/sheet87.xml><?xml version="1.0" encoding="utf-8"?>
<worksheet xmlns="http://schemas.openxmlformats.org/spreadsheetml/2006/main" xmlns:r="http://schemas.openxmlformats.org/officeDocument/2006/relationships">
  <sheetPr codeName="Sheet122">
    <pageSetUpPr fitToPage="1"/>
  </sheetPr>
  <dimension ref="A1:L29"/>
  <sheetViews>
    <sheetView showGridLines="0" workbookViewId="0" topLeftCell="A1">
      <selection activeCell="F17" sqref="F17"/>
    </sheetView>
  </sheetViews>
  <sheetFormatPr defaultColWidth="9.140625" defaultRowHeight="12.75"/>
  <cols>
    <col min="1" max="1" width="44.140625" style="137" customWidth="1"/>
    <col min="2" max="2" width="7.421875" style="137" customWidth="1"/>
    <col min="3" max="12" width="7.28125" style="137" customWidth="1"/>
    <col min="13" max="16384" width="9.140625" style="137" customWidth="1"/>
  </cols>
  <sheetData>
    <row r="1" spans="1:12" ht="3" customHeight="1">
      <c r="A1" s="158"/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</row>
    <row r="2" s="158" customFormat="1" ht="3" customHeight="1"/>
    <row r="3" spans="1:2" ht="11.25" customHeight="1">
      <c r="A3" s="160" t="s">
        <v>677</v>
      </c>
      <c r="B3" s="160"/>
    </row>
    <row r="4" spans="1:12" ht="3" customHeight="1">
      <c r="A4" s="159"/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</row>
    <row r="5" spans="1:12" ht="3" customHeight="1">
      <c r="A5" s="158"/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</row>
    <row r="6" spans="1:12" ht="11.25" customHeight="1">
      <c r="A6" s="157" t="s">
        <v>592</v>
      </c>
      <c r="B6" s="179">
        <v>1995</v>
      </c>
      <c r="C6" s="179">
        <v>1996</v>
      </c>
      <c r="D6" s="179">
        <v>1997</v>
      </c>
      <c r="E6" s="179">
        <v>1998</v>
      </c>
      <c r="F6" s="179">
        <v>1999</v>
      </c>
      <c r="G6" s="179">
        <v>2000</v>
      </c>
      <c r="H6" s="179">
        <v>2001</v>
      </c>
      <c r="I6" s="179">
        <v>2002</v>
      </c>
      <c r="J6" s="157">
        <v>2003</v>
      </c>
      <c r="K6" s="157">
        <v>2004</v>
      </c>
      <c r="L6" s="121">
        <v>2005</v>
      </c>
    </row>
    <row r="7" spans="1:12" ht="3" customHeight="1">
      <c r="A7" s="159"/>
      <c r="B7" s="159"/>
      <c r="C7" s="159"/>
      <c r="D7" s="159"/>
      <c r="E7" s="159"/>
      <c r="F7" s="159"/>
      <c r="G7" s="159"/>
      <c r="H7" s="159"/>
      <c r="I7" s="159"/>
      <c r="J7" s="159"/>
      <c r="K7" s="159"/>
      <c r="L7" s="159"/>
    </row>
    <row r="8" spans="1:12" ht="3" customHeight="1">
      <c r="A8" s="157"/>
      <c r="B8" s="157"/>
      <c r="C8" s="179"/>
      <c r="D8" s="179"/>
      <c r="E8" s="179"/>
      <c r="F8" s="179"/>
      <c r="G8" s="179"/>
      <c r="H8" s="179"/>
      <c r="I8" s="179"/>
      <c r="J8" s="179"/>
      <c r="K8" s="157"/>
      <c r="L8" s="157"/>
    </row>
    <row r="9" spans="1:12" ht="12.75" customHeight="1">
      <c r="A9" s="85" t="s">
        <v>910</v>
      </c>
      <c r="B9" s="239">
        <v>78.07</v>
      </c>
      <c r="C9" s="239">
        <v>79.91</v>
      </c>
      <c r="D9" s="239">
        <v>81.19</v>
      </c>
      <c r="E9" s="239">
        <v>83.25</v>
      </c>
      <c r="F9" s="239">
        <v>85.25</v>
      </c>
      <c r="G9" s="239">
        <v>86.95</v>
      </c>
      <c r="H9" s="239">
        <v>90.14</v>
      </c>
      <c r="I9" s="239">
        <v>93.15</v>
      </c>
      <c r="J9" s="239">
        <v>96.55</v>
      </c>
      <c r="K9" s="239">
        <v>100</v>
      </c>
      <c r="L9" s="239">
        <v>104.17</v>
      </c>
    </row>
    <row r="10" spans="1:12" ht="12.75" customHeight="1">
      <c r="A10" s="223" t="s">
        <v>604</v>
      </c>
      <c r="B10" s="239"/>
      <c r="C10" s="239"/>
      <c r="D10" s="239"/>
      <c r="E10" s="239"/>
      <c r="F10" s="239"/>
      <c r="G10" s="239"/>
      <c r="H10" s="239"/>
      <c r="I10" s="239"/>
      <c r="J10" s="239"/>
      <c r="K10" s="239"/>
      <c r="L10" s="239"/>
    </row>
    <row r="11" spans="1:12" ht="12.75" customHeight="1">
      <c r="A11" s="60" t="s">
        <v>678</v>
      </c>
      <c r="B11" s="233">
        <v>78.9</v>
      </c>
      <c r="C11" s="233">
        <v>80.47</v>
      </c>
      <c r="D11" s="233">
        <v>81.96</v>
      </c>
      <c r="E11" s="233">
        <v>83.36</v>
      </c>
      <c r="F11" s="233">
        <v>85.64</v>
      </c>
      <c r="G11" s="233">
        <v>87.57</v>
      </c>
      <c r="H11" s="233">
        <v>90.46</v>
      </c>
      <c r="I11" s="233">
        <v>93.35</v>
      </c>
      <c r="J11" s="233">
        <v>96.5</v>
      </c>
      <c r="K11" s="233">
        <v>100</v>
      </c>
      <c r="L11" s="233">
        <v>103.68</v>
      </c>
    </row>
    <row r="12" spans="1:12" ht="12.75" customHeight="1">
      <c r="A12" s="60" t="s">
        <v>911</v>
      </c>
      <c r="B12" s="233">
        <v>78.5</v>
      </c>
      <c r="C12" s="233">
        <v>80</v>
      </c>
      <c r="D12" s="233">
        <v>81.6</v>
      </c>
      <c r="E12" s="233">
        <v>82.8</v>
      </c>
      <c r="F12" s="233">
        <v>85.3</v>
      </c>
      <c r="G12" s="233">
        <v>87.7</v>
      </c>
      <c r="H12" s="233">
        <v>90.9</v>
      </c>
      <c r="I12" s="233">
        <v>94.4</v>
      </c>
      <c r="J12" s="233">
        <v>97.5</v>
      </c>
      <c r="K12" s="233">
        <v>100</v>
      </c>
      <c r="L12" s="233">
        <v>104.7</v>
      </c>
    </row>
    <row r="13" spans="1:12" ht="12.75" customHeight="1">
      <c r="A13" s="223" t="s">
        <v>679</v>
      </c>
      <c r="B13" s="233"/>
      <c r="C13" s="233"/>
      <c r="D13" s="233"/>
      <c r="E13" s="233"/>
      <c r="F13" s="233"/>
      <c r="G13" s="233"/>
      <c r="H13" s="233"/>
      <c r="I13" s="233"/>
      <c r="J13" s="233"/>
      <c r="K13" s="233"/>
      <c r="L13" s="233"/>
    </row>
    <row r="14" spans="1:12" ht="12.75" customHeight="1">
      <c r="A14" s="60" t="s">
        <v>680</v>
      </c>
      <c r="B14" s="233">
        <v>54.2</v>
      </c>
      <c r="C14" s="233">
        <v>58</v>
      </c>
      <c r="D14" s="233">
        <v>61</v>
      </c>
      <c r="E14" s="233">
        <v>65.2</v>
      </c>
      <c r="F14" s="233">
        <v>66.9</v>
      </c>
      <c r="G14" s="233">
        <v>69</v>
      </c>
      <c r="H14" s="233">
        <v>73.6</v>
      </c>
      <c r="I14" s="233">
        <v>80.5</v>
      </c>
      <c r="J14" s="233">
        <v>89.9</v>
      </c>
      <c r="K14" s="233">
        <v>100</v>
      </c>
      <c r="L14" s="233">
        <v>103.2</v>
      </c>
    </row>
    <row r="15" spans="1:12" ht="12.75" customHeight="1">
      <c r="A15" s="60" t="s">
        <v>457</v>
      </c>
      <c r="B15" s="233">
        <v>65.6</v>
      </c>
      <c r="C15" s="233">
        <v>68.6</v>
      </c>
      <c r="D15" s="233">
        <v>71.5</v>
      </c>
      <c r="E15" s="233">
        <v>74.3</v>
      </c>
      <c r="F15" s="233">
        <v>76.7</v>
      </c>
      <c r="G15" s="233">
        <v>80.8</v>
      </c>
      <c r="H15" s="233">
        <v>85.4</v>
      </c>
      <c r="I15" s="233">
        <v>89.5</v>
      </c>
      <c r="J15" s="233">
        <v>94.5</v>
      </c>
      <c r="K15" s="233">
        <v>100</v>
      </c>
      <c r="L15" s="233">
        <v>105.6</v>
      </c>
    </row>
    <row r="16" spans="1:12" ht="12.75" customHeight="1">
      <c r="A16" s="60" t="s">
        <v>912</v>
      </c>
      <c r="B16" s="233">
        <v>85.8</v>
      </c>
      <c r="C16" s="233">
        <v>87.8</v>
      </c>
      <c r="D16" s="233">
        <v>91.3</v>
      </c>
      <c r="E16" s="233">
        <v>92.6</v>
      </c>
      <c r="F16" s="233">
        <v>92.5</v>
      </c>
      <c r="G16" s="233">
        <v>93</v>
      </c>
      <c r="H16" s="233">
        <v>96</v>
      </c>
      <c r="I16" s="233">
        <v>96.2</v>
      </c>
      <c r="J16" s="233">
        <v>97.6</v>
      </c>
      <c r="K16" s="233">
        <v>100</v>
      </c>
      <c r="L16" s="233">
        <v>102.7</v>
      </c>
    </row>
    <row r="17" spans="1:12" ht="12.75" customHeight="1">
      <c r="A17" s="60" t="s">
        <v>913</v>
      </c>
      <c r="B17" s="233">
        <v>97.98</v>
      </c>
      <c r="C17" s="233">
        <v>98.44</v>
      </c>
      <c r="D17" s="233">
        <v>98.66</v>
      </c>
      <c r="E17" s="233">
        <v>98.89</v>
      </c>
      <c r="F17" s="233">
        <v>99.44</v>
      </c>
      <c r="G17" s="233">
        <v>99.63</v>
      </c>
      <c r="H17" s="233">
        <v>99.77</v>
      </c>
      <c r="I17" s="233">
        <v>99.83</v>
      </c>
      <c r="J17" s="233">
        <v>99.92</v>
      </c>
      <c r="K17" s="233">
        <v>100</v>
      </c>
      <c r="L17" s="233">
        <v>100.15</v>
      </c>
    </row>
    <row r="18" spans="1:12" ht="12.75" customHeight="1">
      <c r="A18" s="60" t="s">
        <v>605</v>
      </c>
      <c r="B18" s="233">
        <v>63.3</v>
      </c>
      <c r="C18" s="233">
        <v>66.8</v>
      </c>
      <c r="D18" s="233">
        <v>71.4</v>
      </c>
      <c r="E18" s="233">
        <v>75.2</v>
      </c>
      <c r="F18" s="233">
        <v>76.4</v>
      </c>
      <c r="G18" s="233">
        <v>79</v>
      </c>
      <c r="H18" s="233">
        <v>83.2</v>
      </c>
      <c r="I18" s="233">
        <v>88</v>
      </c>
      <c r="J18" s="233">
        <v>93.9</v>
      </c>
      <c r="K18" s="233">
        <v>100</v>
      </c>
      <c r="L18" s="233">
        <v>101.5</v>
      </c>
    </row>
    <row r="19" spans="1:12" ht="12.75" customHeight="1">
      <c r="A19" s="223" t="s">
        <v>681</v>
      </c>
      <c r="B19" s="233">
        <v>73.56</v>
      </c>
      <c r="C19" s="233">
        <v>74.91</v>
      </c>
      <c r="D19" s="233">
        <v>76.13</v>
      </c>
      <c r="E19" s="233">
        <v>78.46</v>
      </c>
      <c r="F19" s="233">
        <v>80.44</v>
      </c>
      <c r="G19" s="233">
        <v>81.6</v>
      </c>
      <c r="H19" s="233">
        <v>85.18</v>
      </c>
      <c r="I19" s="233">
        <v>90.11</v>
      </c>
      <c r="J19" s="233">
        <v>94.96</v>
      </c>
      <c r="K19" s="233">
        <v>100</v>
      </c>
      <c r="L19" s="233">
        <v>107.79</v>
      </c>
    </row>
    <row r="20" spans="1:12" ht="12.75" customHeight="1">
      <c r="A20" s="223" t="s">
        <v>682</v>
      </c>
      <c r="B20" s="233"/>
      <c r="C20" s="233"/>
      <c r="D20" s="233"/>
      <c r="E20" s="233"/>
      <c r="F20" s="233"/>
      <c r="G20" s="233"/>
      <c r="H20" s="233"/>
      <c r="I20" s="233"/>
      <c r="J20" s="233"/>
      <c r="K20" s="233"/>
      <c r="L20" s="233"/>
    </row>
    <row r="21" spans="1:12" ht="12.75" customHeight="1">
      <c r="A21" s="60" t="s">
        <v>164</v>
      </c>
      <c r="B21" s="233">
        <v>166.6</v>
      </c>
      <c r="C21" s="233">
        <v>160.9</v>
      </c>
      <c r="D21" s="233">
        <v>149</v>
      </c>
      <c r="E21" s="233">
        <v>138.4</v>
      </c>
      <c r="F21" s="233">
        <v>131.1</v>
      </c>
      <c r="G21" s="233">
        <v>120.8</v>
      </c>
      <c r="H21" s="233">
        <v>119.7</v>
      </c>
      <c r="I21" s="233">
        <v>115.3</v>
      </c>
      <c r="J21" s="233">
        <v>108.7</v>
      </c>
      <c r="K21" s="233">
        <v>100</v>
      </c>
      <c r="L21" s="233">
        <v>99</v>
      </c>
    </row>
    <row r="22" spans="1:12" ht="12.75" customHeight="1">
      <c r="A22" s="60" t="s">
        <v>914</v>
      </c>
      <c r="B22" s="233">
        <v>99.2</v>
      </c>
      <c r="C22" s="233">
        <v>100.6</v>
      </c>
      <c r="D22" s="233">
        <v>99.3</v>
      </c>
      <c r="E22" s="233">
        <v>99.1</v>
      </c>
      <c r="F22" s="233">
        <v>99.1</v>
      </c>
      <c r="G22" s="233">
        <v>98</v>
      </c>
      <c r="H22" s="233">
        <v>99.4</v>
      </c>
      <c r="I22" s="233">
        <v>99</v>
      </c>
      <c r="J22" s="233">
        <v>100.1</v>
      </c>
      <c r="K22" s="233">
        <v>100</v>
      </c>
      <c r="L22" s="233">
        <v>102.5</v>
      </c>
    </row>
    <row r="23" spans="1:12" ht="12.75" customHeight="1">
      <c r="A23" s="60" t="s">
        <v>587</v>
      </c>
      <c r="B23" s="233">
        <v>93.9</v>
      </c>
      <c r="C23" s="233">
        <v>94</v>
      </c>
      <c r="D23" s="233">
        <v>91.9</v>
      </c>
      <c r="E23" s="233">
        <v>91.9</v>
      </c>
      <c r="F23" s="233">
        <v>92.6</v>
      </c>
      <c r="G23" s="233">
        <v>93.1</v>
      </c>
      <c r="H23" s="233">
        <v>97.3</v>
      </c>
      <c r="I23" s="233">
        <v>98.3</v>
      </c>
      <c r="J23" s="233">
        <v>99.1</v>
      </c>
      <c r="K23" s="233">
        <v>100</v>
      </c>
      <c r="L23" s="233">
        <v>102.7</v>
      </c>
    </row>
    <row r="24" spans="1:12" ht="12.75" customHeight="1">
      <c r="A24" s="91" t="s">
        <v>606</v>
      </c>
      <c r="B24" s="233">
        <v>81.5</v>
      </c>
      <c r="C24" s="233">
        <v>83.4</v>
      </c>
      <c r="D24" s="233">
        <v>84.5</v>
      </c>
      <c r="E24" s="233">
        <v>85.6</v>
      </c>
      <c r="F24" s="233">
        <v>85.6</v>
      </c>
      <c r="G24" s="233">
        <v>87.4</v>
      </c>
      <c r="H24" s="233">
        <v>91.6</v>
      </c>
      <c r="I24" s="233">
        <v>94.2</v>
      </c>
      <c r="J24" s="233">
        <v>97.1</v>
      </c>
      <c r="K24" s="233">
        <v>100</v>
      </c>
      <c r="L24" s="233">
        <v>103.9</v>
      </c>
    </row>
    <row r="25" spans="1:12" ht="3" customHeight="1">
      <c r="A25" s="131"/>
      <c r="B25" s="131"/>
      <c r="C25" s="372"/>
      <c r="D25" s="372"/>
      <c r="E25" s="372"/>
      <c r="F25" s="372"/>
      <c r="G25" s="372"/>
      <c r="H25" s="372"/>
      <c r="I25" s="372"/>
      <c r="J25" s="372"/>
      <c r="K25" s="372"/>
      <c r="L25" s="372"/>
    </row>
    <row r="26" spans="3:12" ht="3" customHeight="1">
      <c r="C26" s="161"/>
      <c r="D26" s="161"/>
      <c r="E26" s="161"/>
      <c r="F26" s="161"/>
      <c r="G26" s="161"/>
      <c r="H26" s="161"/>
      <c r="I26" s="161"/>
      <c r="J26" s="161"/>
      <c r="K26" s="161"/>
      <c r="L26" s="161"/>
    </row>
    <row r="27" spans="1:12" ht="12.75" customHeight="1">
      <c r="A27" s="106" t="s">
        <v>380</v>
      </c>
      <c r="B27" s="106"/>
      <c r="C27" s="161"/>
      <c r="D27" s="161"/>
      <c r="E27" s="161"/>
      <c r="F27" s="161"/>
      <c r="G27" s="161"/>
      <c r="H27" s="161"/>
      <c r="I27" s="161"/>
      <c r="J27" s="161"/>
      <c r="K27" s="161"/>
      <c r="L27" s="161"/>
    </row>
    <row r="28" ht="12.75" customHeight="1"/>
    <row r="29" spans="1:2" ht="12.75" customHeight="1">
      <c r="A29" s="163" t="s">
        <v>384</v>
      </c>
      <c r="B29" s="163"/>
    </row>
    <row r="30" ht="12.75" customHeight="1"/>
  </sheetData>
  <hyperlinks>
    <hyperlink ref="A29" location="Home!A3" display="Go to list of tables"/>
  </hyperlinks>
  <printOptions/>
  <pageMargins left="0.75" right="0.75" top="1" bottom="1" header="0.5" footer="0.5"/>
  <pageSetup fitToHeight="1" fitToWidth="1" horizontalDpi="600" verticalDpi="600" orientation="landscape" paperSize="9" scale="99" r:id="rId1"/>
</worksheet>
</file>

<file path=xl/worksheets/sheet88.xml><?xml version="1.0" encoding="utf-8"?>
<worksheet xmlns="http://schemas.openxmlformats.org/spreadsheetml/2006/main" xmlns:r="http://schemas.openxmlformats.org/officeDocument/2006/relationships">
  <dimension ref="A3:K29"/>
  <sheetViews>
    <sheetView showGridLines="0" workbookViewId="0" topLeftCell="A1">
      <selection activeCell="F17" sqref="F17"/>
    </sheetView>
  </sheetViews>
  <sheetFormatPr defaultColWidth="9.140625" defaultRowHeight="12.75"/>
  <cols>
    <col min="1" max="1" width="43.57421875" style="0" customWidth="1"/>
  </cols>
  <sheetData>
    <row r="1" ht="3" customHeight="1"/>
    <row r="2" ht="2.25" customHeight="1"/>
    <row r="3" ht="12.75">
      <c r="A3" s="8" t="s">
        <v>683</v>
      </c>
    </row>
    <row r="4" spans="1:11" ht="6" customHeight="1">
      <c r="A4" s="50"/>
      <c r="B4" s="152"/>
      <c r="C4" s="152"/>
      <c r="D4" s="152"/>
      <c r="E4" s="152"/>
      <c r="F4" s="152"/>
      <c r="G4" s="152"/>
      <c r="H4" s="152"/>
      <c r="I4" s="152"/>
      <c r="J4" s="152"/>
      <c r="K4" s="152"/>
    </row>
    <row r="5" ht="3" customHeight="1"/>
    <row r="6" spans="1:11" ht="22.5">
      <c r="A6" s="157" t="s">
        <v>684</v>
      </c>
      <c r="B6" s="15" t="s">
        <v>588</v>
      </c>
      <c r="C6" s="15" t="s">
        <v>589</v>
      </c>
      <c r="D6" s="15" t="s">
        <v>448</v>
      </c>
      <c r="E6" s="15" t="s">
        <v>449</v>
      </c>
      <c r="F6" s="15" t="s">
        <v>450</v>
      </c>
      <c r="G6" s="15" t="s">
        <v>595</v>
      </c>
      <c r="H6" s="15" t="s">
        <v>161</v>
      </c>
      <c r="I6" s="15" t="s">
        <v>160</v>
      </c>
      <c r="J6" s="15" t="s">
        <v>26</v>
      </c>
      <c r="K6" s="15" t="s">
        <v>115</v>
      </c>
    </row>
    <row r="7" spans="1:11" ht="3" customHeight="1">
      <c r="A7" s="159"/>
      <c r="B7" s="152"/>
      <c r="C7" s="152"/>
      <c r="D7" s="152"/>
      <c r="E7" s="152"/>
      <c r="F7" s="152"/>
      <c r="G7" s="152"/>
      <c r="H7" s="152"/>
      <c r="I7" s="152"/>
      <c r="J7" s="152"/>
      <c r="K7" s="152"/>
    </row>
    <row r="8" ht="3" customHeight="1">
      <c r="A8" s="157"/>
    </row>
    <row r="9" spans="1:11" ht="12.75" customHeight="1">
      <c r="A9" s="85" t="s">
        <v>910</v>
      </c>
      <c r="B9" s="38">
        <v>2.4</v>
      </c>
      <c r="C9" s="38">
        <v>1.6</v>
      </c>
      <c r="D9" s="38">
        <v>2.5</v>
      </c>
      <c r="E9" s="38">
        <v>2.4</v>
      </c>
      <c r="F9" s="38">
        <v>2</v>
      </c>
      <c r="G9" s="38">
        <v>3.7</v>
      </c>
      <c r="H9" s="38">
        <v>3.3</v>
      </c>
      <c r="I9" s="38">
        <v>3.7</v>
      </c>
      <c r="J9" s="38">
        <v>3.6</v>
      </c>
      <c r="K9" s="38">
        <v>4.2</v>
      </c>
    </row>
    <row r="10" spans="1:11" ht="12.75" customHeight="1">
      <c r="A10" s="223" t="s">
        <v>604</v>
      </c>
      <c r="B10" s="324"/>
      <c r="C10" s="324"/>
      <c r="D10" s="324"/>
      <c r="E10" s="324"/>
      <c r="F10" s="324"/>
      <c r="G10" s="324"/>
      <c r="H10" s="324"/>
      <c r="I10" s="324"/>
      <c r="J10" s="324"/>
      <c r="K10" s="324"/>
    </row>
    <row r="11" spans="1:11" ht="12.75" customHeight="1">
      <c r="A11" s="60" t="s">
        <v>678</v>
      </c>
      <c r="B11" s="38">
        <v>2</v>
      </c>
      <c r="C11" s="38">
        <v>1.8</v>
      </c>
      <c r="D11" s="38">
        <v>1.7</v>
      </c>
      <c r="E11" s="38">
        <v>2.7</v>
      </c>
      <c r="F11" s="38">
        <v>2.2</v>
      </c>
      <c r="G11" s="38">
        <v>3.3</v>
      </c>
      <c r="H11" s="38">
        <v>3.2</v>
      </c>
      <c r="I11" s="38">
        <v>3.4</v>
      </c>
      <c r="J11" s="38">
        <v>3.6</v>
      </c>
      <c r="K11" s="38">
        <v>3.7</v>
      </c>
    </row>
    <row r="12" spans="1:11" ht="12.75" customHeight="1">
      <c r="A12" s="60" t="s">
        <v>911</v>
      </c>
      <c r="B12" s="38">
        <v>1.9</v>
      </c>
      <c r="C12" s="38">
        <v>2</v>
      </c>
      <c r="D12" s="38">
        <v>1.5</v>
      </c>
      <c r="E12" s="38">
        <v>3</v>
      </c>
      <c r="F12" s="38">
        <v>2.8</v>
      </c>
      <c r="G12" s="38">
        <v>3.6</v>
      </c>
      <c r="H12" s="38">
        <v>3.9</v>
      </c>
      <c r="I12" s="38">
        <v>3.3</v>
      </c>
      <c r="J12" s="38">
        <v>2.6</v>
      </c>
      <c r="K12" s="38">
        <v>4.7</v>
      </c>
    </row>
    <row r="13" spans="1:11" ht="12.75" customHeight="1">
      <c r="A13" s="223" t="s">
        <v>679</v>
      </c>
      <c r="B13" s="274"/>
      <c r="C13" s="274"/>
      <c r="D13" s="274"/>
      <c r="E13" s="274"/>
      <c r="F13" s="274"/>
      <c r="G13" s="274"/>
      <c r="H13" s="274"/>
      <c r="I13" s="274"/>
      <c r="J13" s="274"/>
      <c r="K13" s="274"/>
    </row>
    <row r="14" spans="1:11" ht="12.75" customHeight="1">
      <c r="A14" s="60" t="s">
        <v>680</v>
      </c>
      <c r="B14" s="38">
        <v>7</v>
      </c>
      <c r="C14" s="38">
        <v>5.2</v>
      </c>
      <c r="D14" s="38">
        <v>6.9</v>
      </c>
      <c r="E14" s="38">
        <v>2.6</v>
      </c>
      <c r="F14" s="38">
        <v>3.1</v>
      </c>
      <c r="G14" s="38">
        <v>6.7</v>
      </c>
      <c r="H14" s="38">
        <v>9.4</v>
      </c>
      <c r="I14" s="38">
        <v>11.7</v>
      </c>
      <c r="J14" s="38">
        <v>11.2</v>
      </c>
      <c r="K14" s="38">
        <v>3.2</v>
      </c>
    </row>
    <row r="15" spans="1:11" ht="12.75" customHeight="1">
      <c r="A15" s="60" t="s">
        <v>457</v>
      </c>
      <c r="B15" s="38">
        <v>4.6</v>
      </c>
      <c r="C15" s="38">
        <v>4.2</v>
      </c>
      <c r="D15" s="38">
        <v>3.9</v>
      </c>
      <c r="E15" s="38">
        <v>3.2</v>
      </c>
      <c r="F15" s="38">
        <v>5.3</v>
      </c>
      <c r="G15" s="38">
        <v>5.7</v>
      </c>
      <c r="H15" s="38">
        <v>4.8</v>
      </c>
      <c r="I15" s="38">
        <v>5.6</v>
      </c>
      <c r="J15" s="38">
        <v>5.8</v>
      </c>
      <c r="K15" s="38">
        <v>5.6</v>
      </c>
    </row>
    <row r="16" spans="1:11" ht="12.75" customHeight="1">
      <c r="A16" s="60" t="s">
        <v>912</v>
      </c>
      <c r="B16" s="38">
        <v>2.3</v>
      </c>
      <c r="C16" s="38">
        <v>4</v>
      </c>
      <c r="D16" s="38">
        <v>1.4</v>
      </c>
      <c r="E16" s="38" t="s">
        <v>535</v>
      </c>
      <c r="F16" s="38">
        <v>0.5</v>
      </c>
      <c r="G16" s="38">
        <v>3.2</v>
      </c>
      <c r="H16" s="38">
        <v>0.2</v>
      </c>
      <c r="I16" s="38">
        <v>1.5</v>
      </c>
      <c r="J16" s="38">
        <v>2.5</v>
      </c>
      <c r="K16" s="38">
        <v>2.7</v>
      </c>
    </row>
    <row r="17" spans="1:11" ht="12.75" customHeight="1">
      <c r="A17" s="60" t="s">
        <v>913</v>
      </c>
      <c r="B17" s="38">
        <v>0.5</v>
      </c>
      <c r="C17" s="38">
        <v>0.2</v>
      </c>
      <c r="D17" s="38">
        <v>0.2</v>
      </c>
      <c r="E17" s="38">
        <v>0.6</v>
      </c>
      <c r="F17" s="38">
        <v>0.2</v>
      </c>
      <c r="G17" s="38">
        <v>0.1</v>
      </c>
      <c r="H17" s="38">
        <v>0.1</v>
      </c>
      <c r="I17" s="38">
        <v>0.1</v>
      </c>
      <c r="J17" s="38">
        <v>0.1</v>
      </c>
      <c r="K17" s="38">
        <v>0.2</v>
      </c>
    </row>
    <row r="18" spans="1:11" ht="12.75" customHeight="1">
      <c r="A18" s="60" t="s">
        <v>605</v>
      </c>
      <c r="B18" s="38">
        <v>5.5</v>
      </c>
      <c r="C18" s="38">
        <v>6.9</v>
      </c>
      <c r="D18" s="38">
        <v>5.3</v>
      </c>
      <c r="E18" s="38">
        <v>1.6</v>
      </c>
      <c r="F18" s="38">
        <v>3.4</v>
      </c>
      <c r="G18" s="38">
        <v>5.3</v>
      </c>
      <c r="H18" s="38">
        <v>5.8</v>
      </c>
      <c r="I18" s="38">
        <v>6.7</v>
      </c>
      <c r="J18" s="38">
        <v>6.5</v>
      </c>
      <c r="K18" s="38">
        <v>1.5</v>
      </c>
    </row>
    <row r="19" spans="1:11" ht="12.75" customHeight="1">
      <c r="A19" s="223" t="s">
        <v>681</v>
      </c>
      <c r="B19" s="38">
        <v>1.8</v>
      </c>
      <c r="C19" s="38">
        <v>1.6</v>
      </c>
      <c r="D19" s="38">
        <v>3.1</v>
      </c>
      <c r="E19" s="38">
        <v>2.5</v>
      </c>
      <c r="F19" s="38">
        <v>1.4</v>
      </c>
      <c r="G19" s="38">
        <v>4.4</v>
      </c>
      <c r="H19" s="38">
        <v>5.8</v>
      </c>
      <c r="I19" s="38">
        <v>5.4</v>
      </c>
      <c r="J19" s="38">
        <v>5.3</v>
      </c>
      <c r="K19" s="38">
        <v>7.8</v>
      </c>
    </row>
    <row r="20" spans="1:11" ht="12.75" customHeight="1">
      <c r="A20" s="223" t="s">
        <v>682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</row>
    <row r="21" spans="1:11" ht="12.75" customHeight="1">
      <c r="A21" s="60" t="s">
        <v>164</v>
      </c>
      <c r="B21" s="38" t="s">
        <v>731</v>
      </c>
      <c r="C21" s="38" t="s">
        <v>760</v>
      </c>
      <c r="D21" s="38" t="s">
        <v>645</v>
      </c>
      <c r="E21" s="38" t="s">
        <v>789</v>
      </c>
      <c r="F21" s="38" t="s">
        <v>626</v>
      </c>
      <c r="G21" s="38" t="s">
        <v>526</v>
      </c>
      <c r="H21" s="38" t="s">
        <v>852</v>
      </c>
      <c r="I21" s="38" t="s">
        <v>524</v>
      </c>
      <c r="J21" s="38" t="s">
        <v>786</v>
      </c>
      <c r="K21" s="38" t="s">
        <v>721</v>
      </c>
    </row>
    <row r="22" spans="1:11" ht="12.75" customHeight="1">
      <c r="A22" s="60" t="s">
        <v>914</v>
      </c>
      <c r="B22" s="38">
        <v>1.4</v>
      </c>
      <c r="C22" s="38" t="s">
        <v>576</v>
      </c>
      <c r="D22" s="38" t="s">
        <v>548</v>
      </c>
      <c r="E22" s="38" t="s">
        <v>782</v>
      </c>
      <c r="F22" s="38" t="s">
        <v>540</v>
      </c>
      <c r="G22" s="38">
        <v>1.4</v>
      </c>
      <c r="H22" s="38" t="s">
        <v>777</v>
      </c>
      <c r="I22" s="38">
        <v>1.1</v>
      </c>
      <c r="J22" s="38" t="s">
        <v>535</v>
      </c>
      <c r="K22" s="38">
        <v>2.5</v>
      </c>
    </row>
    <row r="23" spans="1:11" ht="12.75" customHeight="1">
      <c r="A23" s="60" t="s">
        <v>587</v>
      </c>
      <c r="B23" s="38">
        <v>0.1</v>
      </c>
      <c r="C23" s="38" t="s">
        <v>520</v>
      </c>
      <c r="D23" s="38" t="s">
        <v>782</v>
      </c>
      <c r="E23" s="38">
        <v>0.8</v>
      </c>
      <c r="F23" s="38">
        <v>0.5</v>
      </c>
      <c r="G23" s="38">
        <v>4.5</v>
      </c>
      <c r="H23" s="38">
        <v>1</v>
      </c>
      <c r="I23" s="38">
        <v>0.8</v>
      </c>
      <c r="J23" s="38">
        <v>0.9</v>
      </c>
      <c r="K23" s="38">
        <v>2.7</v>
      </c>
    </row>
    <row r="24" spans="1:11" ht="12.75" customHeight="1">
      <c r="A24" s="91" t="s">
        <v>606</v>
      </c>
      <c r="B24" s="200">
        <v>2.3</v>
      </c>
      <c r="C24" s="200">
        <v>1.3</v>
      </c>
      <c r="D24" s="200">
        <v>1.3</v>
      </c>
      <c r="E24" s="200">
        <v>0.1</v>
      </c>
      <c r="F24" s="200">
        <v>2.1</v>
      </c>
      <c r="G24" s="200">
        <v>4.8</v>
      </c>
      <c r="H24" s="200">
        <v>2.9</v>
      </c>
      <c r="I24" s="200">
        <v>3</v>
      </c>
      <c r="J24" s="200">
        <v>3</v>
      </c>
      <c r="K24" s="200">
        <v>4</v>
      </c>
    </row>
    <row r="25" spans="1:11" ht="3" customHeight="1">
      <c r="A25" s="131"/>
      <c r="B25" s="152"/>
      <c r="C25" s="152"/>
      <c r="D25" s="152"/>
      <c r="E25" s="152"/>
      <c r="F25" s="152"/>
      <c r="G25" s="152"/>
      <c r="H25" s="152"/>
      <c r="I25" s="152"/>
      <c r="J25" s="152"/>
      <c r="K25" s="152"/>
    </row>
    <row r="26" ht="6" customHeight="1">
      <c r="A26" s="137"/>
    </row>
    <row r="27" ht="12.75">
      <c r="A27" s="106" t="s">
        <v>685</v>
      </c>
    </row>
    <row r="28" ht="12.75">
      <c r="A28" s="137"/>
    </row>
    <row r="29" ht="12.75">
      <c r="A29" s="163" t="s">
        <v>384</v>
      </c>
    </row>
  </sheetData>
  <hyperlinks>
    <hyperlink ref="A29" location="Home!A3" display="Go to list of tables"/>
  </hyperlinks>
  <printOptions/>
  <pageMargins left="0.75" right="0.75" top="1" bottom="1" header="0.5" footer="0.5"/>
  <pageSetup orientation="portrait" paperSize="9"/>
</worksheet>
</file>

<file path=xl/worksheets/sheet89.xml><?xml version="1.0" encoding="utf-8"?>
<worksheet xmlns="http://schemas.openxmlformats.org/spreadsheetml/2006/main" xmlns:r="http://schemas.openxmlformats.org/officeDocument/2006/relationships">
  <dimension ref="A3:B20"/>
  <sheetViews>
    <sheetView showGridLines="0" workbookViewId="0" topLeftCell="A1">
      <selection activeCell="F17" sqref="F17"/>
    </sheetView>
  </sheetViews>
  <sheetFormatPr defaultColWidth="9.140625" defaultRowHeight="12.75"/>
  <cols>
    <col min="1" max="1" width="14.421875" style="1" customWidth="1"/>
    <col min="2" max="2" width="23.00390625" style="1" customWidth="1"/>
    <col min="3" max="16384" width="9.140625" style="1" customWidth="1"/>
  </cols>
  <sheetData>
    <row r="1" ht="3.75" customHeight="1"/>
    <row r="2" ht="2.25" customHeight="1"/>
    <row r="3" spans="1:2" ht="24" customHeight="1">
      <c r="A3" s="477" t="s">
        <v>797</v>
      </c>
      <c r="B3" s="478"/>
    </row>
    <row r="4" ht="6.75" customHeight="1" thickBot="1">
      <c r="A4" s="8"/>
    </row>
    <row r="5" spans="1:2" ht="15" customHeight="1" thickBot="1">
      <c r="A5" s="373" t="s">
        <v>451</v>
      </c>
      <c r="B5" s="374" t="s">
        <v>686</v>
      </c>
    </row>
    <row r="6" spans="1:2" ht="12.75" customHeight="1">
      <c r="A6" s="31" t="s">
        <v>433</v>
      </c>
      <c r="B6" s="375">
        <v>17961.3</v>
      </c>
    </row>
    <row r="7" spans="1:2" ht="12.75" customHeight="1">
      <c r="A7" s="31" t="s">
        <v>434</v>
      </c>
      <c r="B7" s="375">
        <v>18194.8</v>
      </c>
    </row>
    <row r="8" spans="1:2" ht="12.75" customHeight="1">
      <c r="A8" s="31" t="s">
        <v>435</v>
      </c>
      <c r="B8" s="375">
        <v>18422.6</v>
      </c>
    </row>
    <row r="9" spans="1:2" ht="12.75" customHeight="1">
      <c r="A9" s="31" t="s">
        <v>436</v>
      </c>
      <c r="B9" s="375">
        <v>18617</v>
      </c>
    </row>
    <row r="10" spans="1:2" ht="12.75" customHeight="1">
      <c r="A10" s="31" t="s">
        <v>437</v>
      </c>
      <c r="B10" s="375">
        <v>18820.9</v>
      </c>
    </row>
    <row r="11" spans="1:2" ht="12.75" customHeight="1">
      <c r="A11" s="31" t="s">
        <v>438</v>
      </c>
      <c r="B11" s="375">
        <v>19043.9</v>
      </c>
    </row>
    <row r="12" spans="1:2" ht="12.75" customHeight="1">
      <c r="A12" s="31" t="s">
        <v>594</v>
      </c>
      <c r="B12" s="375">
        <v>19284.1</v>
      </c>
    </row>
    <row r="13" spans="1:2" ht="12.75" customHeight="1">
      <c r="A13" s="31" t="s">
        <v>158</v>
      </c>
      <c r="B13" s="375">
        <v>19531.7</v>
      </c>
    </row>
    <row r="14" spans="1:2" ht="12.75" customHeight="1">
      <c r="A14" s="31" t="s">
        <v>159</v>
      </c>
      <c r="B14" s="375">
        <v>19759.7</v>
      </c>
    </row>
    <row r="15" spans="1:2" ht="12.75" customHeight="1">
      <c r="A15" s="31" t="s">
        <v>27</v>
      </c>
      <c r="B15" s="375">
        <v>19986.9</v>
      </c>
    </row>
    <row r="16" spans="1:2" s="302" customFormat="1" ht="12.75" customHeight="1" thickBot="1">
      <c r="A16" s="283" t="s">
        <v>121</v>
      </c>
      <c r="B16" s="377">
        <v>20213.5</v>
      </c>
    </row>
    <row r="17" spans="1:2" ht="8.25" customHeight="1">
      <c r="A17" s="58"/>
      <c r="B17" s="376"/>
    </row>
    <row r="18" ht="11.25">
      <c r="A18" s="6" t="s">
        <v>687</v>
      </c>
    </row>
    <row r="20" ht="11.25">
      <c r="A20" s="163" t="s">
        <v>384</v>
      </c>
    </row>
  </sheetData>
  <mergeCells count="1">
    <mergeCell ref="A3:B3"/>
  </mergeCells>
  <hyperlinks>
    <hyperlink ref="A20" location="Home!A3" display="Go to list of tables"/>
  </hyperlink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4"/>
  <dimension ref="A1:K24"/>
  <sheetViews>
    <sheetView showGridLines="0" workbookViewId="0" topLeftCell="A1">
      <selection activeCell="F17" sqref="F17"/>
    </sheetView>
  </sheetViews>
  <sheetFormatPr defaultColWidth="9.140625" defaultRowHeight="12.75"/>
  <cols>
    <col min="1" max="1" width="10.7109375" style="1" customWidth="1"/>
    <col min="2" max="10" width="10.7109375" style="2" customWidth="1"/>
    <col min="11" max="16384" width="9.140625" style="1" customWidth="1"/>
  </cols>
  <sheetData>
    <row r="1" spans="1:10" ht="3" customHeight="1">
      <c r="A1" s="28"/>
      <c r="B1" s="28"/>
      <c r="C1" s="28"/>
      <c r="D1" s="28"/>
      <c r="E1" s="28"/>
      <c r="F1" s="28"/>
      <c r="G1" s="28"/>
      <c r="H1" s="28"/>
      <c r="I1" s="28"/>
      <c r="J1" s="28"/>
    </row>
    <row r="2" spans="2:10" s="28" customFormat="1" ht="3" customHeight="1">
      <c r="B2" s="18"/>
      <c r="C2" s="18"/>
      <c r="D2" s="18"/>
      <c r="E2" s="18"/>
      <c r="F2" s="18"/>
      <c r="G2" s="18"/>
      <c r="H2" s="18"/>
      <c r="I2" s="18"/>
      <c r="J2" s="18"/>
    </row>
    <row r="3" ht="11.25">
      <c r="A3" s="8" t="s">
        <v>149</v>
      </c>
    </row>
    <row r="4" spans="1:10" ht="3" customHeight="1">
      <c r="A4" s="50"/>
      <c r="B4" s="25"/>
      <c r="C4" s="25"/>
      <c r="D4" s="25"/>
      <c r="E4" s="25"/>
      <c r="F4" s="25"/>
      <c r="G4" s="25"/>
      <c r="H4" s="25"/>
      <c r="I4" s="25"/>
      <c r="J4" s="25"/>
    </row>
    <row r="5" ht="3" customHeight="1"/>
    <row r="6" spans="1:10" ht="11.25">
      <c r="A6" s="8" t="s">
        <v>451</v>
      </c>
      <c r="B6" s="39" t="s">
        <v>439</v>
      </c>
      <c r="C6" s="39" t="s">
        <v>440</v>
      </c>
      <c r="D6" s="39" t="s">
        <v>441</v>
      </c>
      <c r="E6" s="39" t="s">
        <v>442</v>
      </c>
      <c r="F6" s="39" t="s">
        <v>443</v>
      </c>
      <c r="G6" s="39" t="s">
        <v>444</v>
      </c>
      <c r="H6" s="39" t="s">
        <v>445</v>
      </c>
      <c r="I6" s="39" t="s">
        <v>446</v>
      </c>
      <c r="J6" s="39" t="s">
        <v>447</v>
      </c>
    </row>
    <row r="7" spans="1:10" ht="3" customHeight="1">
      <c r="A7" s="25"/>
      <c r="B7" s="19"/>
      <c r="C7" s="19"/>
      <c r="D7" s="19"/>
      <c r="E7" s="19"/>
      <c r="F7" s="19"/>
      <c r="G7" s="19"/>
      <c r="H7" s="19"/>
      <c r="I7" s="19"/>
      <c r="J7" s="19"/>
    </row>
    <row r="8" ht="3" customHeight="1"/>
    <row r="9" spans="1:10" ht="12.75" customHeight="1">
      <c r="A9" s="31" t="s">
        <v>435</v>
      </c>
      <c r="B9" s="36">
        <v>19514</v>
      </c>
      <c r="C9" s="36">
        <v>14002</v>
      </c>
      <c r="D9" s="36">
        <v>10072</v>
      </c>
      <c r="E9" s="36">
        <v>4807</v>
      </c>
      <c r="F9" s="36">
        <v>4297</v>
      </c>
      <c r="G9" s="36">
        <v>1566</v>
      </c>
      <c r="H9" s="32">
        <v>954</v>
      </c>
      <c r="I9" s="32">
        <v>580</v>
      </c>
      <c r="J9" s="36">
        <v>55793</v>
      </c>
    </row>
    <row r="10" spans="1:10" ht="12.75" customHeight="1">
      <c r="A10" s="31" t="s">
        <v>436</v>
      </c>
      <c r="B10" s="36">
        <v>19976</v>
      </c>
      <c r="C10" s="36">
        <v>14528</v>
      </c>
      <c r="D10" s="36">
        <v>10537</v>
      </c>
      <c r="E10" s="36">
        <v>5398</v>
      </c>
      <c r="F10" s="36">
        <v>4447</v>
      </c>
      <c r="G10" s="36">
        <v>1494</v>
      </c>
      <c r="H10" s="32">
        <v>994</v>
      </c>
      <c r="I10" s="32">
        <v>631</v>
      </c>
      <c r="J10" s="36">
        <v>58005</v>
      </c>
    </row>
    <row r="11" spans="1:11" ht="12.75" customHeight="1">
      <c r="A11" s="31" t="s">
        <v>437</v>
      </c>
      <c r="B11" s="36">
        <v>20848</v>
      </c>
      <c r="C11" s="36">
        <v>15085</v>
      </c>
      <c r="D11" s="36">
        <v>10963</v>
      </c>
      <c r="E11" s="36">
        <v>5594</v>
      </c>
      <c r="F11" s="36">
        <v>4595</v>
      </c>
      <c r="G11" s="36">
        <v>1513</v>
      </c>
      <c r="H11" s="36">
        <v>1066</v>
      </c>
      <c r="I11" s="32">
        <v>653</v>
      </c>
      <c r="J11" s="36">
        <v>60317</v>
      </c>
      <c r="K11" s="12"/>
    </row>
    <row r="12" spans="1:10" ht="12.75" customHeight="1">
      <c r="A12" s="31" t="s">
        <v>438</v>
      </c>
      <c r="B12" s="36">
        <v>21408</v>
      </c>
      <c r="C12" s="36">
        <v>15739</v>
      </c>
      <c r="D12" s="36">
        <v>11766</v>
      </c>
      <c r="E12" s="36">
        <v>5842</v>
      </c>
      <c r="F12" s="36">
        <v>5038</v>
      </c>
      <c r="G12" s="36">
        <v>1548</v>
      </c>
      <c r="H12" s="36">
        <v>1108</v>
      </c>
      <c r="I12" s="32">
        <v>707</v>
      </c>
      <c r="J12" s="36">
        <v>63156</v>
      </c>
    </row>
    <row r="13" spans="1:10" ht="12.75" customHeight="1">
      <c r="A13" s="31" t="s">
        <v>594</v>
      </c>
      <c r="B13" s="36">
        <v>23089</v>
      </c>
      <c r="C13" s="36">
        <v>17089</v>
      </c>
      <c r="D13" s="36">
        <v>13035</v>
      </c>
      <c r="E13" s="36">
        <v>6266</v>
      </c>
      <c r="F13" s="36">
        <v>5335</v>
      </c>
      <c r="G13" s="36">
        <v>1625</v>
      </c>
      <c r="H13" s="36">
        <v>1165</v>
      </c>
      <c r="I13" s="32">
        <v>757</v>
      </c>
      <c r="J13" s="36">
        <v>68361</v>
      </c>
    </row>
    <row r="14" spans="1:10" ht="12.75" customHeight="1">
      <c r="A14" s="31" t="s">
        <v>158</v>
      </c>
      <c r="B14" s="36">
        <v>24101</v>
      </c>
      <c r="C14" s="36">
        <v>18499</v>
      </c>
      <c r="D14" s="36">
        <v>13331</v>
      </c>
      <c r="E14" s="36">
        <v>6668</v>
      </c>
      <c r="F14" s="36">
        <v>5617</v>
      </c>
      <c r="G14" s="36">
        <v>1828</v>
      </c>
      <c r="H14" s="36">
        <v>1243</v>
      </c>
      <c r="I14" s="32">
        <v>781</v>
      </c>
      <c r="J14" s="36">
        <v>72069</v>
      </c>
    </row>
    <row r="15" spans="1:10" ht="12.75" customHeight="1">
      <c r="A15" s="31" t="s">
        <v>159</v>
      </c>
      <c r="B15" s="36">
        <v>25378</v>
      </c>
      <c r="C15" s="36">
        <v>19591</v>
      </c>
      <c r="D15" s="36">
        <v>13661</v>
      </c>
      <c r="E15" s="36">
        <v>7099</v>
      </c>
      <c r="F15" s="36">
        <v>6045</v>
      </c>
      <c r="G15" s="36">
        <v>1742</v>
      </c>
      <c r="H15" s="36">
        <v>1323</v>
      </c>
      <c r="I15" s="32">
        <v>880</v>
      </c>
      <c r="J15" s="36">
        <v>75720</v>
      </c>
    </row>
    <row r="16" spans="1:10" ht="12.75" customHeight="1">
      <c r="A16" s="58" t="s">
        <v>27</v>
      </c>
      <c r="B16" s="36">
        <v>26733</v>
      </c>
      <c r="C16" s="36">
        <v>19863</v>
      </c>
      <c r="D16" s="36">
        <v>14638</v>
      </c>
      <c r="E16" s="36">
        <v>7561</v>
      </c>
      <c r="F16" s="36">
        <v>6332</v>
      </c>
      <c r="G16" s="36">
        <v>1769</v>
      </c>
      <c r="H16" s="36">
        <v>1415</v>
      </c>
      <c r="I16" s="32">
        <v>804</v>
      </c>
      <c r="J16" s="36">
        <v>79114</v>
      </c>
    </row>
    <row r="17" spans="1:10" ht="12.75" customHeight="1">
      <c r="A17" s="58" t="s">
        <v>121</v>
      </c>
      <c r="B17" s="83">
        <v>27968</v>
      </c>
      <c r="C17" s="83">
        <v>21042</v>
      </c>
      <c r="D17" s="83">
        <v>15370</v>
      </c>
      <c r="E17" s="83">
        <v>8251</v>
      </c>
      <c r="F17" s="83">
        <v>6837</v>
      </c>
      <c r="G17" s="83">
        <v>1879</v>
      </c>
      <c r="H17" s="83">
        <v>1523</v>
      </c>
      <c r="I17" s="57">
        <v>934</v>
      </c>
      <c r="J17" s="83">
        <v>83804</v>
      </c>
    </row>
    <row r="18" spans="1:10" ht="3" customHeight="1">
      <c r="A18" s="43"/>
      <c r="B18" s="43"/>
      <c r="C18" s="43"/>
      <c r="D18" s="43"/>
      <c r="E18" s="43"/>
      <c r="F18" s="43"/>
      <c r="G18" s="43"/>
      <c r="H18" s="43"/>
      <c r="I18" s="43"/>
      <c r="J18" s="43"/>
    </row>
    <row r="19" spans="1:10" ht="3" customHeight="1">
      <c r="A19" s="28"/>
      <c r="B19" s="42"/>
      <c r="C19" s="42"/>
      <c r="D19" s="42"/>
      <c r="E19" s="42"/>
      <c r="F19" s="42"/>
      <c r="G19" s="42"/>
      <c r="H19" s="42"/>
      <c r="I19" s="42"/>
      <c r="J19" s="42"/>
    </row>
    <row r="20" spans="1:2" ht="12.75" customHeight="1">
      <c r="A20" s="26" t="s">
        <v>150</v>
      </c>
      <c r="B20" s="205"/>
    </row>
    <row r="21" spans="1:2" ht="12.75" customHeight="1">
      <c r="A21" s="203" t="s">
        <v>628</v>
      </c>
      <c r="B21" s="26"/>
    </row>
    <row r="22" spans="1:2" ht="12.75" customHeight="1">
      <c r="A22" s="203" t="s">
        <v>552</v>
      </c>
      <c r="B22" s="205"/>
    </row>
    <row r="23" spans="1:2" ht="12.75" customHeight="1">
      <c r="A23" s="203"/>
      <c r="B23" s="205"/>
    </row>
    <row r="24" ht="12.75" customHeight="1">
      <c r="A24" s="105" t="s">
        <v>384</v>
      </c>
    </row>
    <row r="25" ht="12.75" customHeight="1"/>
  </sheetData>
  <hyperlinks>
    <hyperlink ref="A24" location="Home!A3" display="Go to list of tables"/>
  </hyperlinks>
  <printOptions/>
  <pageMargins left="0.75" right="0.75" top="1" bottom="1" header="0.5" footer="0.5"/>
  <pageSetup horizontalDpi="600" verticalDpi="600" orientation="landscape" paperSize="9" r:id="rId1"/>
</worksheet>
</file>

<file path=xl/worksheets/sheet90.xml><?xml version="1.0" encoding="utf-8"?>
<worksheet xmlns="http://schemas.openxmlformats.org/spreadsheetml/2006/main" xmlns:r="http://schemas.openxmlformats.org/officeDocument/2006/relationships">
  <dimension ref="A3:J18"/>
  <sheetViews>
    <sheetView showGridLines="0" workbookViewId="0" topLeftCell="A1">
      <selection activeCell="F17" sqref="F17"/>
    </sheetView>
  </sheetViews>
  <sheetFormatPr defaultColWidth="9.140625" defaultRowHeight="12.75"/>
  <cols>
    <col min="1" max="9" width="9.140625" style="1" customWidth="1"/>
    <col min="10" max="10" width="10.140625" style="1" customWidth="1"/>
    <col min="11" max="16384" width="9.140625" style="1" customWidth="1"/>
  </cols>
  <sheetData>
    <row r="1" ht="4.5" customHeight="1"/>
    <row r="2" ht="4.5" customHeight="1"/>
    <row r="3" spans="1:8" ht="11.25">
      <c r="A3" s="59" t="s">
        <v>688</v>
      </c>
      <c r="B3" s="59"/>
      <c r="C3" s="59"/>
      <c r="D3" s="59"/>
      <c r="E3" s="59"/>
      <c r="F3" s="59"/>
      <c r="G3" s="59"/>
      <c r="H3" s="257"/>
    </row>
    <row r="4" ht="7.5" customHeight="1" thickBot="1">
      <c r="A4" s="8"/>
    </row>
    <row r="5" spans="1:10" ht="20.25" customHeight="1" thickBot="1">
      <c r="A5" s="316" t="s">
        <v>451</v>
      </c>
      <c r="B5" s="298" t="s">
        <v>439</v>
      </c>
      <c r="C5" s="298" t="s">
        <v>440</v>
      </c>
      <c r="D5" s="298" t="s">
        <v>441</v>
      </c>
      <c r="E5" s="298" t="s">
        <v>442</v>
      </c>
      <c r="F5" s="298" t="s">
        <v>443</v>
      </c>
      <c r="G5" s="298" t="s">
        <v>444</v>
      </c>
      <c r="H5" s="298" t="s">
        <v>445</v>
      </c>
      <c r="I5" s="298" t="s">
        <v>446</v>
      </c>
      <c r="J5" s="298" t="s">
        <v>447</v>
      </c>
    </row>
    <row r="6" spans="1:10" ht="12.75" customHeight="1">
      <c r="A6" s="31" t="s">
        <v>435</v>
      </c>
      <c r="B6" s="375">
        <v>6244</v>
      </c>
      <c r="C6" s="375">
        <v>4580.7</v>
      </c>
      <c r="D6" s="375">
        <v>3368.1</v>
      </c>
      <c r="E6" s="375">
        <v>1781.3</v>
      </c>
      <c r="F6" s="375">
        <v>1477.7</v>
      </c>
      <c r="G6" s="375">
        <v>474.3</v>
      </c>
      <c r="H6" s="375">
        <v>309.1</v>
      </c>
      <c r="I6" s="375">
        <v>184.5</v>
      </c>
      <c r="J6" s="375">
        <v>18422.6</v>
      </c>
    </row>
    <row r="7" spans="1:10" ht="12.75" customHeight="1">
      <c r="A7" s="31" t="s">
        <v>436</v>
      </c>
      <c r="B7" s="375">
        <v>6309.2</v>
      </c>
      <c r="C7" s="375">
        <v>4618.1</v>
      </c>
      <c r="D7" s="375">
        <v>3422.2</v>
      </c>
      <c r="E7" s="375">
        <v>1808.9</v>
      </c>
      <c r="F7" s="375">
        <v>1485.6</v>
      </c>
      <c r="G7" s="375">
        <v>472.9</v>
      </c>
      <c r="H7" s="375">
        <v>309.1</v>
      </c>
      <c r="I7" s="375">
        <v>188.4</v>
      </c>
      <c r="J7" s="375">
        <v>18617</v>
      </c>
    </row>
    <row r="8" spans="1:10" ht="12.75" customHeight="1">
      <c r="A8" s="31" t="s">
        <v>437</v>
      </c>
      <c r="B8" s="375">
        <v>6376.2</v>
      </c>
      <c r="C8" s="375">
        <v>4663.1</v>
      </c>
      <c r="D8" s="375">
        <v>3474.2</v>
      </c>
      <c r="E8" s="375">
        <v>1837.1</v>
      </c>
      <c r="F8" s="375">
        <v>1493.7</v>
      </c>
      <c r="G8" s="375">
        <v>471.8</v>
      </c>
      <c r="H8" s="375">
        <v>310.8</v>
      </c>
      <c r="I8" s="375">
        <v>191.3</v>
      </c>
      <c r="J8" s="375">
        <v>18820.9</v>
      </c>
    </row>
    <row r="9" spans="1:10" ht="12.75" customHeight="1">
      <c r="A9" s="31" t="s">
        <v>438</v>
      </c>
      <c r="B9" s="375">
        <v>6449.8</v>
      </c>
      <c r="C9" s="375">
        <v>4715.3</v>
      </c>
      <c r="D9" s="375">
        <v>3531.4</v>
      </c>
      <c r="E9" s="375">
        <v>1863.2</v>
      </c>
      <c r="F9" s="375">
        <v>1502.1</v>
      </c>
      <c r="G9" s="375">
        <v>471.6</v>
      </c>
      <c r="H9" s="375">
        <v>313.8</v>
      </c>
      <c r="I9" s="375">
        <v>194.2</v>
      </c>
      <c r="J9" s="375">
        <v>19043.9</v>
      </c>
    </row>
    <row r="10" spans="1:10" ht="12.75" customHeight="1">
      <c r="A10" s="31" t="s">
        <v>594</v>
      </c>
      <c r="B10" s="375">
        <v>6531</v>
      </c>
      <c r="C10" s="375">
        <v>4774</v>
      </c>
      <c r="D10" s="375">
        <v>3594.4</v>
      </c>
      <c r="E10" s="375">
        <v>1888.5</v>
      </c>
      <c r="F10" s="375">
        <v>1508.4</v>
      </c>
      <c r="G10" s="375">
        <v>471.5</v>
      </c>
      <c r="H10" s="375">
        <v>317.1</v>
      </c>
      <c r="I10" s="375">
        <v>196.5</v>
      </c>
      <c r="J10" s="375">
        <v>19284.1</v>
      </c>
    </row>
    <row r="11" spans="1:10" ht="12.75" customHeight="1">
      <c r="A11" s="31" t="s">
        <v>158</v>
      </c>
      <c r="B11" s="375">
        <v>6608.2</v>
      </c>
      <c r="C11" s="375">
        <v>4832.1</v>
      </c>
      <c r="D11" s="375">
        <v>3669.1</v>
      </c>
      <c r="E11" s="375">
        <v>1913.7</v>
      </c>
      <c r="F11" s="375">
        <v>1515.3</v>
      </c>
      <c r="G11" s="375">
        <v>472.2</v>
      </c>
      <c r="H11" s="375">
        <v>320.4</v>
      </c>
      <c r="I11" s="375">
        <v>198.1</v>
      </c>
      <c r="J11" s="375">
        <v>19531.7</v>
      </c>
    </row>
    <row r="12" spans="1:10" ht="12.75" customHeight="1">
      <c r="A12" s="31" t="s">
        <v>159</v>
      </c>
      <c r="B12" s="375">
        <v>6659.5</v>
      </c>
      <c r="C12" s="375">
        <v>4885.2</v>
      </c>
      <c r="D12" s="375">
        <v>3757.8</v>
      </c>
      <c r="E12" s="375">
        <v>1936.5</v>
      </c>
      <c r="F12" s="375">
        <v>1522.5</v>
      </c>
      <c r="G12" s="375">
        <v>474.7</v>
      </c>
      <c r="H12" s="375">
        <v>322.6</v>
      </c>
      <c r="I12" s="375">
        <v>198.3</v>
      </c>
      <c r="J12" s="375">
        <v>19759.7</v>
      </c>
    </row>
    <row r="13" spans="1:10" ht="12.75" customHeight="1">
      <c r="A13" s="31" t="s">
        <v>27</v>
      </c>
      <c r="B13" s="375">
        <v>6702.7</v>
      </c>
      <c r="C13" s="375">
        <v>4938.7</v>
      </c>
      <c r="D13" s="375">
        <v>3845.8</v>
      </c>
      <c r="E13" s="375">
        <v>1964.5</v>
      </c>
      <c r="F13" s="375">
        <v>1529.8</v>
      </c>
      <c r="G13" s="375">
        <v>480.2</v>
      </c>
      <c r="H13" s="375">
        <v>323.5</v>
      </c>
      <c r="I13" s="375">
        <v>198.9</v>
      </c>
      <c r="J13" s="375">
        <v>19986.9</v>
      </c>
    </row>
    <row r="14" spans="1:10" s="302" customFormat="1" ht="12.75" customHeight="1" thickBot="1">
      <c r="A14" s="283" t="s">
        <v>121</v>
      </c>
      <c r="B14" s="377">
        <v>6749</v>
      </c>
      <c r="C14" s="377">
        <v>4994.8</v>
      </c>
      <c r="D14" s="377">
        <v>3925.9</v>
      </c>
      <c r="E14" s="377">
        <v>1994.4</v>
      </c>
      <c r="F14" s="377">
        <v>1537.3</v>
      </c>
      <c r="G14" s="377">
        <v>483.9</v>
      </c>
      <c r="H14" s="377">
        <v>324.5</v>
      </c>
      <c r="I14" s="377">
        <v>201.1</v>
      </c>
      <c r="J14" s="377">
        <v>20213.5</v>
      </c>
    </row>
    <row r="15" spans="1:10" ht="9" customHeight="1">
      <c r="A15" s="58"/>
      <c r="B15" s="376"/>
      <c r="C15" s="376"/>
      <c r="D15" s="376"/>
      <c r="E15" s="376"/>
      <c r="F15" s="376"/>
      <c r="G15" s="376"/>
      <c r="H15" s="376"/>
      <c r="I15" s="376"/>
      <c r="J15" s="376"/>
    </row>
    <row r="16" ht="11.25">
      <c r="A16" s="6" t="s">
        <v>687</v>
      </c>
    </row>
    <row r="18" ht="11.25">
      <c r="A18" s="163" t="s">
        <v>384</v>
      </c>
    </row>
  </sheetData>
  <hyperlinks>
    <hyperlink ref="A18" location="Home!A3" display="Go to list of tables"/>
  </hyperlinks>
  <printOptions/>
  <pageMargins left="0.75" right="0.75" top="1" bottom="1" header="0.5" footer="0.5"/>
  <pageSetup orientation="portrait" paperSize="9"/>
</worksheet>
</file>

<file path=xl/worksheets/sheet91.xml><?xml version="1.0" encoding="utf-8"?>
<worksheet xmlns="http://schemas.openxmlformats.org/spreadsheetml/2006/main" xmlns:r="http://schemas.openxmlformats.org/officeDocument/2006/relationships">
  <dimension ref="A3:J20"/>
  <sheetViews>
    <sheetView showGridLines="0" workbookViewId="0" topLeftCell="A1">
      <selection activeCell="F17" sqref="F17"/>
    </sheetView>
  </sheetViews>
  <sheetFormatPr defaultColWidth="9.140625" defaultRowHeight="12.75"/>
  <cols>
    <col min="1" max="1" width="18.8515625" style="1" customWidth="1"/>
    <col min="2" max="16384" width="9.140625" style="1" customWidth="1"/>
  </cols>
  <sheetData>
    <row r="1" ht="5.25" customHeight="1"/>
    <row r="2" ht="5.25" customHeight="1"/>
    <row r="3" spans="1:7" ht="11.25">
      <c r="A3" s="474" t="s">
        <v>689</v>
      </c>
      <c r="B3" s="474"/>
      <c r="C3" s="474"/>
      <c r="D3" s="474"/>
      <c r="E3" s="474"/>
      <c r="F3" s="474"/>
      <c r="G3" s="474"/>
    </row>
    <row r="4" ht="6" customHeight="1" thickBot="1">
      <c r="A4" s="8"/>
    </row>
    <row r="5" spans="1:10" ht="19.5" customHeight="1" thickBot="1">
      <c r="A5" s="316" t="s">
        <v>590</v>
      </c>
      <c r="B5" s="298" t="s">
        <v>439</v>
      </c>
      <c r="C5" s="298" t="s">
        <v>440</v>
      </c>
      <c r="D5" s="298" t="s">
        <v>441</v>
      </c>
      <c r="E5" s="298" t="s">
        <v>442</v>
      </c>
      <c r="F5" s="298" t="s">
        <v>443</v>
      </c>
      <c r="G5" s="298" t="s">
        <v>444</v>
      </c>
      <c r="H5" s="298" t="s">
        <v>445</v>
      </c>
      <c r="I5" s="298" t="s">
        <v>446</v>
      </c>
      <c r="J5" s="298" t="s">
        <v>447</v>
      </c>
    </row>
    <row r="6" spans="1:10" ht="12.75" customHeight="1">
      <c r="A6" s="274" t="s">
        <v>448</v>
      </c>
      <c r="B6" s="38">
        <v>1</v>
      </c>
      <c r="C6" s="38">
        <v>0.8</v>
      </c>
      <c r="D6" s="38">
        <v>1.6</v>
      </c>
      <c r="E6" s="38">
        <v>1.5</v>
      </c>
      <c r="F6" s="38">
        <v>0.5</v>
      </c>
      <c r="G6" s="38" t="s">
        <v>523</v>
      </c>
      <c r="H6" s="38" t="s">
        <v>782</v>
      </c>
      <c r="I6" s="38">
        <v>2.1</v>
      </c>
      <c r="J6" s="38">
        <v>1.1</v>
      </c>
    </row>
    <row r="7" spans="1:10" ht="12.75" customHeight="1">
      <c r="A7" s="274" t="s">
        <v>449</v>
      </c>
      <c r="B7" s="38">
        <v>1.1</v>
      </c>
      <c r="C7" s="38">
        <v>1</v>
      </c>
      <c r="D7" s="38">
        <v>1.5</v>
      </c>
      <c r="E7" s="38">
        <v>1.6</v>
      </c>
      <c r="F7" s="38">
        <v>0.5</v>
      </c>
      <c r="G7" s="38" t="s">
        <v>548</v>
      </c>
      <c r="H7" s="38">
        <v>0.6</v>
      </c>
      <c r="I7" s="38">
        <v>1.5</v>
      </c>
      <c r="J7" s="38">
        <v>1.1</v>
      </c>
    </row>
    <row r="8" spans="1:10" ht="12.75" customHeight="1">
      <c r="A8" s="274" t="s">
        <v>450</v>
      </c>
      <c r="B8" s="38">
        <v>1.2</v>
      </c>
      <c r="C8" s="38">
        <v>1.1</v>
      </c>
      <c r="D8" s="38">
        <v>1.6</v>
      </c>
      <c r="E8" s="38">
        <v>1.4</v>
      </c>
      <c r="F8" s="38">
        <v>0.6</v>
      </c>
      <c r="G8" s="38" t="s">
        <v>782</v>
      </c>
      <c r="H8" s="38">
        <v>0.9</v>
      </c>
      <c r="I8" s="38">
        <v>1.5</v>
      </c>
      <c r="J8" s="38">
        <v>1.2</v>
      </c>
    </row>
    <row r="9" spans="1:10" ht="12.75" customHeight="1">
      <c r="A9" s="274" t="s">
        <v>595</v>
      </c>
      <c r="B9" s="38">
        <v>1.3</v>
      </c>
      <c r="C9" s="38">
        <v>1.2</v>
      </c>
      <c r="D9" s="38">
        <v>1.8</v>
      </c>
      <c r="E9" s="38">
        <v>1.4</v>
      </c>
      <c r="F9" s="38">
        <v>0.4</v>
      </c>
      <c r="G9" s="38" t="s">
        <v>782</v>
      </c>
      <c r="H9" s="38">
        <v>1.1</v>
      </c>
      <c r="I9" s="38">
        <v>1.2</v>
      </c>
      <c r="J9" s="38">
        <v>1.3</v>
      </c>
    </row>
    <row r="10" spans="1:10" ht="12.75" customHeight="1">
      <c r="A10" s="274" t="s">
        <v>161</v>
      </c>
      <c r="B10" s="38">
        <v>1.2</v>
      </c>
      <c r="C10" s="38">
        <v>1.2</v>
      </c>
      <c r="D10" s="38">
        <v>2.1</v>
      </c>
      <c r="E10" s="38">
        <v>1.3</v>
      </c>
      <c r="F10" s="38">
        <v>0.5</v>
      </c>
      <c r="G10" s="38">
        <v>0.1</v>
      </c>
      <c r="H10" s="38">
        <v>1</v>
      </c>
      <c r="I10" s="38">
        <v>0.8</v>
      </c>
      <c r="J10" s="38">
        <v>1.3</v>
      </c>
    </row>
    <row r="11" spans="1:10" ht="12.75" customHeight="1">
      <c r="A11" s="274" t="s">
        <v>160</v>
      </c>
      <c r="B11" s="38">
        <v>0.8</v>
      </c>
      <c r="C11" s="38">
        <v>1.1</v>
      </c>
      <c r="D11" s="38">
        <v>2.4</v>
      </c>
      <c r="E11" s="38">
        <v>1.2</v>
      </c>
      <c r="F11" s="38">
        <v>0.5</v>
      </c>
      <c r="G11" s="38">
        <v>0.5</v>
      </c>
      <c r="H11" s="38">
        <v>0.7</v>
      </c>
      <c r="I11" s="38">
        <v>0.1</v>
      </c>
      <c r="J11" s="38">
        <v>1.2</v>
      </c>
    </row>
    <row r="12" spans="1:10" ht="12.75" customHeight="1">
      <c r="A12" s="274" t="s">
        <v>26</v>
      </c>
      <c r="B12" s="38">
        <v>0.6</v>
      </c>
      <c r="C12" s="38">
        <v>1.1</v>
      </c>
      <c r="D12" s="38">
        <v>2.3</v>
      </c>
      <c r="E12" s="38">
        <v>1.4</v>
      </c>
      <c r="F12" s="38">
        <v>0.5</v>
      </c>
      <c r="G12" s="38">
        <v>1.1</v>
      </c>
      <c r="H12" s="38">
        <v>0.3</v>
      </c>
      <c r="I12" s="38">
        <v>0.3</v>
      </c>
      <c r="J12" s="38">
        <v>1.1</v>
      </c>
    </row>
    <row r="13" spans="1:10" ht="12.75" customHeight="1">
      <c r="A13" s="274" t="s">
        <v>115</v>
      </c>
      <c r="B13" s="38">
        <v>0.7</v>
      </c>
      <c r="C13" s="38">
        <v>1.1</v>
      </c>
      <c r="D13" s="38">
        <v>2.1</v>
      </c>
      <c r="E13" s="38">
        <v>1.5</v>
      </c>
      <c r="F13" s="38">
        <v>0.5</v>
      </c>
      <c r="G13" s="38">
        <v>0.8</v>
      </c>
      <c r="H13" s="38">
        <v>0.3</v>
      </c>
      <c r="I13" s="38">
        <v>1.1</v>
      </c>
      <c r="J13" s="38">
        <v>1.1</v>
      </c>
    </row>
    <row r="14" spans="1:10" ht="12.75" customHeight="1">
      <c r="A14" s="507" t="s">
        <v>224</v>
      </c>
      <c r="B14" s="507"/>
      <c r="C14" s="507"/>
      <c r="D14" s="507"/>
      <c r="E14" s="507"/>
      <c r="F14" s="507"/>
      <c r="G14" s="507"/>
      <c r="H14" s="507"/>
      <c r="I14" s="507"/>
      <c r="J14" s="507"/>
    </row>
    <row r="15" spans="1:10" ht="12.75" customHeight="1">
      <c r="A15" s="274" t="s">
        <v>575</v>
      </c>
      <c r="B15" s="38">
        <v>1.1</v>
      </c>
      <c r="C15" s="38">
        <v>1.1</v>
      </c>
      <c r="D15" s="38">
        <v>1.9</v>
      </c>
      <c r="E15" s="38">
        <v>1.4</v>
      </c>
      <c r="F15" s="38">
        <v>0.5</v>
      </c>
      <c r="G15" s="38">
        <v>0.1</v>
      </c>
      <c r="H15" s="38">
        <v>0.9</v>
      </c>
      <c r="I15" s="38">
        <v>1</v>
      </c>
      <c r="J15" s="38">
        <v>1.2</v>
      </c>
    </row>
    <row r="16" spans="1:10" s="302" customFormat="1" ht="12.75" customHeight="1" thickBot="1">
      <c r="A16" s="329" t="s">
        <v>615</v>
      </c>
      <c r="B16" s="303">
        <v>1</v>
      </c>
      <c r="C16" s="303">
        <v>1.1</v>
      </c>
      <c r="D16" s="303">
        <v>1.9</v>
      </c>
      <c r="E16" s="303">
        <v>1.4</v>
      </c>
      <c r="F16" s="303">
        <v>0.5</v>
      </c>
      <c r="G16" s="303">
        <v>0.3</v>
      </c>
      <c r="H16" s="303">
        <v>0.6</v>
      </c>
      <c r="I16" s="303">
        <v>1.1</v>
      </c>
      <c r="J16" s="303">
        <v>1.2</v>
      </c>
    </row>
    <row r="17" spans="1:10" s="302" customFormat="1" ht="10.5" customHeight="1">
      <c r="A17" s="304"/>
      <c r="B17" s="378"/>
      <c r="C17" s="378"/>
      <c r="D17" s="378"/>
      <c r="E17" s="378"/>
      <c r="F17" s="378"/>
      <c r="G17" s="378"/>
      <c r="H17" s="378"/>
      <c r="I17" s="378"/>
      <c r="J17" s="378"/>
    </row>
    <row r="18" ht="11.25">
      <c r="A18" s="6" t="s">
        <v>711</v>
      </c>
    </row>
    <row r="20" ht="11.25">
      <c r="A20" s="163" t="s">
        <v>384</v>
      </c>
    </row>
  </sheetData>
  <mergeCells count="2">
    <mergeCell ref="A14:J14"/>
    <mergeCell ref="A3:G3"/>
  </mergeCells>
  <hyperlinks>
    <hyperlink ref="A20" location="Home!A3" display="Go to list of tables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Health Expenditure Australia 2003-04 spreadsheet</dc:title>
  <dc:subject>Health Expenditure</dc:subject>
  <dc:creator>Rebecca</dc:creator>
  <cp:keywords>health expenditure</cp:keywords>
  <dc:description/>
  <cp:lastModifiedBy>AIHW</cp:lastModifiedBy>
  <cp:lastPrinted>2006-09-28T05:41:57Z</cp:lastPrinted>
  <dcterms:created xsi:type="dcterms:W3CDTF">2001-05-02T02:21:53Z</dcterms:created>
  <dcterms:modified xsi:type="dcterms:W3CDTF">2006-10-26T02:20:08Z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