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A7FDCD2-FF92-4BA7-BC8A-C62554758081}" xr6:coauthVersionLast="47" xr6:coauthVersionMax="47" xr10:uidLastSave="{00000000-0000-0000-0000-000000000000}"/>
  <bookViews>
    <workbookView xWindow="-120" yWindow="-120" windowWidth="29040" windowHeight="1764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<sst xmlns="http://schemas.openxmlformats.org/spreadsheetml/2006/main" count="467" uniqueCount="127">
  <si>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</si>
  <si>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</si>
  <si>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Chronic kidney disease (B52.0, D59.3, E10.2, E11.2, E12.2, E13.2, E14.2, E85.1, I12, I13, I15.0, I15.1, N00–N07, N11, N12, N14, N15, N18, N19, N25–N28, N39.1, N39.2, Q60–Q63, T82.4, T86.1),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</si>
  <si>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</si>
  <si>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</si>
  <si>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</si>
  <si>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</si>
  <si>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</si>
  <si>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</si>
  <si>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</si>
  <si>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</si>
  <si>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</si>
  <si>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</si>
  <si>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</si>
  <si>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Chronic kidney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</si>
  <si>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</si>
  <si>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</si>
  <si>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</si>
  <si>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</si>
  <si>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</si>
  <si>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</si>
  <si>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</si>
  <si>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</si>
  <si>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</si>
  <si>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</si>
  <si>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</si>
  <si>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</si>
  <si>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</si>
  <si>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</si>
  <si>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</si>
  <si>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</si>
  <si>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</si>
  <si>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</si>
  <si>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</si>
  <si>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</si>
  <si>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</si>
  <si>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</si>
  <si>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</si>
  <si>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</si>
  <si>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250.3, 403, 404, 580–583, 585–589, 590.0, 590.2–590.9, 593.0, 593.1, 593.3, 753.0–753.4</t>
  </si>
  <si>
    <t>ICD-10 1997–present</t>
  </si>
  <si>
    <t>B52.0, D59.3, E10.2, E11.2, E12.2, E13.2, E14.2, E85.1, I12, I13, I15.0, I15.1, N00–N07, N11, N12, N14, N15, N18, N19, N25–N28, N39.1, N39.2, Q60–Q63, T82.4, T86.1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</si>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</sst>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7B8E0A6B-0D23-4F67-AB96-26AD438E8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804787B4-93FF-45D7-BF2D-CCB6CF3064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629</v>
      </c>
      <c r="D86" s="43">
        <v>8.6999999999999993</v>
      </c>
      <c r="E86" s="43">
        <v>16.7</v>
      </c>
      <c r="F86" s="43">
        <v>68.400000000000006</v>
      </c>
      <c r="G86" s="43">
        <v>73.2</v>
      </c>
      <c r="H86" s="43"/>
      <c r="I86" s="43">
        <v>1.1000000000000001</v>
      </c>
      <c r="J86" s="62">
        <v>6424</v>
      </c>
      <c r="K86" s="43">
        <v>0.9</v>
      </c>
      <c r="L86" s="43">
        <v>0.8</v>
      </c>
      <c r="M86" s="43"/>
      <c r="N86" s="68">
        <v>1979</v>
      </c>
      <c r="O86" s="62">
        <v>907</v>
      </c>
      <c r="P86" s="43">
        <v>12.5</v>
      </c>
      <c r="Q86" s="43">
        <v>15.5</v>
      </c>
      <c r="R86" s="43">
        <v>72.8</v>
      </c>
      <c r="S86" s="43">
        <v>76.099999999999994</v>
      </c>
      <c r="T86" s="43"/>
      <c r="U86" s="43">
        <v>1.9</v>
      </c>
      <c r="V86" s="62">
        <v>6276</v>
      </c>
      <c r="W86" s="43">
        <v>0.9</v>
      </c>
      <c r="X86" s="43">
        <v>1.5</v>
      </c>
      <c r="Y86" s="43"/>
      <c r="Z86" s="68">
        <v>1979</v>
      </c>
      <c r="AA86" s="62">
        <v>1536</v>
      </c>
      <c r="AB86" s="43">
        <v>10.6</v>
      </c>
      <c r="AC86" s="43">
        <v>15.7</v>
      </c>
      <c r="AD86" s="43">
        <v>71</v>
      </c>
      <c r="AE86" s="43">
        <v>74.900000000000006</v>
      </c>
      <c r="AF86" s="43"/>
      <c r="AG86" s="43">
        <v>1.4</v>
      </c>
      <c r="AH86" s="62">
        <v>12700</v>
      </c>
      <c r="AI86" s="43">
        <v>0.9</v>
      </c>
      <c r="AJ86" s="43">
        <v>1.1000000000000001</v>
      </c>
      <c r="AK86" s="43">
        <v>1.1000000000000001</v>
      </c>
      <c r="AM86" s="68">
        <v>1979</v>
      </c>
    </row>
    <row r="87" spans="2:39">
      <c r="B87" s="68">
        <v>1980</v>
      </c>
      <c r="C87" s="62">
        <v>747</v>
      </c>
      <c r="D87" s="43">
        <v>10.199999999999999</v>
      </c>
      <c r="E87" s="43">
        <v>19.600000000000001</v>
      </c>
      <c r="F87" s="43">
        <v>70.400000000000006</v>
      </c>
      <c r="G87" s="43">
        <v>75</v>
      </c>
      <c r="H87" s="43"/>
      <c r="I87" s="43">
        <v>1.2</v>
      </c>
      <c r="J87" s="62">
        <v>6235</v>
      </c>
      <c r="K87" s="43">
        <v>0.9</v>
      </c>
      <c r="L87" s="43">
        <v>0.8</v>
      </c>
      <c r="M87" s="43"/>
      <c r="N87" s="68">
        <v>1980</v>
      </c>
      <c r="O87" s="62">
        <v>875</v>
      </c>
      <c r="P87" s="43">
        <v>11.9</v>
      </c>
      <c r="Q87" s="43">
        <v>14.6</v>
      </c>
      <c r="R87" s="43">
        <v>72.7</v>
      </c>
      <c r="S87" s="43">
        <v>76.7</v>
      </c>
      <c r="T87" s="43"/>
      <c r="U87" s="43">
        <v>1.8</v>
      </c>
      <c r="V87" s="62">
        <v>5992</v>
      </c>
      <c r="W87" s="43">
        <v>0.9</v>
      </c>
      <c r="X87" s="43">
        <v>1.5</v>
      </c>
      <c r="Y87" s="43"/>
      <c r="Z87" s="68">
        <v>1980</v>
      </c>
      <c r="AA87" s="62">
        <v>1622</v>
      </c>
      <c r="AB87" s="43">
        <v>11</v>
      </c>
      <c r="AC87" s="43">
        <v>16.2</v>
      </c>
      <c r="AD87" s="43">
        <v>71.599999999999994</v>
      </c>
      <c r="AE87" s="43">
        <v>75.8</v>
      </c>
      <c r="AF87" s="43"/>
      <c r="AG87" s="43">
        <v>1.5</v>
      </c>
      <c r="AH87" s="62">
        <v>12227</v>
      </c>
      <c r="AI87" s="43">
        <v>0.9</v>
      </c>
      <c r="AJ87" s="43">
        <v>1</v>
      </c>
      <c r="AK87" s="43">
        <v>1.3</v>
      </c>
      <c r="AM87" s="68">
        <v>1980</v>
      </c>
    </row>
    <row r="88" spans="2:39">
      <c r="B88" s="68">
        <v>1981</v>
      </c>
      <c r="C88" s="62">
        <v>678</v>
      </c>
      <c r="D88" s="43">
        <v>9.1</v>
      </c>
      <c r="E88" s="43">
        <v>17.3</v>
      </c>
      <c r="F88" s="43">
        <v>70.3</v>
      </c>
      <c r="G88" s="43">
        <v>75.3</v>
      </c>
      <c r="H88" s="43"/>
      <c r="I88" s="43">
        <v>1.1000000000000001</v>
      </c>
      <c r="J88" s="62">
        <v>5754</v>
      </c>
      <c r="K88" s="43">
        <v>0.8</v>
      </c>
      <c r="L88" s="43">
        <v>0.8</v>
      </c>
      <c r="M88" s="43"/>
      <c r="N88" s="68">
        <v>1981</v>
      </c>
      <c r="O88" s="62">
        <v>964</v>
      </c>
      <c r="P88" s="43">
        <v>12.9</v>
      </c>
      <c r="Q88" s="43">
        <v>15.4</v>
      </c>
      <c r="R88" s="43">
        <v>73.3</v>
      </c>
      <c r="S88" s="43">
        <v>76.400000000000006</v>
      </c>
      <c r="T88" s="43"/>
      <c r="U88" s="43">
        <v>2</v>
      </c>
      <c r="V88" s="62">
        <v>6262</v>
      </c>
      <c r="W88" s="43">
        <v>0.9</v>
      </c>
      <c r="X88" s="43">
        <v>1.6</v>
      </c>
      <c r="Y88" s="43"/>
      <c r="Z88" s="68">
        <v>1981</v>
      </c>
      <c r="AA88" s="62">
        <v>1642</v>
      </c>
      <c r="AB88" s="43">
        <v>11</v>
      </c>
      <c r="AC88" s="43">
        <v>15.9</v>
      </c>
      <c r="AD88" s="43">
        <v>72</v>
      </c>
      <c r="AE88" s="43">
        <v>75.900000000000006</v>
      </c>
      <c r="AF88" s="43"/>
      <c r="AG88" s="43">
        <v>1.5</v>
      </c>
      <c r="AH88" s="62">
        <v>12016</v>
      </c>
      <c r="AI88" s="43">
        <v>0.8</v>
      </c>
      <c r="AJ88" s="43">
        <v>1</v>
      </c>
      <c r="AK88" s="43">
        <v>1.1000000000000001</v>
      </c>
      <c r="AM88" s="68">
        <v>1981</v>
      </c>
    </row>
    <row r="89" spans="2:39">
      <c r="B89" s="68">
        <v>1982</v>
      </c>
      <c r="C89" s="62">
        <v>773</v>
      </c>
      <c r="D89" s="43">
        <v>10.199999999999999</v>
      </c>
      <c r="E89" s="43">
        <v>19.399999999999999</v>
      </c>
      <c r="F89" s="43">
        <v>70</v>
      </c>
      <c r="G89" s="43">
        <v>75.099999999999994</v>
      </c>
      <c r="H89" s="43"/>
      <c r="I89" s="43">
        <v>1.2</v>
      </c>
      <c r="J89" s="62">
        <v>6950</v>
      </c>
      <c r="K89" s="43">
        <v>0.9</v>
      </c>
      <c r="L89" s="43">
        <v>0.9</v>
      </c>
      <c r="M89" s="43"/>
      <c r="N89" s="68">
        <v>1982</v>
      </c>
      <c r="O89" s="62">
        <v>1016</v>
      </c>
      <c r="P89" s="43">
        <v>13.4</v>
      </c>
      <c r="Q89" s="43">
        <v>15.8</v>
      </c>
      <c r="R89" s="43">
        <v>74</v>
      </c>
      <c r="S89" s="43">
        <v>76.900000000000006</v>
      </c>
      <c r="T89" s="43"/>
      <c r="U89" s="43">
        <v>2</v>
      </c>
      <c r="V89" s="62">
        <v>6170</v>
      </c>
      <c r="W89" s="43">
        <v>0.8</v>
      </c>
      <c r="X89" s="43">
        <v>1.5</v>
      </c>
      <c r="Y89" s="43"/>
      <c r="Z89" s="68">
        <v>1982</v>
      </c>
      <c r="AA89" s="62">
        <v>1789</v>
      </c>
      <c r="AB89" s="43">
        <v>11.8</v>
      </c>
      <c r="AC89" s="43">
        <v>16.899999999999999</v>
      </c>
      <c r="AD89" s="43">
        <v>72.3</v>
      </c>
      <c r="AE89" s="43">
        <v>76.099999999999994</v>
      </c>
      <c r="AF89" s="43"/>
      <c r="AG89" s="43">
        <v>1.6</v>
      </c>
      <c r="AH89" s="62">
        <v>13120</v>
      </c>
      <c r="AI89" s="43">
        <v>0.9</v>
      </c>
      <c r="AJ89" s="43">
        <v>1.1000000000000001</v>
      </c>
      <c r="AK89" s="43">
        <v>1.2</v>
      </c>
      <c r="AM89" s="68">
        <v>1982</v>
      </c>
    </row>
    <row r="90" spans="2:39">
      <c r="B90" s="68">
        <v>1983</v>
      </c>
      <c r="C90" s="62">
        <v>741</v>
      </c>
      <c r="D90" s="43">
        <v>9.6</v>
      </c>
      <c r="E90" s="43">
        <v>17.899999999999999</v>
      </c>
      <c r="F90" s="43">
        <v>69.3</v>
      </c>
      <c r="G90" s="43">
        <v>74.599999999999994</v>
      </c>
      <c r="H90" s="43"/>
      <c r="I90" s="43">
        <v>1.2</v>
      </c>
      <c r="J90" s="62">
        <v>7072</v>
      </c>
      <c r="K90" s="43">
        <v>0.9</v>
      </c>
      <c r="L90" s="43">
        <v>1</v>
      </c>
      <c r="M90" s="43"/>
      <c r="N90" s="68">
        <v>1983</v>
      </c>
      <c r="O90" s="62">
        <v>986</v>
      </c>
      <c r="P90" s="43">
        <v>12.8</v>
      </c>
      <c r="Q90" s="43">
        <v>14.9</v>
      </c>
      <c r="R90" s="43">
        <v>74.900000000000006</v>
      </c>
      <c r="S90" s="43">
        <v>78.599999999999994</v>
      </c>
      <c r="T90" s="43"/>
      <c r="U90" s="43">
        <v>2</v>
      </c>
      <c r="V90" s="62">
        <v>5477</v>
      </c>
      <c r="W90" s="43">
        <v>0.7</v>
      </c>
      <c r="X90" s="43">
        <v>1.4</v>
      </c>
      <c r="Y90" s="43"/>
      <c r="Z90" s="68">
        <v>1983</v>
      </c>
      <c r="AA90" s="62">
        <v>1727</v>
      </c>
      <c r="AB90" s="43">
        <v>11.2</v>
      </c>
      <c r="AC90" s="43">
        <v>15.9</v>
      </c>
      <c r="AD90" s="43">
        <v>72.5</v>
      </c>
      <c r="AE90" s="43">
        <v>76.599999999999994</v>
      </c>
      <c r="AF90" s="43"/>
      <c r="AG90" s="43">
        <v>1.6</v>
      </c>
      <c r="AH90" s="62">
        <v>12549</v>
      </c>
      <c r="AI90" s="43">
        <v>0.8</v>
      </c>
      <c r="AJ90" s="43">
        <v>1.1000000000000001</v>
      </c>
      <c r="AK90" s="43">
        <v>1.2</v>
      </c>
      <c r="AM90" s="68">
        <v>1983</v>
      </c>
    </row>
    <row r="91" spans="2:39">
      <c r="B91" s="68">
        <v>1984</v>
      </c>
      <c r="C91" s="62">
        <v>703</v>
      </c>
      <c r="D91" s="43">
        <v>9</v>
      </c>
      <c r="E91" s="43">
        <v>16.8</v>
      </c>
      <c r="F91" s="43">
        <v>70.599999999999994</v>
      </c>
      <c r="G91" s="43">
        <v>75.7</v>
      </c>
      <c r="H91" s="43"/>
      <c r="I91" s="43">
        <v>1.2</v>
      </c>
      <c r="J91" s="62">
        <v>6000</v>
      </c>
      <c r="K91" s="43">
        <v>0.8</v>
      </c>
      <c r="L91" s="43">
        <v>0.8</v>
      </c>
      <c r="M91" s="43"/>
      <c r="N91" s="68">
        <v>1984</v>
      </c>
      <c r="O91" s="62">
        <v>945</v>
      </c>
      <c r="P91" s="43">
        <v>12.1</v>
      </c>
      <c r="Q91" s="43">
        <v>13.8</v>
      </c>
      <c r="R91" s="43">
        <v>74.5</v>
      </c>
      <c r="S91" s="43">
        <v>77.900000000000006</v>
      </c>
      <c r="T91" s="43"/>
      <c r="U91" s="43">
        <v>1.9</v>
      </c>
      <c r="V91" s="62">
        <v>5666</v>
      </c>
      <c r="W91" s="43">
        <v>0.8</v>
      </c>
      <c r="X91" s="43">
        <v>1.5</v>
      </c>
      <c r="Y91" s="43"/>
      <c r="Z91" s="68">
        <v>1984</v>
      </c>
      <c r="AA91" s="62">
        <v>1648</v>
      </c>
      <c r="AB91" s="43">
        <v>10.6</v>
      </c>
      <c r="AC91" s="43">
        <v>14.7</v>
      </c>
      <c r="AD91" s="43">
        <v>72.8</v>
      </c>
      <c r="AE91" s="43">
        <v>76.900000000000006</v>
      </c>
      <c r="AF91" s="43"/>
      <c r="AG91" s="43">
        <v>1.5</v>
      </c>
      <c r="AH91" s="62">
        <v>11666</v>
      </c>
      <c r="AI91" s="43">
        <v>0.8</v>
      </c>
      <c r="AJ91" s="43">
        <v>1.1000000000000001</v>
      </c>
      <c r="AK91" s="43">
        <v>1.2</v>
      </c>
      <c r="AM91" s="68">
        <v>1984</v>
      </c>
    </row>
    <row r="92" spans="2:39">
      <c r="B92" s="68">
        <v>1985</v>
      </c>
      <c r="C92" s="62">
        <v>753</v>
      </c>
      <c r="D92" s="43">
        <v>9.6</v>
      </c>
      <c r="E92" s="43">
        <v>17.7</v>
      </c>
      <c r="F92" s="43">
        <v>72.3</v>
      </c>
      <c r="G92" s="43">
        <v>77.099999999999994</v>
      </c>
      <c r="H92" s="43"/>
      <c r="I92" s="43">
        <v>1.2</v>
      </c>
      <c r="J92" s="62">
        <v>5437</v>
      </c>
      <c r="K92" s="43">
        <v>0.7</v>
      </c>
      <c r="L92" s="43">
        <v>0.7</v>
      </c>
      <c r="M92" s="43"/>
      <c r="N92" s="68">
        <v>1985</v>
      </c>
      <c r="O92" s="62">
        <v>1005</v>
      </c>
      <c r="P92" s="43">
        <v>12.7</v>
      </c>
      <c r="Q92" s="43">
        <v>14.3</v>
      </c>
      <c r="R92" s="43">
        <v>76</v>
      </c>
      <c r="S92" s="43">
        <v>79.2</v>
      </c>
      <c r="T92" s="43"/>
      <c r="U92" s="43">
        <v>1.8</v>
      </c>
      <c r="V92" s="62">
        <v>4909</v>
      </c>
      <c r="W92" s="43">
        <v>0.7</v>
      </c>
      <c r="X92" s="43">
        <v>1.2</v>
      </c>
      <c r="Y92" s="43"/>
      <c r="Z92" s="68">
        <v>1985</v>
      </c>
      <c r="AA92" s="62">
        <v>1758</v>
      </c>
      <c r="AB92" s="43">
        <v>11.1</v>
      </c>
      <c r="AC92" s="43">
        <v>15.4</v>
      </c>
      <c r="AD92" s="43">
        <v>74.400000000000006</v>
      </c>
      <c r="AE92" s="43">
        <v>78.099999999999994</v>
      </c>
      <c r="AF92" s="43"/>
      <c r="AG92" s="43">
        <v>1.5</v>
      </c>
      <c r="AH92" s="62">
        <v>10346</v>
      </c>
      <c r="AI92" s="43">
        <v>0.7</v>
      </c>
      <c r="AJ92" s="43">
        <v>0.9</v>
      </c>
      <c r="AK92" s="43">
        <v>1.2</v>
      </c>
      <c r="AM92" s="68">
        <v>1985</v>
      </c>
    </row>
    <row r="93" spans="2:39">
      <c r="B93" s="68">
        <v>1986</v>
      </c>
      <c r="C93" s="62">
        <v>696</v>
      </c>
      <c r="D93" s="43">
        <v>8.6999999999999993</v>
      </c>
      <c r="E93" s="43">
        <v>15.8</v>
      </c>
      <c r="F93" s="43">
        <v>73.2</v>
      </c>
      <c r="G93" s="43">
        <v>77.599999999999994</v>
      </c>
      <c r="H93" s="43"/>
      <c r="I93" s="43">
        <v>1.1000000000000001</v>
      </c>
      <c r="J93" s="62">
        <v>4522</v>
      </c>
      <c r="K93" s="43">
        <v>0.6</v>
      </c>
      <c r="L93" s="43">
        <v>0.6</v>
      </c>
      <c r="M93" s="43"/>
      <c r="N93" s="68">
        <v>1986</v>
      </c>
      <c r="O93" s="62">
        <v>992</v>
      </c>
      <c r="P93" s="43">
        <v>12.4</v>
      </c>
      <c r="Q93" s="43">
        <v>13.6</v>
      </c>
      <c r="R93" s="43">
        <v>76.099999999999994</v>
      </c>
      <c r="S93" s="43">
        <v>79.099999999999994</v>
      </c>
      <c r="T93" s="43"/>
      <c r="U93" s="43">
        <v>1.9</v>
      </c>
      <c r="V93" s="62">
        <v>4714</v>
      </c>
      <c r="W93" s="43">
        <v>0.6</v>
      </c>
      <c r="X93" s="43">
        <v>1.2</v>
      </c>
      <c r="Y93" s="43"/>
      <c r="Z93" s="68">
        <v>1986</v>
      </c>
      <c r="AA93" s="62">
        <v>1688</v>
      </c>
      <c r="AB93" s="43">
        <v>10.5</v>
      </c>
      <c r="AC93" s="43">
        <v>14.2</v>
      </c>
      <c r="AD93" s="43">
        <v>74.900000000000006</v>
      </c>
      <c r="AE93" s="43">
        <v>78.400000000000006</v>
      </c>
      <c r="AF93" s="43"/>
      <c r="AG93" s="43">
        <v>1.5</v>
      </c>
      <c r="AH93" s="62">
        <v>9236</v>
      </c>
      <c r="AI93" s="43">
        <v>0.6</v>
      </c>
      <c r="AJ93" s="43">
        <v>0.8</v>
      </c>
      <c r="AK93" s="43">
        <v>1.2</v>
      </c>
      <c r="AM93" s="68">
        <v>1986</v>
      </c>
    </row>
    <row r="94" spans="2:39">
      <c r="B94" s="68">
        <v>1987</v>
      </c>
      <c r="C94" s="62">
        <v>706</v>
      </c>
      <c r="D94" s="43">
        <v>8.6999999999999993</v>
      </c>
      <c r="E94" s="43">
        <v>15.4</v>
      </c>
      <c r="F94" s="43">
        <v>72.8</v>
      </c>
      <c r="G94" s="43">
        <v>78</v>
      </c>
      <c r="H94" s="43"/>
      <c r="I94" s="43">
        <v>1.1000000000000001</v>
      </c>
      <c r="J94" s="62">
        <v>4922</v>
      </c>
      <c r="K94" s="43">
        <v>0.6</v>
      </c>
      <c r="L94" s="43">
        <v>0.7</v>
      </c>
      <c r="M94" s="43"/>
      <c r="N94" s="68">
        <v>1987</v>
      </c>
      <c r="O94" s="62">
        <v>1012</v>
      </c>
      <c r="P94" s="43">
        <v>12.4</v>
      </c>
      <c r="Q94" s="43">
        <v>13.5</v>
      </c>
      <c r="R94" s="43">
        <v>76</v>
      </c>
      <c r="S94" s="43">
        <v>79.5</v>
      </c>
      <c r="T94" s="43"/>
      <c r="U94" s="43">
        <v>1.9</v>
      </c>
      <c r="V94" s="62">
        <v>5120</v>
      </c>
      <c r="W94" s="43">
        <v>0.7</v>
      </c>
      <c r="X94" s="43">
        <v>1.4</v>
      </c>
      <c r="Y94" s="43"/>
      <c r="Z94" s="68">
        <v>1987</v>
      </c>
      <c r="AA94" s="62">
        <v>1718</v>
      </c>
      <c r="AB94" s="43">
        <v>10.6</v>
      </c>
      <c r="AC94" s="43">
        <v>14.1</v>
      </c>
      <c r="AD94" s="43">
        <v>74.7</v>
      </c>
      <c r="AE94" s="43">
        <v>78.7</v>
      </c>
      <c r="AF94" s="43"/>
      <c r="AG94" s="43">
        <v>1.5</v>
      </c>
      <c r="AH94" s="62">
        <v>10042</v>
      </c>
      <c r="AI94" s="43">
        <v>0.6</v>
      </c>
      <c r="AJ94" s="43">
        <v>0.9</v>
      </c>
      <c r="AK94" s="43">
        <v>1.1000000000000001</v>
      </c>
      <c r="AM94" s="68">
        <v>1987</v>
      </c>
    </row>
    <row r="95" spans="2:39">
      <c r="B95" s="68">
        <v>1988</v>
      </c>
      <c r="C95" s="62">
        <v>786</v>
      </c>
      <c r="D95" s="43">
        <v>9.5</v>
      </c>
      <c r="E95" s="43">
        <v>17.100000000000001</v>
      </c>
      <c r="F95" s="43">
        <v>74.7</v>
      </c>
      <c r="G95" s="43">
        <v>78.400000000000006</v>
      </c>
      <c r="H95" s="43"/>
      <c r="I95" s="43">
        <v>1.2</v>
      </c>
      <c r="J95" s="62">
        <v>4361</v>
      </c>
      <c r="K95" s="43">
        <v>0.5</v>
      </c>
      <c r="L95" s="43">
        <v>0.6</v>
      </c>
      <c r="M95" s="43"/>
      <c r="N95" s="68">
        <v>1988</v>
      </c>
      <c r="O95" s="62">
        <v>1034</v>
      </c>
      <c r="P95" s="43">
        <v>12.5</v>
      </c>
      <c r="Q95" s="43">
        <v>13.5</v>
      </c>
      <c r="R95" s="43">
        <v>77.900000000000006</v>
      </c>
      <c r="S95" s="43">
        <v>81.099999999999994</v>
      </c>
      <c r="T95" s="43"/>
      <c r="U95" s="43">
        <v>1.9</v>
      </c>
      <c r="V95" s="62">
        <v>4012</v>
      </c>
      <c r="W95" s="43">
        <v>0.5</v>
      </c>
      <c r="X95" s="43">
        <v>1</v>
      </c>
      <c r="Y95" s="43"/>
      <c r="Z95" s="68">
        <v>1988</v>
      </c>
      <c r="AA95" s="62">
        <v>1820</v>
      </c>
      <c r="AB95" s="43">
        <v>11</v>
      </c>
      <c r="AC95" s="43">
        <v>14.6</v>
      </c>
      <c r="AD95" s="43">
        <v>76.5</v>
      </c>
      <c r="AE95" s="43">
        <v>79.7</v>
      </c>
      <c r="AF95" s="43"/>
      <c r="AG95" s="43">
        <v>1.5</v>
      </c>
      <c r="AH95" s="62">
        <v>8373</v>
      </c>
      <c r="AI95" s="43">
        <v>0.5</v>
      </c>
      <c r="AJ95" s="43">
        <v>0.7</v>
      </c>
      <c r="AK95" s="43">
        <v>1.3</v>
      </c>
      <c r="AM95" s="68">
        <v>1988</v>
      </c>
    </row>
    <row r="96" spans="2:39">
      <c r="B96" s="68">
        <v>1989</v>
      </c>
      <c r="C96" s="62">
        <v>782</v>
      </c>
      <c r="D96" s="43">
        <v>9.3000000000000007</v>
      </c>
      <c r="E96" s="43">
        <v>16.3</v>
      </c>
      <c r="F96" s="43">
        <v>75.099999999999994</v>
      </c>
      <c r="G96" s="43">
        <v>79.099999999999994</v>
      </c>
      <c r="H96" s="43"/>
      <c r="I96" s="43">
        <v>1.2</v>
      </c>
      <c r="J96" s="62">
        <v>3903</v>
      </c>
      <c r="K96" s="43">
        <v>0.5</v>
      </c>
      <c r="L96" s="43">
        <v>0.5</v>
      </c>
      <c r="M96" s="43"/>
      <c r="N96" s="68">
        <v>1989</v>
      </c>
      <c r="O96" s="62">
        <v>1089</v>
      </c>
      <c r="P96" s="43">
        <v>12.9</v>
      </c>
      <c r="Q96" s="43">
        <v>13.8</v>
      </c>
      <c r="R96" s="43">
        <v>77.5</v>
      </c>
      <c r="S96" s="43">
        <v>80.400000000000006</v>
      </c>
      <c r="T96" s="43"/>
      <c r="U96" s="43">
        <v>1.9</v>
      </c>
      <c r="V96" s="62">
        <v>4363</v>
      </c>
      <c r="W96" s="43">
        <v>0.5</v>
      </c>
      <c r="X96" s="43">
        <v>1.1000000000000001</v>
      </c>
      <c r="Y96" s="43"/>
      <c r="Z96" s="68">
        <v>1989</v>
      </c>
      <c r="AA96" s="62">
        <v>1871</v>
      </c>
      <c r="AB96" s="43">
        <v>11.1</v>
      </c>
      <c r="AC96" s="43">
        <v>14.5</v>
      </c>
      <c r="AD96" s="43">
        <v>76.5</v>
      </c>
      <c r="AE96" s="43">
        <v>79.8</v>
      </c>
      <c r="AF96" s="43"/>
      <c r="AG96" s="43">
        <v>1.5</v>
      </c>
      <c r="AH96" s="62">
        <v>8266</v>
      </c>
      <c r="AI96" s="43">
        <v>0.5</v>
      </c>
      <c r="AJ96" s="43">
        <v>0.7</v>
      </c>
      <c r="AK96" s="43">
        <v>1.2</v>
      </c>
      <c r="AM96" s="68">
        <v>1989</v>
      </c>
    </row>
    <row r="97" spans="2:39">
      <c r="B97" s="68">
        <v>1990</v>
      </c>
      <c r="C97" s="62">
        <v>806</v>
      </c>
      <c r="D97" s="43">
        <v>9.5</v>
      </c>
      <c r="E97" s="43">
        <v>16.600000000000001</v>
      </c>
      <c r="F97" s="43">
        <v>74.5</v>
      </c>
      <c r="G97" s="43">
        <v>79</v>
      </c>
      <c r="H97" s="43"/>
      <c r="I97" s="43">
        <v>1.2</v>
      </c>
      <c r="J97" s="62">
        <v>4770</v>
      </c>
      <c r="K97" s="43">
        <v>0.6</v>
      </c>
      <c r="L97" s="43">
        <v>0.7</v>
      </c>
      <c r="M97" s="43"/>
      <c r="N97" s="68">
        <v>1990</v>
      </c>
      <c r="O97" s="62">
        <v>1021</v>
      </c>
      <c r="P97" s="43">
        <v>11.9</v>
      </c>
      <c r="Q97" s="43">
        <v>12.7</v>
      </c>
      <c r="R97" s="43">
        <v>77.099999999999994</v>
      </c>
      <c r="S97" s="43">
        <v>80.400000000000006</v>
      </c>
      <c r="T97" s="43"/>
      <c r="U97" s="43">
        <v>1.8</v>
      </c>
      <c r="V97" s="62">
        <v>4722</v>
      </c>
      <c r="W97" s="43">
        <v>0.6</v>
      </c>
      <c r="X97" s="43">
        <v>1.3</v>
      </c>
      <c r="Y97" s="43"/>
      <c r="Z97" s="68">
        <v>1990</v>
      </c>
      <c r="AA97" s="62">
        <v>1827</v>
      </c>
      <c r="AB97" s="43">
        <v>10.7</v>
      </c>
      <c r="AC97" s="43">
        <v>13.9</v>
      </c>
      <c r="AD97" s="43">
        <v>76</v>
      </c>
      <c r="AE97" s="43">
        <v>79.8</v>
      </c>
      <c r="AF97" s="43"/>
      <c r="AG97" s="43">
        <v>1.5</v>
      </c>
      <c r="AH97" s="62">
        <v>9492</v>
      </c>
      <c r="AI97" s="43">
        <v>0.6</v>
      </c>
      <c r="AJ97" s="43">
        <v>0.9</v>
      </c>
      <c r="AK97" s="43">
        <v>1.3</v>
      </c>
      <c r="AM97" s="68">
        <v>1990</v>
      </c>
    </row>
    <row r="98" spans="2:39">
      <c r="B98" s="68">
        <v>1991</v>
      </c>
      <c r="C98" s="62">
        <v>823</v>
      </c>
      <c r="D98" s="43">
        <v>9.6</v>
      </c>
      <c r="E98" s="43">
        <v>16</v>
      </c>
      <c r="F98" s="43">
        <v>73.900000000000006</v>
      </c>
      <c r="G98" s="43">
        <v>78.8</v>
      </c>
      <c r="H98" s="43"/>
      <c r="I98" s="43">
        <v>1.3</v>
      </c>
      <c r="J98" s="62">
        <v>5206</v>
      </c>
      <c r="K98" s="43">
        <v>0.6</v>
      </c>
      <c r="L98" s="43">
        <v>0.8</v>
      </c>
      <c r="M98" s="43"/>
      <c r="N98" s="68">
        <v>1991</v>
      </c>
      <c r="O98" s="62">
        <v>1045</v>
      </c>
      <c r="P98" s="43">
        <v>12.1</v>
      </c>
      <c r="Q98" s="43">
        <v>12.5</v>
      </c>
      <c r="R98" s="43">
        <v>77.400000000000006</v>
      </c>
      <c r="S98" s="43">
        <v>79.900000000000006</v>
      </c>
      <c r="T98" s="43"/>
      <c r="U98" s="43">
        <v>1.9</v>
      </c>
      <c r="V98" s="62">
        <v>4136</v>
      </c>
      <c r="W98" s="43">
        <v>0.5</v>
      </c>
      <c r="X98" s="43">
        <v>1.1000000000000001</v>
      </c>
      <c r="Y98" s="43"/>
      <c r="Z98" s="68">
        <v>1991</v>
      </c>
      <c r="AA98" s="62">
        <v>1868</v>
      </c>
      <c r="AB98" s="43">
        <v>10.8</v>
      </c>
      <c r="AC98" s="43">
        <v>13.6</v>
      </c>
      <c r="AD98" s="43">
        <v>75.900000000000006</v>
      </c>
      <c r="AE98" s="43">
        <v>79.400000000000006</v>
      </c>
      <c r="AF98" s="43"/>
      <c r="AG98" s="43">
        <v>1.6</v>
      </c>
      <c r="AH98" s="62">
        <v>9342</v>
      </c>
      <c r="AI98" s="43">
        <v>0.6</v>
      </c>
      <c r="AJ98" s="43">
        <v>0.9</v>
      </c>
      <c r="AK98" s="43">
        <v>1.3</v>
      </c>
      <c r="AM98" s="68">
        <v>1991</v>
      </c>
    </row>
    <row r="99" spans="2:39">
      <c r="B99" s="68">
        <v>1992</v>
      </c>
      <c r="C99" s="62">
        <v>778</v>
      </c>
      <c r="D99" s="43">
        <v>8.9</v>
      </c>
      <c r="E99" s="43">
        <v>14.5</v>
      </c>
      <c r="F99" s="43">
        <v>75.099999999999994</v>
      </c>
      <c r="G99" s="43">
        <v>79</v>
      </c>
      <c r="H99" s="43"/>
      <c r="I99" s="43">
        <v>1.2</v>
      </c>
      <c r="J99" s="62">
        <v>4255</v>
      </c>
      <c r="K99" s="43">
        <v>0.5</v>
      </c>
      <c r="L99" s="43">
        <v>0.6</v>
      </c>
      <c r="M99" s="43"/>
      <c r="N99" s="68">
        <v>1992</v>
      </c>
      <c r="O99" s="62">
        <v>1009</v>
      </c>
      <c r="P99" s="43">
        <v>11.5</v>
      </c>
      <c r="Q99" s="43">
        <v>11.7</v>
      </c>
      <c r="R99" s="43">
        <v>77.900000000000006</v>
      </c>
      <c r="S99" s="43">
        <v>80.5</v>
      </c>
      <c r="T99" s="43"/>
      <c r="U99" s="43">
        <v>1.8</v>
      </c>
      <c r="V99" s="62">
        <v>3823</v>
      </c>
      <c r="W99" s="43">
        <v>0.5</v>
      </c>
      <c r="X99" s="43">
        <v>1</v>
      </c>
      <c r="Y99" s="43"/>
      <c r="Z99" s="68">
        <v>1992</v>
      </c>
      <c r="AA99" s="62">
        <v>1787</v>
      </c>
      <c r="AB99" s="43">
        <v>10.199999999999999</v>
      </c>
      <c r="AC99" s="43">
        <v>12.6</v>
      </c>
      <c r="AD99" s="43">
        <v>76.7</v>
      </c>
      <c r="AE99" s="43">
        <v>79.7</v>
      </c>
      <c r="AF99" s="43"/>
      <c r="AG99" s="43">
        <v>1.4</v>
      </c>
      <c r="AH99" s="62">
        <v>8078</v>
      </c>
      <c r="AI99" s="43">
        <v>0.5</v>
      </c>
      <c r="AJ99" s="43">
        <v>0.8</v>
      </c>
      <c r="AK99" s="43">
        <v>1.2</v>
      </c>
      <c r="AM99" s="68">
        <v>1992</v>
      </c>
    </row>
    <row r="100" spans="2:39">
      <c r="B100" s="68">
        <v>1993</v>
      </c>
      <c r="C100" s="62">
        <v>830</v>
      </c>
      <c r="D100" s="43">
        <v>9.5</v>
      </c>
      <c r="E100" s="43">
        <v>15.1</v>
      </c>
      <c r="F100" s="43">
        <v>75.599999999999994</v>
      </c>
      <c r="G100" s="43">
        <v>79.5</v>
      </c>
      <c r="H100" s="43"/>
      <c r="I100" s="43">
        <v>1.3</v>
      </c>
      <c r="J100" s="62">
        <v>4133</v>
      </c>
      <c r="K100" s="43">
        <v>0.5</v>
      </c>
      <c r="L100" s="43">
        <v>0.6</v>
      </c>
      <c r="M100" s="43"/>
      <c r="N100" s="68">
        <v>1993</v>
      </c>
      <c r="O100" s="62">
        <v>1028</v>
      </c>
      <c r="P100" s="43">
        <v>11.6</v>
      </c>
      <c r="Q100" s="43">
        <v>11.6</v>
      </c>
      <c r="R100" s="43">
        <v>78.3</v>
      </c>
      <c r="S100" s="43">
        <v>81.099999999999994</v>
      </c>
      <c r="T100" s="43"/>
      <c r="U100" s="43">
        <v>1.8</v>
      </c>
      <c r="V100" s="62">
        <v>3751</v>
      </c>
      <c r="W100" s="43">
        <v>0.4</v>
      </c>
      <c r="X100" s="43">
        <v>1.1000000000000001</v>
      </c>
      <c r="Y100" s="43"/>
      <c r="Z100" s="68">
        <v>1993</v>
      </c>
      <c r="AA100" s="62">
        <v>1858</v>
      </c>
      <c r="AB100" s="43">
        <v>10.5</v>
      </c>
      <c r="AC100" s="43">
        <v>12.8</v>
      </c>
      <c r="AD100" s="43">
        <v>77.099999999999994</v>
      </c>
      <c r="AE100" s="43">
        <v>80.3</v>
      </c>
      <c r="AF100" s="43"/>
      <c r="AG100" s="43">
        <v>1.5</v>
      </c>
      <c r="AH100" s="62">
        <v>7884</v>
      </c>
      <c r="AI100" s="43">
        <v>0.5</v>
      </c>
      <c r="AJ100" s="43">
        <v>0.8</v>
      </c>
      <c r="AK100" s="43">
        <v>1.3</v>
      </c>
      <c r="AM100" s="68">
        <v>1993</v>
      </c>
    </row>
    <row r="101" spans="2:39">
      <c r="B101" s="68">
        <v>1994</v>
      </c>
      <c r="C101" s="62">
        <v>882</v>
      </c>
      <c r="D101" s="43">
        <v>10</v>
      </c>
      <c r="E101" s="43">
        <v>15.7</v>
      </c>
      <c r="F101" s="43">
        <v>76.599999999999994</v>
      </c>
      <c r="G101" s="43">
        <v>80</v>
      </c>
      <c r="H101" s="43"/>
      <c r="I101" s="43">
        <v>1.3</v>
      </c>
      <c r="J101" s="62">
        <v>3883</v>
      </c>
      <c r="K101" s="43">
        <v>0.5</v>
      </c>
      <c r="L101" s="43">
        <v>0.6</v>
      </c>
      <c r="M101" s="43"/>
      <c r="N101" s="68">
        <v>1994</v>
      </c>
      <c r="O101" s="62">
        <v>1050</v>
      </c>
      <c r="P101" s="43">
        <v>11.7</v>
      </c>
      <c r="Q101" s="43">
        <v>11.4</v>
      </c>
      <c r="R101" s="43">
        <v>79.900000000000006</v>
      </c>
      <c r="S101" s="43">
        <v>82.3</v>
      </c>
      <c r="T101" s="43"/>
      <c r="U101" s="43">
        <v>1.8</v>
      </c>
      <c r="V101" s="62">
        <v>2726</v>
      </c>
      <c r="W101" s="43">
        <v>0.3</v>
      </c>
      <c r="X101" s="43">
        <v>0.8</v>
      </c>
      <c r="Y101" s="43"/>
      <c r="Z101" s="68">
        <v>1994</v>
      </c>
      <c r="AA101" s="62">
        <v>1932</v>
      </c>
      <c r="AB101" s="43">
        <v>10.9</v>
      </c>
      <c r="AC101" s="43">
        <v>12.9</v>
      </c>
      <c r="AD101" s="43">
        <v>78.400000000000006</v>
      </c>
      <c r="AE101" s="43">
        <v>81.3</v>
      </c>
      <c r="AF101" s="43"/>
      <c r="AG101" s="43">
        <v>1.5</v>
      </c>
      <c r="AH101" s="62">
        <v>6609</v>
      </c>
      <c r="AI101" s="43">
        <v>0.4</v>
      </c>
      <c r="AJ101" s="43">
        <v>0.7</v>
      </c>
      <c r="AK101" s="43">
        <v>1.4</v>
      </c>
      <c r="AM101" s="68">
        <v>1994</v>
      </c>
    </row>
    <row r="102" spans="2:39">
      <c r="B102" s="68">
        <v>1995</v>
      </c>
      <c r="C102" s="62">
        <v>839</v>
      </c>
      <c r="D102" s="43">
        <v>9.4</v>
      </c>
      <c r="E102" s="43">
        <v>14.4</v>
      </c>
      <c r="F102" s="43">
        <v>76.5</v>
      </c>
      <c r="G102" s="43">
        <v>80.2</v>
      </c>
      <c r="H102" s="43"/>
      <c r="I102" s="43">
        <v>1.3</v>
      </c>
      <c r="J102" s="62">
        <v>3746</v>
      </c>
      <c r="K102" s="43">
        <v>0.4</v>
      </c>
      <c r="L102" s="43">
        <v>0.6</v>
      </c>
      <c r="M102" s="43"/>
      <c r="N102" s="68">
        <v>1995</v>
      </c>
      <c r="O102" s="62">
        <v>1060</v>
      </c>
      <c r="P102" s="43">
        <v>11.7</v>
      </c>
      <c r="Q102" s="43">
        <v>11.1</v>
      </c>
      <c r="R102" s="43">
        <v>79.5</v>
      </c>
      <c r="S102" s="43">
        <v>82.1</v>
      </c>
      <c r="T102" s="43"/>
      <c r="U102" s="43">
        <v>1.8</v>
      </c>
      <c r="V102" s="62">
        <v>3042</v>
      </c>
      <c r="W102" s="43">
        <v>0.4</v>
      </c>
      <c r="X102" s="43">
        <v>0.9</v>
      </c>
      <c r="Y102" s="43"/>
      <c r="Z102" s="68">
        <v>1995</v>
      </c>
      <c r="AA102" s="62">
        <v>1899</v>
      </c>
      <c r="AB102" s="43">
        <v>10.5</v>
      </c>
      <c r="AC102" s="43">
        <v>12.2</v>
      </c>
      <c r="AD102" s="43">
        <v>78.2</v>
      </c>
      <c r="AE102" s="43">
        <v>81.2</v>
      </c>
      <c r="AF102" s="43"/>
      <c r="AG102" s="43">
        <v>1.5</v>
      </c>
      <c r="AH102" s="62">
        <v>6788</v>
      </c>
      <c r="AI102" s="43">
        <v>0.4</v>
      </c>
      <c r="AJ102" s="43">
        <v>0.7</v>
      </c>
      <c r="AK102" s="43">
        <v>1.3</v>
      </c>
      <c r="AM102" s="68">
        <v>1995</v>
      </c>
    </row>
    <row r="103" spans="2:39">
      <c r="B103" s="68">
        <v>1996</v>
      </c>
      <c r="C103" s="62">
        <v>954</v>
      </c>
      <c r="D103" s="43">
        <v>10.5</v>
      </c>
      <c r="E103" s="43">
        <v>15.8</v>
      </c>
      <c r="F103" s="43">
        <v>77.099999999999994</v>
      </c>
      <c r="G103" s="43">
        <v>80.400000000000006</v>
      </c>
      <c r="H103" s="43"/>
      <c r="I103" s="43">
        <v>1.4</v>
      </c>
      <c r="J103" s="62">
        <v>3869</v>
      </c>
      <c r="K103" s="43">
        <v>0.4</v>
      </c>
      <c r="L103" s="43">
        <v>0.6</v>
      </c>
      <c r="M103" s="43"/>
      <c r="N103" s="68">
        <v>1996</v>
      </c>
      <c r="O103" s="62">
        <v>1126</v>
      </c>
      <c r="P103" s="43">
        <v>12.3</v>
      </c>
      <c r="Q103" s="43">
        <v>11.4</v>
      </c>
      <c r="R103" s="43">
        <v>79.900000000000006</v>
      </c>
      <c r="S103" s="43">
        <v>82.5</v>
      </c>
      <c r="T103" s="43"/>
      <c r="U103" s="43">
        <v>1.9</v>
      </c>
      <c r="V103" s="62">
        <v>3270</v>
      </c>
      <c r="W103" s="43">
        <v>0.4</v>
      </c>
      <c r="X103" s="43">
        <v>1</v>
      </c>
      <c r="Y103" s="43"/>
      <c r="Z103" s="68">
        <v>1996</v>
      </c>
      <c r="AA103" s="62">
        <v>2080</v>
      </c>
      <c r="AB103" s="43">
        <v>11.4</v>
      </c>
      <c r="AC103" s="43">
        <v>13</v>
      </c>
      <c r="AD103" s="43">
        <v>78.599999999999994</v>
      </c>
      <c r="AE103" s="43">
        <v>81.400000000000006</v>
      </c>
      <c r="AF103" s="43"/>
      <c r="AG103" s="43">
        <v>1.6</v>
      </c>
      <c r="AH103" s="62">
        <v>7139</v>
      </c>
      <c r="AI103" s="43">
        <v>0.4</v>
      </c>
      <c r="AJ103" s="43">
        <v>0.7</v>
      </c>
      <c r="AK103" s="43">
        <v>1.4</v>
      </c>
      <c r="AM103" s="68">
        <v>1996</v>
      </c>
    </row>
    <row r="104" spans="2:39">
      <c r="B104" s="69">
        <v>1997</v>
      </c>
      <c r="C104" s="62">
        <v>1051</v>
      </c>
      <c r="D104" s="43">
        <v>11.5</v>
      </c>
      <c r="E104" s="43">
        <v>16.399999999999999</v>
      </c>
      <c r="F104" s="43">
        <v>76.400000000000006</v>
      </c>
      <c r="G104" s="43">
        <v>79.599999999999994</v>
      </c>
      <c r="H104" s="43"/>
      <c r="I104" s="43">
        <v>1.6</v>
      </c>
      <c r="J104" s="62">
        <v>4647</v>
      </c>
      <c r="K104" s="43">
        <v>0.5</v>
      </c>
      <c r="L104" s="43">
        <v>0.7</v>
      </c>
      <c r="M104" s="43"/>
      <c r="N104" s="69">
        <v>1997</v>
      </c>
      <c r="O104" s="62">
        <v>1186</v>
      </c>
      <c r="P104" s="43">
        <v>12.8</v>
      </c>
      <c r="Q104" s="43">
        <v>11.7</v>
      </c>
      <c r="R104" s="43">
        <v>79.5</v>
      </c>
      <c r="S104" s="43">
        <v>82.4</v>
      </c>
      <c r="T104" s="43"/>
      <c r="U104" s="43">
        <v>1.9</v>
      </c>
      <c r="V104" s="62">
        <v>3626</v>
      </c>
      <c r="W104" s="43">
        <v>0.4</v>
      </c>
      <c r="X104" s="43">
        <v>1</v>
      </c>
      <c r="Y104" s="43"/>
      <c r="Z104" s="69">
        <v>1997</v>
      </c>
      <c r="AA104" s="62">
        <v>2237</v>
      </c>
      <c r="AB104" s="43">
        <v>12.1</v>
      </c>
      <c r="AC104" s="43">
        <v>13.4</v>
      </c>
      <c r="AD104" s="43">
        <v>78</v>
      </c>
      <c r="AE104" s="43">
        <v>81</v>
      </c>
      <c r="AF104" s="43"/>
      <c r="AG104" s="43">
        <v>1.7</v>
      </c>
      <c r="AH104" s="62">
        <v>8273</v>
      </c>
      <c r="AI104" s="43">
        <v>0.5</v>
      </c>
      <c r="AJ104" s="43">
        <v>0.8</v>
      </c>
      <c r="AK104" s="43">
        <v>1.4</v>
      </c>
      <c r="AM104" s="69">
        <v>1997</v>
      </c>
    </row>
    <row r="105" spans="2:39">
      <c r="B105" s="69">
        <v>1998</v>
      </c>
      <c r="C105" s="62">
        <v>1048</v>
      </c>
      <c r="D105" s="43">
        <v>11.3</v>
      </c>
      <c r="E105" s="43">
        <v>15.8</v>
      </c>
      <c r="F105" s="43">
        <v>77.400000000000006</v>
      </c>
      <c r="G105" s="43">
        <v>80</v>
      </c>
      <c r="H105" s="43"/>
      <c r="I105" s="43">
        <v>1.6</v>
      </c>
      <c r="J105" s="62">
        <v>3878</v>
      </c>
      <c r="K105" s="43">
        <v>0.4</v>
      </c>
      <c r="L105" s="43">
        <v>0.6</v>
      </c>
      <c r="M105" s="43"/>
      <c r="N105" s="69">
        <v>1998</v>
      </c>
      <c r="O105" s="62">
        <v>1256</v>
      </c>
      <c r="P105" s="43">
        <v>13.4</v>
      </c>
      <c r="Q105" s="43">
        <v>11.9</v>
      </c>
      <c r="R105" s="43">
        <v>79.7</v>
      </c>
      <c r="S105" s="43">
        <v>82.8</v>
      </c>
      <c r="T105" s="43"/>
      <c r="U105" s="43">
        <v>2.1</v>
      </c>
      <c r="V105" s="62">
        <v>3743</v>
      </c>
      <c r="W105" s="43">
        <v>0.4</v>
      </c>
      <c r="X105" s="43">
        <v>1.1000000000000001</v>
      </c>
      <c r="Y105" s="43"/>
      <c r="Z105" s="69">
        <v>1998</v>
      </c>
      <c r="AA105" s="62">
        <v>2304</v>
      </c>
      <c r="AB105" s="43">
        <v>12.4</v>
      </c>
      <c r="AC105" s="43">
        <v>13.4</v>
      </c>
      <c r="AD105" s="43">
        <v>78.7</v>
      </c>
      <c r="AE105" s="43">
        <v>81.5</v>
      </c>
      <c r="AF105" s="43"/>
      <c r="AG105" s="43">
        <v>1.8</v>
      </c>
      <c r="AH105" s="62">
        <v>7621</v>
      </c>
      <c r="AI105" s="43">
        <v>0.4</v>
      </c>
      <c r="AJ105" s="43">
        <v>0.8</v>
      </c>
      <c r="AK105" s="43">
        <v>1.3</v>
      </c>
      <c r="AM105" s="69">
        <v>1998</v>
      </c>
    </row>
    <row r="106" spans="2:39">
      <c r="B106" s="69">
        <v>1999</v>
      </c>
      <c r="C106" s="62">
        <v>1073</v>
      </c>
      <c r="D106" s="43">
        <v>11.5</v>
      </c>
      <c r="E106" s="43">
        <v>15.9</v>
      </c>
      <c r="F106" s="43">
        <v>77.599999999999994</v>
      </c>
      <c r="G106" s="43">
        <v>81.3</v>
      </c>
      <c r="H106" s="43"/>
      <c r="I106" s="43">
        <v>1.6</v>
      </c>
      <c r="J106" s="62">
        <v>4115</v>
      </c>
      <c r="K106" s="43">
        <v>0.5</v>
      </c>
      <c r="L106" s="43">
        <v>0.7</v>
      </c>
      <c r="M106" s="43"/>
      <c r="N106" s="69">
        <v>1999</v>
      </c>
      <c r="O106" s="62">
        <v>1243</v>
      </c>
      <c r="P106" s="43">
        <v>13.1</v>
      </c>
      <c r="Q106" s="43">
        <v>11.4</v>
      </c>
      <c r="R106" s="43">
        <v>79.8</v>
      </c>
      <c r="S106" s="43">
        <v>82.9</v>
      </c>
      <c r="T106" s="43"/>
      <c r="U106" s="43">
        <v>2</v>
      </c>
      <c r="V106" s="62">
        <v>3769</v>
      </c>
      <c r="W106" s="43">
        <v>0.4</v>
      </c>
      <c r="X106" s="43">
        <v>1.1000000000000001</v>
      </c>
      <c r="Y106" s="43"/>
      <c r="Z106" s="69">
        <v>1999</v>
      </c>
      <c r="AA106" s="62">
        <v>2316</v>
      </c>
      <c r="AB106" s="43">
        <v>12.3</v>
      </c>
      <c r="AC106" s="43">
        <v>13</v>
      </c>
      <c r="AD106" s="43">
        <v>78.8</v>
      </c>
      <c r="AE106" s="43">
        <v>82.2</v>
      </c>
      <c r="AF106" s="43"/>
      <c r="AG106" s="43">
        <v>1.8</v>
      </c>
      <c r="AH106" s="62">
        <v>7884</v>
      </c>
      <c r="AI106" s="43">
        <v>0.4</v>
      </c>
      <c r="AJ106" s="43">
        <v>0.8</v>
      </c>
      <c r="AK106" s="43">
        <v>1.4</v>
      </c>
      <c r="AM106" s="69">
        <v>1999</v>
      </c>
    </row>
    <row r="107" spans="2:39">
      <c r="B107" s="69">
        <v>2000</v>
      </c>
      <c r="C107" s="62">
        <v>1032</v>
      </c>
      <c r="D107" s="43">
        <v>10.9</v>
      </c>
      <c r="E107" s="43">
        <v>14.5</v>
      </c>
      <c r="F107" s="43">
        <v>78</v>
      </c>
      <c r="G107" s="43">
        <v>80.900000000000006</v>
      </c>
      <c r="H107" s="43"/>
      <c r="I107" s="43">
        <v>1.5</v>
      </c>
      <c r="J107" s="62">
        <v>3657</v>
      </c>
      <c r="K107" s="43">
        <v>0.4</v>
      </c>
      <c r="L107" s="43">
        <v>0.6</v>
      </c>
      <c r="M107" s="43"/>
      <c r="N107" s="69">
        <v>2000</v>
      </c>
      <c r="O107" s="62">
        <v>1205</v>
      </c>
      <c r="P107" s="43">
        <v>12.6</v>
      </c>
      <c r="Q107" s="43">
        <v>10.7</v>
      </c>
      <c r="R107" s="43">
        <v>80.400000000000006</v>
      </c>
      <c r="S107" s="43">
        <v>83.2</v>
      </c>
      <c r="T107" s="43"/>
      <c r="U107" s="43">
        <v>2</v>
      </c>
      <c r="V107" s="62">
        <v>3105</v>
      </c>
      <c r="W107" s="43">
        <v>0.3</v>
      </c>
      <c r="X107" s="43">
        <v>0.9</v>
      </c>
      <c r="Y107" s="43"/>
      <c r="Z107" s="69">
        <v>2000</v>
      </c>
      <c r="AA107" s="62">
        <v>2237</v>
      </c>
      <c r="AB107" s="43">
        <v>11.8</v>
      </c>
      <c r="AC107" s="43">
        <v>12.1</v>
      </c>
      <c r="AD107" s="43">
        <v>79.3</v>
      </c>
      <c r="AE107" s="43">
        <v>82.1</v>
      </c>
      <c r="AF107" s="43"/>
      <c r="AG107" s="43">
        <v>1.7</v>
      </c>
      <c r="AH107" s="62">
        <v>6762</v>
      </c>
      <c r="AI107" s="43">
        <v>0.4</v>
      </c>
      <c r="AJ107" s="43">
        <v>0.7</v>
      </c>
      <c r="AK107" s="43">
        <v>1.4</v>
      </c>
      <c r="AM107" s="69">
        <v>2000</v>
      </c>
    </row>
    <row r="108" spans="2:39">
      <c r="B108" s="69">
        <v>2001</v>
      </c>
      <c r="C108" s="62">
        <v>1083</v>
      </c>
      <c r="D108" s="43">
        <v>11.3</v>
      </c>
      <c r="E108" s="43">
        <v>14.5</v>
      </c>
      <c r="F108" s="43">
        <v>76.8</v>
      </c>
      <c r="G108" s="43">
        <v>80.7</v>
      </c>
      <c r="H108" s="43"/>
      <c r="I108" s="43">
        <v>1.6</v>
      </c>
      <c r="J108" s="62">
        <v>4801</v>
      </c>
      <c r="K108" s="43">
        <v>0.5</v>
      </c>
      <c r="L108" s="43">
        <v>0.8</v>
      </c>
      <c r="M108" s="43"/>
      <c r="N108" s="69">
        <v>2001</v>
      </c>
      <c r="O108" s="62">
        <v>1206</v>
      </c>
      <c r="P108" s="43">
        <v>12.4</v>
      </c>
      <c r="Q108" s="43">
        <v>10.199999999999999</v>
      </c>
      <c r="R108" s="43">
        <v>81.2</v>
      </c>
      <c r="S108" s="43">
        <v>84.2</v>
      </c>
      <c r="T108" s="43"/>
      <c r="U108" s="43">
        <v>2</v>
      </c>
      <c r="V108" s="62">
        <v>3015</v>
      </c>
      <c r="W108" s="43">
        <v>0.3</v>
      </c>
      <c r="X108" s="43">
        <v>0.9</v>
      </c>
      <c r="Y108" s="43"/>
      <c r="Z108" s="69">
        <v>2001</v>
      </c>
      <c r="AA108" s="62">
        <v>2289</v>
      </c>
      <c r="AB108" s="43">
        <v>11.9</v>
      </c>
      <c r="AC108" s="43">
        <v>11.9</v>
      </c>
      <c r="AD108" s="43">
        <v>79.099999999999994</v>
      </c>
      <c r="AE108" s="43">
        <v>82.3</v>
      </c>
      <c r="AF108" s="43"/>
      <c r="AG108" s="43">
        <v>1.8</v>
      </c>
      <c r="AH108" s="62">
        <v>7816</v>
      </c>
      <c r="AI108" s="43">
        <v>0.4</v>
      </c>
      <c r="AJ108" s="43">
        <v>0.9</v>
      </c>
      <c r="AK108" s="43">
        <v>1.4</v>
      </c>
      <c r="AM108" s="69">
        <v>2001</v>
      </c>
    </row>
    <row r="109" spans="2:39">
      <c r="B109" s="69">
        <v>2002</v>
      </c>
      <c r="C109" s="62">
        <v>1129</v>
      </c>
      <c r="D109" s="43">
        <v>11.7</v>
      </c>
      <c r="E109" s="43">
        <v>14.8</v>
      </c>
      <c r="F109" s="43">
        <v>78.8</v>
      </c>
      <c r="G109" s="43">
        <v>81.599999999999994</v>
      </c>
      <c r="H109" s="43"/>
      <c r="I109" s="43">
        <v>1.6</v>
      </c>
      <c r="J109" s="62">
        <v>3640</v>
      </c>
      <c r="K109" s="43">
        <v>0.4</v>
      </c>
      <c r="L109" s="43">
        <v>0.6</v>
      </c>
      <c r="M109" s="43"/>
      <c r="N109" s="69">
        <v>2002</v>
      </c>
      <c r="O109" s="62">
        <v>1357</v>
      </c>
      <c r="P109" s="43">
        <v>13.8</v>
      </c>
      <c r="Q109" s="43">
        <v>11.2</v>
      </c>
      <c r="R109" s="43">
        <v>81.400000000000006</v>
      </c>
      <c r="S109" s="43">
        <v>83.9</v>
      </c>
      <c r="T109" s="43"/>
      <c r="U109" s="43">
        <v>2.1</v>
      </c>
      <c r="V109" s="62">
        <v>3047</v>
      </c>
      <c r="W109" s="43">
        <v>0.3</v>
      </c>
      <c r="X109" s="43">
        <v>0.9</v>
      </c>
      <c r="Y109" s="43"/>
      <c r="Z109" s="69">
        <v>2002</v>
      </c>
      <c r="AA109" s="62">
        <v>2486</v>
      </c>
      <c r="AB109" s="43">
        <v>12.8</v>
      </c>
      <c r="AC109" s="43">
        <v>12.5</v>
      </c>
      <c r="AD109" s="43">
        <v>80.2</v>
      </c>
      <c r="AE109" s="43">
        <v>82.7</v>
      </c>
      <c r="AF109" s="43"/>
      <c r="AG109" s="43">
        <v>1.9</v>
      </c>
      <c r="AH109" s="62">
        <v>6687</v>
      </c>
      <c r="AI109" s="43">
        <v>0.4</v>
      </c>
      <c r="AJ109" s="43">
        <v>0.7</v>
      </c>
      <c r="AK109" s="43">
        <v>1.3</v>
      </c>
      <c r="AM109" s="69">
        <v>2002</v>
      </c>
    </row>
    <row r="110" spans="2:39">
      <c r="B110" s="69">
        <v>2003</v>
      </c>
      <c r="C110" s="62">
        <v>1121</v>
      </c>
      <c r="D110" s="43">
        <v>11.5</v>
      </c>
      <c r="E110" s="43">
        <v>14.1</v>
      </c>
      <c r="F110" s="43">
        <v>78</v>
      </c>
      <c r="G110" s="43">
        <v>81.5</v>
      </c>
      <c r="H110" s="43"/>
      <c r="I110" s="43">
        <v>1.6</v>
      </c>
      <c r="J110" s="62">
        <v>4119</v>
      </c>
      <c r="K110" s="43">
        <v>0.4</v>
      </c>
      <c r="L110" s="43">
        <v>0.7</v>
      </c>
      <c r="M110" s="43"/>
      <c r="N110" s="69">
        <v>2003</v>
      </c>
      <c r="O110" s="62">
        <v>1310</v>
      </c>
      <c r="P110" s="43">
        <v>13.2</v>
      </c>
      <c r="Q110" s="43">
        <v>10.5</v>
      </c>
      <c r="R110" s="43">
        <v>82.6</v>
      </c>
      <c r="S110" s="43">
        <v>85.3</v>
      </c>
      <c r="T110" s="43"/>
      <c r="U110" s="43">
        <v>2</v>
      </c>
      <c r="V110" s="62">
        <v>2519</v>
      </c>
      <c r="W110" s="43">
        <v>0.3</v>
      </c>
      <c r="X110" s="43">
        <v>0.8</v>
      </c>
      <c r="Y110" s="43"/>
      <c r="Z110" s="69">
        <v>2003</v>
      </c>
      <c r="AA110" s="62">
        <v>2431</v>
      </c>
      <c r="AB110" s="43">
        <v>12.3</v>
      </c>
      <c r="AC110" s="43">
        <v>11.9</v>
      </c>
      <c r="AD110" s="43">
        <v>80.5</v>
      </c>
      <c r="AE110" s="43">
        <v>83.2</v>
      </c>
      <c r="AF110" s="43"/>
      <c r="AG110" s="43">
        <v>1.8</v>
      </c>
      <c r="AH110" s="62">
        <v>6638</v>
      </c>
      <c r="AI110" s="43">
        <v>0.4</v>
      </c>
      <c r="AJ110" s="43">
        <v>0.7</v>
      </c>
      <c r="AK110" s="43">
        <v>1.3</v>
      </c>
      <c r="AM110" s="69">
        <v>2003</v>
      </c>
    </row>
    <row r="111" spans="2:39">
      <c r="B111" s="69">
        <v>2004</v>
      </c>
      <c r="C111" s="62">
        <v>1131</v>
      </c>
      <c r="D111" s="43">
        <v>11.4</v>
      </c>
      <c r="E111" s="43">
        <v>14</v>
      </c>
      <c r="F111" s="43">
        <v>79.400000000000006</v>
      </c>
      <c r="G111" s="43">
        <v>82.3</v>
      </c>
      <c r="H111" s="43"/>
      <c r="I111" s="43">
        <v>1.7</v>
      </c>
      <c r="J111" s="62">
        <v>3566</v>
      </c>
      <c r="K111" s="43">
        <v>0.4</v>
      </c>
      <c r="L111" s="43">
        <v>0.6</v>
      </c>
      <c r="M111" s="43"/>
      <c r="N111" s="69">
        <v>2004</v>
      </c>
      <c r="O111" s="62">
        <v>1232</v>
      </c>
      <c r="P111" s="43">
        <v>12.3</v>
      </c>
      <c r="Q111" s="43">
        <v>9.6999999999999993</v>
      </c>
      <c r="R111" s="43">
        <v>81.7</v>
      </c>
      <c r="S111" s="43">
        <v>84.4</v>
      </c>
      <c r="T111" s="43"/>
      <c r="U111" s="43">
        <v>1.9</v>
      </c>
      <c r="V111" s="62">
        <v>2867</v>
      </c>
      <c r="W111" s="43">
        <v>0.3</v>
      </c>
      <c r="X111" s="43">
        <v>0.9</v>
      </c>
      <c r="Y111" s="43"/>
      <c r="Z111" s="69">
        <v>2004</v>
      </c>
      <c r="AA111" s="62">
        <v>2363</v>
      </c>
      <c r="AB111" s="43">
        <v>11.9</v>
      </c>
      <c r="AC111" s="43">
        <v>11.3</v>
      </c>
      <c r="AD111" s="43">
        <v>80.599999999999994</v>
      </c>
      <c r="AE111" s="43">
        <v>83.4</v>
      </c>
      <c r="AF111" s="43"/>
      <c r="AG111" s="43">
        <v>1.8</v>
      </c>
      <c r="AH111" s="62">
        <v>6433</v>
      </c>
      <c r="AI111" s="43">
        <v>0.3</v>
      </c>
      <c r="AJ111" s="43">
        <v>0.7</v>
      </c>
      <c r="AK111" s="43">
        <v>1.4</v>
      </c>
      <c r="AM111" s="69">
        <v>2004</v>
      </c>
    </row>
    <row r="112" spans="2:39">
      <c r="B112" s="69">
        <v>2005</v>
      </c>
      <c r="C112" s="62">
        <v>1105</v>
      </c>
      <c r="D112" s="43">
        <v>11</v>
      </c>
      <c r="E112" s="43">
        <v>13.1</v>
      </c>
      <c r="F112" s="43">
        <v>79.099999999999994</v>
      </c>
      <c r="G112" s="43">
        <v>82.4</v>
      </c>
      <c r="H112" s="43"/>
      <c r="I112" s="43">
        <v>1.6</v>
      </c>
      <c r="J112" s="62">
        <v>3569</v>
      </c>
      <c r="K112" s="43">
        <v>0.4</v>
      </c>
      <c r="L112" s="43">
        <v>0.6</v>
      </c>
      <c r="M112" s="43"/>
      <c r="N112" s="69">
        <v>2005</v>
      </c>
      <c r="O112" s="62">
        <v>1321</v>
      </c>
      <c r="P112" s="43">
        <v>13</v>
      </c>
      <c r="Q112" s="43">
        <v>10</v>
      </c>
      <c r="R112" s="43">
        <v>82.2</v>
      </c>
      <c r="S112" s="43">
        <v>85</v>
      </c>
      <c r="T112" s="43"/>
      <c r="U112" s="43">
        <v>2.1</v>
      </c>
      <c r="V112" s="62">
        <v>2956</v>
      </c>
      <c r="W112" s="43">
        <v>0.3</v>
      </c>
      <c r="X112" s="43">
        <v>0.9</v>
      </c>
      <c r="Y112" s="43"/>
      <c r="Z112" s="69">
        <v>2005</v>
      </c>
      <c r="AA112" s="62">
        <v>2426</v>
      </c>
      <c r="AB112" s="43">
        <v>12</v>
      </c>
      <c r="AC112" s="43">
        <v>11.2</v>
      </c>
      <c r="AD112" s="43">
        <v>80.8</v>
      </c>
      <c r="AE112" s="43">
        <v>83.7</v>
      </c>
      <c r="AF112" s="43"/>
      <c r="AG112" s="43">
        <v>1.9</v>
      </c>
      <c r="AH112" s="62">
        <v>6525</v>
      </c>
      <c r="AI112" s="43">
        <v>0.3</v>
      </c>
      <c r="AJ112" s="43">
        <v>0.8</v>
      </c>
      <c r="AK112" s="43">
        <v>1.3</v>
      </c>
      <c r="AM112" s="69">
        <v>2005</v>
      </c>
    </row>
    <row r="113" spans="2:39">
      <c r="B113" s="69">
        <v>2006</v>
      </c>
      <c r="C113" s="62">
        <v>1336</v>
      </c>
      <c r="D113" s="43">
        <v>13.2</v>
      </c>
      <c r="E113" s="43">
        <v>15.1</v>
      </c>
      <c r="F113" s="43">
        <v>78.599999999999994</v>
      </c>
      <c r="G113" s="43">
        <v>82.2</v>
      </c>
      <c r="H113" s="43"/>
      <c r="I113" s="43">
        <v>1.9</v>
      </c>
      <c r="J113" s="62">
        <v>4963</v>
      </c>
      <c r="K113" s="43">
        <v>0.5</v>
      </c>
      <c r="L113" s="43">
        <v>0.9</v>
      </c>
      <c r="M113" s="43"/>
      <c r="N113" s="69">
        <v>2006</v>
      </c>
      <c r="O113" s="62">
        <v>1377</v>
      </c>
      <c r="P113" s="43">
        <v>13.4</v>
      </c>
      <c r="Q113" s="43">
        <v>10.1</v>
      </c>
      <c r="R113" s="43">
        <v>82.6</v>
      </c>
      <c r="S113" s="43">
        <v>85.7</v>
      </c>
      <c r="T113" s="43"/>
      <c r="U113" s="43">
        <v>2.1</v>
      </c>
      <c r="V113" s="62">
        <v>3055</v>
      </c>
      <c r="W113" s="43">
        <v>0.3</v>
      </c>
      <c r="X113" s="43">
        <v>1</v>
      </c>
      <c r="Y113" s="43"/>
      <c r="Z113" s="69">
        <v>2006</v>
      </c>
      <c r="AA113" s="62">
        <v>2713</v>
      </c>
      <c r="AB113" s="43">
        <v>13.3</v>
      </c>
      <c r="AC113" s="43">
        <v>12.1</v>
      </c>
      <c r="AD113" s="43">
        <v>80.599999999999994</v>
      </c>
      <c r="AE113" s="43">
        <v>84</v>
      </c>
      <c r="AF113" s="43"/>
      <c r="AG113" s="43">
        <v>2</v>
      </c>
      <c r="AH113" s="62">
        <v>8018</v>
      </c>
      <c r="AI113" s="43">
        <v>0.4</v>
      </c>
      <c r="AJ113" s="43">
        <v>0.9</v>
      </c>
      <c r="AK113" s="43">
        <v>1.5</v>
      </c>
      <c r="AM113" s="69">
        <v>2006</v>
      </c>
    </row>
    <row r="114" spans="2:39">
      <c r="B114" s="69">
        <v>2007</v>
      </c>
      <c r="C114" s="62">
        <v>1369</v>
      </c>
      <c r="D114" s="43">
        <v>13.222408051</v>
      </c>
      <c r="E114" s="43">
        <v>14.935701693</v>
      </c>
      <c r="F114" s="43">
        <v>80.145467835999995</v>
      </c>
      <c r="G114" s="43">
        <v>83.3</v>
      </c>
      <c r="H114" s="43"/>
      <c r="I114" s="43">
        <v>1.9401999999999999</v>
      </c>
      <c r="J114" s="62">
        <v>3965</v>
      </c>
      <c r="K114" s="43">
        <v>0.40372008970000001</v>
      </c>
      <c r="L114" s="43">
        <v>0.72430000000000005</v>
      </c>
      <c r="M114" s="43"/>
      <c r="N114" s="69">
        <v>2007</v>
      </c>
      <c r="O114" s="62">
        <v>1653</v>
      </c>
      <c r="P114" s="43">
        <v>15.781957318</v>
      </c>
      <c r="Q114" s="43">
        <v>11.706884303000001</v>
      </c>
      <c r="R114" s="43">
        <v>83.010889292000002</v>
      </c>
      <c r="S114" s="43">
        <v>85.740963855000004</v>
      </c>
      <c r="T114" s="43"/>
      <c r="U114" s="43">
        <v>2.4571999999999998</v>
      </c>
      <c r="V114" s="62">
        <v>3468</v>
      </c>
      <c r="W114" s="43">
        <v>0.35713049969999999</v>
      </c>
      <c r="X114" s="43">
        <v>1.0753999999999999</v>
      </c>
      <c r="Y114" s="43"/>
      <c r="Z114" s="69">
        <v>2007</v>
      </c>
      <c r="AA114" s="62">
        <v>3022</v>
      </c>
      <c r="AB114" s="43">
        <v>14.509577714000001</v>
      </c>
      <c r="AC114" s="43">
        <v>12.957473374999999</v>
      </c>
      <c r="AD114" s="43">
        <v>81.713339954000006</v>
      </c>
      <c r="AE114" s="43">
        <v>84.586666667000003</v>
      </c>
      <c r="AF114" s="43"/>
      <c r="AG114" s="43">
        <v>2.1924999999999999</v>
      </c>
      <c r="AH114" s="62">
        <v>7433</v>
      </c>
      <c r="AI114" s="43">
        <v>0.3805569935</v>
      </c>
      <c r="AJ114" s="43">
        <v>0.85440000000000005</v>
      </c>
      <c r="AK114" s="43">
        <v>1.2758</v>
      </c>
      <c r="AM114" s="69">
        <v>2007</v>
      </c>
    </row>
    <row r="115" spans="2:39">
      <c r="B115" s="69">
        <v>2008</v>
      </c>
      <c r="C115" s="62">
        <v>1488</v>
      </c>
      <c r="D115" s="43">
        <v>14.074854959</v>
      </c>
      <c r="E115" s="43">
        <v>15.620469762999999</v>
      </c>
      <c r="F115" s="43">
        <v>80.123655913999997</v>
      </c>
      <c r="G115" s="43">
        <v>83.012987013</v>
      </c>
      <c r="H115" s="43"/>
      <c r="I115" s="43">
        <v>2.0217000000000001</v>
      </c>
      <c r="J115" s="62">
        <v>3983</v>
      </c>
      <c r="K115" s="43">
        <v>0.39722316769999999</v>
      </c>
      <c r="L115" s="43">
        <v>0.71120000000000005</v>
      </c>
      <c r="M115" s="43"/>
      <c r="N115" s="69">
        <v>2008</v>
      </c>
      <c r="O115" s="62">
        <v>1772</v>
      </c>
      <c r="P115" s="43">
        <v>16.596182840000001</v>
      </c>
      <c r="Q115" s="43">
        <v>11.947723894999999</v>
      </c>
      <c r="R115" s="43">
        <v>84.410270879999999</v>
      </c>
      <c r="S115" s="43">
        <v>86.910714286000001</v>
      </c>
      <c r="T115" s="43"/>
      <c r="U115" s="43">
        <v>2.5158999999999998</v>
      </c>
      <c r="V115" s="62">
        <v>2987</v>
      </c>
      <c r="W115" s="43">
        <v>0.30165744960000002</v>
      </c>
      <c r="X115" s="43">
        <v>0.93059999999999998</v>
      </c>
      <c r="Y115" s="43"/>
      <c r="Z115" s="69">
        <v>2008</v>
      </c>
      <c r="AA115" s="62">
        <v>3260</v>
      </c>
      <c r="AB115" s="43">
        <v>15.341754763999999</v>
      </c>
      <c r="AC115" s="43">
        <v>13.522743652000001</v>
      </c>
      <c r="AD115" s="43">
        <v>82.453680981999995</v>
      </c>
      <c r="AE115" s="43">
        <v>85.107913668999998</v>
      </c>
      <c r="AF115" s="43"/>
      <c r="AG115" s="43">
        <v>2.2633999999999999</v>
      </c>
      <c r="AH115" s="62">
        <v>6970</v>
      </c>
      <c r="AI115" s="43">
        <v>0.3497403717</v>
      </c>
      <c r="AJ115" s="43">
        <v>0.79120000000000001</v>
      </c>
      <c r="AK115" s="43">
        <v>1.3073999999999999</v>
      </c>
      <c r="AM115" s="69">
        <v>2008</v>
      </c>
    </row>
    <row r="116" spans="2:39">
      <c r="B116" s="69">
        <v>2009</v>
      </c>
      <c r="C116" s="62">
        <v>1499</v>
      </c>
      <c r="D116" s="43">
        <v>13.878605439999999</v>
      </c>
      <c r="E116" s="43">
        <v>15.203804501</v>
      </c>
      <c r="F116" s="43">
        <v>79.694259012000003</v>
      </c>
      <c r="G116" s="43">
        <v>83.315384614999999</v>
      </c>
      <c r="H116" s="43"/>
      <c r="I116" s="43">
        <v>2.0726</v>
      </c>
      <c r="J116" s="62">
        <v>4848</v>
      </c>
      <c r="K116" s="43">
        <v>0.47328566960000001</v>
      </c>
      <c r="L116" s="43">
        <v>0.86219999999999997</v>
      </c>
      <c r="M116" s="43"/>
      <c r="N116" s="69">
        <v>2009</v>
      </c>
      <c r="O116" s="62">
        <v>1828</v>
      </c>
      <c r="P116" s="43">
        <v>16.784722890000001</v>
      </c>
      <c r="Q116" s="43">
        <v>12.075119574</v>
      </c>
      <c r="R116" s="43">
        <v>83.871991246999997</v>
      </c>
      <c r="S116" s="43">
        <v>86.574074073999995</v>
      </c>
      <c r="T116" s="43"/>
      <c r="U116" s="43">
        <v>2.6711999999999998</v>
      </c>
      <c r="V116" s="62">
        <v>3196</v>
      </c>
      <c r="W116" s="43">
        <v>0.31631153039999998</v>
      </c>
      <c r="X116" s="43">
        <v>0.97740000000000005</v>
      </c>
      <c r="Y116" s="43"/>
      <c r="Z116" s="69">
        <v>2009</v>
      </c>
      <c r="AA116" s="62">
        <v>3327</v>
      </c>
      <c r="AB116" s="43">
        <v>15.337696947</v>
      </c>
      <c r="AC116" s="43">
        <v>13.395096228</v>
      </c>
      <c r="AD116" s="43">
        <v>81.990378832999994</v>
      </c>
      <c r="AE116" s="43">
        <v>85.129518071999996</v>
      </c>
      <c r="AF116" s="43"/>
      <c r="AG116" s="43">
        <v>2.3635999999999999</v>
      </c>
      <c r="AH116" s="62">
        <v>8044</v>
      </c>
      <c r="AI116" s="43">
        <v>0.3953360179</v>
      </c>
      <c r="AJ116" s="43">
        <v>0.90459999999999996</v>
      </c>
      <c r="AK116" s="43">
        <v>1.2591000000000001</v>
      </c>
      <c r="AM116" s="69">
        <v>2009</v>
      </c>
    </row>
    <row r="117" spans="2:39">
      <c r="B117" s="69">
        <v>2010</v>
      </c>
      <c r="C117" s="62">
        <v>1341</v>
      </c>
      <c r="D117" s="43">
        <v>12.226665418</v>
      </c>
      <c r="E117" s="43">
        <v>13.079882015999999</v>
      </c>
      <c r="F117" s="43">
        <v>79.670395227</v>
      </c>
      <c r="G117" s="43">
        <v>83.386363635999999</v>
      </c>
      <c r="H117" s="43"/>
      <c r="I117" s="43">
        <v>1.8260000000000001</v>
      </c>
      <c r="J117" s="62">
        <v>4541</v>
      </c>
      <c r="K117" s="43">
        <v>0.43679618799999997</v>
      </c>
      <c r="L117" s="43">
        <v>0.8125</v>
      </c>
      <c r="M117" s="43"/>
      <c r="N117" s="69">
        <v>2010</v>
      </c>
      <c r="O117" s="62">
        <v>1657</v>
      </c>
      <c r="P117" s="43">
        <v>14.976610006</v>
      </c>
      <c r="Q117" s="43">
        <v>10.536125151</v>
      </c>
      <c r="R117" s="43">
        <v>83.837658418999993</v>
      </c>
      <c r="S117" s="43">
        <v>86.950549451000001</v>
      </c>
      <c r="T117" s="43"/>
      <c r="U117" s="43">
        <v>2.3683999999999998</v>
      </c>
      <c r="V117" s="62">
        <v>3413</v>
      </c>
      <c r="W117" s="43">
        <v>0.33257940219999998</v>
      </c>
      <c r="X117" s="43">
        <v>1.0668</v>
      </c>
      <c r="Y117" s="43"/>
      <c r="Z117" s="69">
        <v>2010</v>
      </c>
      <c r="AA117" s="62">
        <v>2998</v>
      </c>
      <c r="AB117" s="43">
        <v>13.607634437</v>
      </c>
      <c r="AC117" s="43">
        <v>11.632662117000001</v>
      </c>
      <c r="AD117" s="43">
        <v>81.973649098999999</v>
      </c>
      <c r="AE117" s="43">
        <v>85.388489208999999</v>
      </c>
      <c r="AF117" s="43"/>
      <c r="AG117" s="43">
        <v>2.0905999999999998</v>
      </c>
      <c r="AH117" s="62">
        <v>7954</v>
      </c>
      <c r="AI117" s="43">
        <v>0.3850256487</v>
      </c>
      <c r="AJ117" s="43">
        <v>0.90510000000000002</v>
      </c>
      <c r="AK117" s="43">
        <v>1.2414000000000001</v>
      </c>
      <c r="AM117" s="69">
        <v>2010</v>
      </c>
    </row>
    <row r="118" spans="2:39">
      <c r="B118" s="69">
        <v>2011</v>
      </c>
      <c r="C118" s="62">
        <v>1452</v>
      </c>
      <c r="D118" s="43">
        <v>13.059627995</v>
      </c>
      <c r="E118" s="43">
        <v>13.631365901000001</v>
      </c>
      <c r="F118" s="43">
        <v>80.977272726999999</v>
      </c>
      <c r="G118" s="43">
        <v>83.918918919000006</v>
      </c>
      <c r="H118" s="43"/>
      <c r="I118" s="43">
        <v>1.9269000000000001</v>
      </c>
      <c r="J118" s="62">
        <v>3781</v>
      </c>
      <c r="K118" s="43">
        <v>0.35906315379999998</v>
      </c>
      <c r="L118" s="43">
        <v>0.69430000000000003</v>
      </c>
      <c r="M118" s="43"/>
      <c r="N118" s="69">
        <v>2011</v>
      </c>
      <c r="O118" s="62">
        <v>1616</v>
      </c>
      <c r="P118" s="43">
        <v>14.400554635000001</v>
      </c>
      <c r="Q118" s="43">
        <v>10.126428936</v>
      </c>
      <c r="R118" s="43">
        <v>83.475866336999999</v>
      </c>
      <c r="S118" s="43">
        <v>86.545454544999998</v>
      </c>
      <c r="T118" s="43"/>
      <c r="U118" s="43">
        <v>2.2565</v>
      </c>
      <c r="V118" s="62">
        <v>3470</v>
      </c>
      <c r="W118" s="43">
        <v>0.33352995899999999</v>
      </c>
      <c r="X118" s="43">
        <v>1.0602</v>
      </c>
      <c r="Y118" s="43"/>
      <c r="Z118" s="69">
        <v>2011</v>
      </c>
      <c r="AA118" s="62">
        <v>3068</v>
      </c>
      <c r="AB118" s="43">
        <v>13.733199212000001</v>
      </c>
      <c r="AC118" s="43">
        <v>11.525772121999999</v>
      </c>
      <c r="AD118" s="43">
        <v>82.293350716999996</v>
      </c>
      <c r="AE118" s="43">
        <v>85.393749999999997</v>
      </c>
      <c r="AF118" s="43"/>
      <c r="AG118" s="43">
        <v>2.0874999999999999</v>
      </c>
      <c r="AH118" s="62">
        <v>7251</v>
      </c>
      <c r="AI118" s="43">
        <v>0.34637359130000001</v>
      </c>
      <c r="AJ118" s="43">
        <v>0.83169999999999999</v>
      </c>
      <c r="AK118" s="43">
        <v>1.3461000000000001</v>
      </c>
      <c r="AM118" s="69">
        <v>2011</v>
      </c>
    </row>
    <row r="119" spans="2:39">
      <c r="B119" s="69">
        <v>2012</v>
      </c>
      <c r="C119" s="62">
        <v>1558</v>
      </c>
      <c r="D119" s="43">
        <v>13.771792558</v>
      </c>
      <c r="E119" s="43">
        <v>14.056534151999999</v>
      </c>
      <c r="F119" s="43">
        <v>80.315147624999994</v>
      </c>
      <c r="G119" s="43">
        <v>83.983870968000005</v>
      </c>
      <c r="H119" s="43"/>
      <c r="I119" s="43">
        <v>2.0840999999999998</v>
      </c>
      <c r="J119" s="62">
        <v>4414</v>
      </c>
      <c r="K119" s="43">
        <v>0.41226783550000001</v>
      </c>
      <c r="L119" s="43">
        <v>0.83650000000000002</v>
      </c>
      <c r="M119" s="43"/>
      <c r="N119" s="69">
        <v>2012</v>
      </c>
      <c r="O119" s="62">
        <v>1731</v>
      </c>
      <c r="P119" s="43">
        <v>15.15697318</v>
      </c>
      <c r="Q119" s="43">
        <v>10.451247942</v>
      </c>
      <c r="R119" s="43">
        <v>84.443096475999994</v>
      </c>
      <c r="S119" s="43">
        <v>87.339080460000005</v>
      </c>
      <c r="T119" s="43"/>
      <c r="U119" s="43">
        <v>2.3948</v>
      </c>
      <c r="V119" s="62">
        <v>2970</v>
      </c>
      <c r="W119" s="43">
        <v>0.28046668520000001</v>
      </c>
      <c r="X119" s="43">
        <v>0.93140000000000001</v>
      </c>
      <c r="Y119" s="43"/>
      <c r="Z119" s="69">
        <v>2012</v>
      </c>
      <c r="AA119" s="62">
        <v>3289</v>
      </c>
      <c r="AB119" s="43">
        <v>14.467658141999999</v>
      </c>
      <c r="AC119" s="43">
        <v>11.983802416</v>
      </c>
      <c r="AD119" s="43">
        <v>82.487686226999998</v>
      </c>
      <c r="AE119" s="43">
        <v>85.638364780000003</v>
      </c>
      <c r="AF119" s="43"/>
      <c r="AG119" s="43">
        <v>2.2368000000000001</v>
      </c>
      <c r="AH119" s="62">
        <v>7384</v>
      </c>
      <c r="AI119" s="43">
        <v>0.34672974540000001</v>
      </c>
      <c r="AJ119" s="43">
        <v>0.87219999999999998</v>
      </c>
      <c r="AK119" s="43">
        <v>1.345</v>
      </c>
      <c r="AM119" s="69">
        <v>2012</v>
      </c>
    </row>
    <row r="120" spans="2:39">
      <c r="B120" s="69">
        <v>2013</v>
      </c>
      <c r="C120" s="62">
        <v>1880</v>
      </c>
      <c r="D120" s="43">
        <v>16.339066926000001</v>
      </c>
      <c r="E120" s="43">
        <v>16.301534442000001</v>
      </c>
      <c r="F120" s="43">
        <v>79.487765956999993</v>
      </c>
      <c r="G120" s="43">
        <v>83.131868131999994</v>
      </c>
      <c r="H120" s="43"/>
      <c r="I120" s="43">
        <v>2.4693000000000001</v>
      </c>
      <c r="J120" s="62">
        <v>6109</v>
      </c>
      <c r="K120" s="43">
        <v>0.56146817360000001</v>
      </c>
      <c r="L120" s="43">
        <v>1.1341000000000001</v>
      </c>
      <c r="M120" s="43"/>
      <c r="N120" s="69">
        <v>2013</v>
      </c>
      <c r="O120" s="62">
        <v>1962</v>
      </c>
      <c r="P120" s="43">
        <v>16.881828235</v>
      </c>
      <c r="Q120" s="43">
        <v>11.819269263000001</v>
      </c>
      <c r="R120" s="43">
        <v>83.011213048000002</v>
      </c>
      <c r="S120" s="43">
        <v>86.24</v>
      </c>
      <c r="T120" s="43"/>
      <c r="U120" s="43">
        <v>2.7201</v>
      </c>
      <c r="V120" s="62">
        <v>4359</v>
      </c>
      <c r="W120" s="43">
        <v>0.40449497010000002</v>
      </c>
      <c r="X120" s="43">
        <v>1.333</v>
      </c>
      <c r="Y120" s="43"/>
      <c r="Z120" s="69">
        <v>2013</v>
      </c>
      <c r="AA120" s="62">
        <v>3842</v>
      </c>
      <c r="AB120" s="43">
        <v>16.611806342000001</v>
      </c>
      <c r="AC120" s="43">
        <v>13.735460314999999</v>
      </c>
      <c r="AD120" s="43">
        <v>81.287090057</v>
      </c>
      <c r="AE120" s="43">
        <v>84.752941175999993</v>
      </c>
      <c r="AF120" s="43"/>
      <c r="AG120" s="43">
        <v>2.5912999999999999</v>
      </c>
      <c r="AH120" s="62">
        <v>10468</v>
      </c>
      <c r="AI120" s="43">
        <v>0.4833584863</v>
      </c>
      <c r="AJ120" s="43">
        <v>1.2092000000000001</v>
      </c>
      <c r="AK120" s="43">
        <v>1.3792</v>
      </c>
      <c r="AM120" s="69">
        <v>2013</v>
      </c>
    </row>
    <row r="121" spans="2:39">
      <c r="B121" s="69">
        <v>2014</v>
      </c>
      <c r="C121" s="62">
        <v>1888</v>
      </c>
      <c r="D121" s="43">
        <v>16.181165979999999</v>
      </c>
      <c r="E121" s="43">
        <v>15.736369179</v>
      </c>
      <c r="F121" s="43">
        <v>79.744173728999996</v>
      </c>
      <c r="G121" s="43">
        <v>83.434210526000001</v>
      </c>
      <c r="H121" s="43"/>
      <c r="I121" s="43">
        <v>2.403</v>
      </c>
      <c r="J121" s="62">
        <v>6187</v>
      </c>
      <c r="K121" s="43">
        <v>0.56137716059999998</v>
      </c>
      <c r="L121" s="43">
        <v>1.1268</v>
      </c>
      <c r="M121" s="43"/>
      <c r="N121" s="69">
        <v>2014</v>
      </c>
      <c r="O121" s="62">
        <v>2137</v>
      </c>
      <c r="P121" s="43">
        <v>18.098206269999999</v>
      </c>
      <c r="Q121" s="43">
        <v>12.417696607</v>
      </c>
      <c r="R121" s="43">
        <v>83.644829200000004</v>
      </c>
      <c r="S121" s="43">
        <v>87.033018867999999</v>
      </c>
      <c r="T121" s="43"/>
      <c r="U121" s="43">
        <v>2.8315999999999999</v>
      </c>
      <c r="V121" s="62">
        <v>4349</v>
      </c>
      <c r="W121" s="43">
        <v>0.39735645120000002</v>
      </c>
      <c r="X121" s="43">
        <v>1.3010999999999999</v>
      </c>
      <c r="Y121" s="43"/>
      <c r="Z121" s="69">
        <v>2014</v>
      </c>
      <c r="AA121" s="62">
        <v>4025</v>
      </c>
      <c r="AB121" s="43">
        <v>17.145398861</v>
      </c>
      <c r="AC121" s="43">
        <v>13.873496643999999</v>
      </c>
      <c r="AD121" s="43">
        <v>81.815155279999999</v>
      </c>
      <c r="AE121" s="43">
        <v>85.479591837000001</v>
      </c>
      <c r="AF121" s="43"/>
      <c r="AG121" s="43">
        <v>2.613</v>
      </c>
      <c r="AH121" s="62">
        <v>10536</v>
      </c>
      <c r="AI121" s="43">
        <v>0.47965159159999998</v>
      </c>
      <c r="AJ121" s="43">
        <v>1.1928000000000001</v>
      </c>
      <c r="AK121" s="43">
        <v>1.2673000000000001</v>
      </c>
      <c r="AM121" s="69">
        <v>2014</v>
      </c>
    </row>
    <row r="122" spans="2:39">
      <c r="B122" s="69">
        <v>2015</v>
      </c>
      <c r="C122" s="62">
        <v>2055</v>
      </c>
      <c r="D122" s="43">
        <v>17.374538918999999</v>
      </c>
      <c r="E122" s="43">
        <v>16.589349495</v>
      </c>
      <c r="F122" s="43">
        <v>79.516788321000007</v>
      </c>
      <c r="G122" s="43">
        <v>83.130136985999997</v>
      </c>
      <c r="H122" s="43"/>
      <c r="I122" s="43">
        <v>2.5246</v>
      </c>
      <c r="J122" s="62">
        <v>6952</v>
      </c>
      <c r="K122" s="43">
        <v>0.62294643630000002</v>
      </c>
      <c r="L122" s="43">
        <v>1.2294</v>
      </c>
      <c r="M122" s="43"/>
      <c r="N122" s="69">
        <v>2015</v>
      </c>
      <c r="O122" s="62">
        <v>2206</v>
      </c>
      <c r="P122" s="43">
        <v>18.401208574000002</v>
      </c>
      <c r="Q122" s="43">
        <v>12.649518104</v>
      </c>
      <c r="R122" s="43">
        <v>83.524025385000002</v>
      </c>
      <c r="S122" s="43">
        <v>86.639175257999995</v>
      </c>
      <c r="T122" s="43"/>
      <c r="U122" s="43">
        <v>2.8365</v>
      </c>
      <c r="V122" s="62">
        <v>4447</v>
      </c>
      <c r="W122" s="43">
        <v>0.40032360769999997</v>
      </c>
      <c r="X122" s="43">
        <v>1.3263</v>
      </c>
      <c r="Y122" s="43"/>
      <c r="Z122" s="69">
        <v>2015</v>
      </c>
      <c r="AA122" s="62">
        <v>4261</v>
      </c>
      <c r="AB122" s="43">
        <v>17.891337313000001</v>
      </c>
      <c r="AC122" s="43">
        <v>14.393716771999999</v>
      </c>
      <c r="AD122" s="43">
        <v>81.591410467000003</v>
      </c>
      <c r="AE122" s="43">
        <v>85.013227513000004</v>
      </c>
      <c r="AF122" s="43"/>
      <c r="AG122" s="43">
        <v>2.677</v>
      </c>
      <c r="AH122" s="62">
        <v>11399</v>
      </c>
      <c r="AI122" s="43">
        <v>0.51189172670000005</v>
      </c>
      <c r="AJ122" s="43">
        <v>1.2655000000000001</v>
      </c>
      <c r="AK122" s="43">
        <v>1.3115000000000001</v>
      </c>
      <c r="AM122" s="69">
        <v>2015</v>
      </c>
    </row>
    <row r="123" spans="2:39">
      <c r="B123" s="69">
        <v>2016</v>
      </c>
      <c r="C123" s="62">
        <v>2036</v>
      </c>
      <c r="D123" s="43">
        <v>16.962370946</v>
      </c>
      <c r="E123" s="43">
        <v>15.930148397</v>
      </c>
      <c r="F123" s="43">
        <v>79.957269155000006</v>
      </c>
      <c r="G123" s="43">
        <v>83.231707317000001</v>
      </c>
      <c r="H123" s="43"/>
      <c r="I123" s="43">
        <v>2.4746999999999999</v>
      </c>
      <c r="J123" s="62">
        <v>6291</v>
      </c>
      <c r="K123" s="43">
        <v>0.55607884070000002</v>
      </c>
      <c r="L123" s="43">
        <v>1.1274</v>
      </c>
      <c r="M123" s="43"/>
      <c r="N123" s="69">
        <v>2016</v>
      </c>
      <c r="O123" s="62">
        <v>2199</v>
      </c>
      <c r="P123" s="43">
        <v>18.042532131000002</v>
      </c>
      <c r="Q123" s="43">
        <v>12.255999643999999</v>
      </c>
      <c r="R123" s="43">
        <v>83.593451568999996</v>
      </c>
      <c r="S123" s="43">
        <v>86.735576922999996</v>
      </c>
      <c r="T123" s="43"/>
      <c r="U123" s="43">
        <v>2.8595999999999999</v>
      </c>
      <c r="V123" s="62">
        <v>4679</v>
      </c>
      <c r="W123" s="43">
        <v>0.4144823077</v>
      </c>
      <c r="X123" s="43">
        <v>1.4057999999999999</v>
      </c>
      <c r="Y123" s="43"/>
      <c r="Z123" s="69">
        <v>2016</v>
      </c>
      <c r="AA123" s="62">
        <v>4235</v>
      </c>
      <c r="AB123" s="43">
        <v>17.506577988</v>
      </c>
      <c r="AC123" s="43">
        <v>13.894090631999999</v>
      </c>
      <c r="AD123" s="43">
        <v>81.845336481999993</v>
      </c>
      <c r="AE123" s="43">
        <v>85.242021277000006</v>
      </c>
      <c r="AF123" s="43"/>
      <c r="AG123" s="43">
        <v>2.6606000000000001</v>
      </c>
      <c r="AH123" s="62">
        <v>10970</v>
      </c>
      <c r="AI123" s="43">
        <v>0.4853568888</v>
      </c>
      <c r="AJ123" s="43">
        <v>1.2314000000000001</v>
      </c>
      <c r="AK123" s="43">
        <v>1.2998000000000001</v>
      </c>
      <c r="AM123" s="69">
        <v>2016</v>
      </c>
    </row>
    <row r="124" spans="2:39">
      <c r="B124" s="69">
        <v>2017</v>
      </c>
      <c r="C124" s="62">
        <v>2084</v>
      </c>
      <c r="D124" s="43">
        <v>17.076946311</v>
      </c>
      <c r="E124" s="43">
        <v>15.720835971</v>
      </c>
      <c r="F124" s="43">
        <v>80.116602686999997</v>
      </c>
      <c r="G124" s="43">
        <v>83.583333332999999</v>
      </c>
      <c r="H124" s="43"/>
      <c r="I124" s="43">
        <v>2.4939</v>
      </c>
      <c r="J124" s="62">
        <v>6444</v>
      </c>
      <c r="K124" s="43">
        <v>0.56092548180000001</v>
      </c>
      <c r="L124" s="43">
        <v>1.1432</v>
      </c>
      <c r="M124" s="43"/>
      <c r="N124" s="69">
        <v>2017</v>
      </c>
      <c r="O124" s="62">
        <v>2284</v>
      </c>
      <c r="P124" s="43">
        <v>18.435707609000001</v>
      </c>
      <c r="Q124" s="43">
        <v>12.579622158999999</v>
      </c>
      <c r="R124" s="43">
        <v>83.259194395999998</v>
      </c>
      <c r="S124" s="43">
        <v>86.620689655000007</v>
      </c>
      <c r="T124" s="43"/>
      <c r="U124" s="43">
        <v>2.9102999999999999</v>
      </c>
      <c r="V124" s="62">
        <v>5073</v>
      </c>
      <c r="W124" s="43">
        <v>0.44232116339999999</v>
      </c>
      <c r="X124" s="43">
        <v>1.514</v>
      </c>
      <c r="Y124" s="43"/>
      <c r="Z124" s="69">
        <v>2017</v>
      </c>
      <c r="AA124" s="62">
        <v>4368</v>
      </c>
      <c r="AB124" s="43">
        <v>17.7614491</v>
      </c>
      <c r="AC124" s="43">
        <v>13.952794386000001</v>
      </c>
      <c r="AD124" s="43">
        <v>81.759844322000006</v>
      </c>
      <c r="AE124" s="43">
        <v>85.184971098000005</v>
      </c>
      <c r="AF124" s="43"/>
      <c r="AG124" s="43">
        <v>2.6956000000000002</v>
      </c>
      <c r="AH124" s="62">
        <v>11517</v>
      </c>
      <c r="AI124" s="43">
        <v>0.50167269969999995</v>
      </c>
      <c r="AJ124" s="43">
        <v>1.2814000000000001</v>
      </c>
      <c r="AK124" s="43">
        <v>1.2497</v>
      </c>
      <c r="AM124" s="69">
        <v>2017</v>
      </c>
    </row>
    <row r="125" spans="2:39">
      <c r="B125" s="69">
        <v>2018</v>
      </c>
      <c r="C125" s="62">
        <v>1745</v>
      </c>
      <c r="D125" s="43">
        <v>14.083687449999999</v>
      </c>
      <c r="E125" s="43">
        <v>12.799934310999999</v>
      </c>
      <c r="F125" s="43">
        <v>80.281375358000005</v>
      </c>
      <c r="G125" s="43">
        <v>83.780303029999999</v>
      </c>
      <c r="H125" s="43"/>
      <c r="I125" s="43">
        <v>2.0956000000000001</v>
      </c>
      <c r="J125" s="62">
        <v>5288</v>
      </c>
      <c r="K125" s="43">
        <v>0.45390176119999998</v>
      </c>
      <c r="L125" s="43">
        <v>0.94740000000000002</v>
      </c>
      <c r="M125" s="43"/>
      <c r="N125" s="69">
        <v>2018</v>
      </c>
      <c r="O125" s="62">
        <v>1879</v>
      </c>
      <c r="P125" s="43">
        <v>14.944678839</v>
      </c>
      <c r="Q125" s="43">
        <v>10.008621992</v>
      </c>
      <c r="R125" s="43">
        <v>84.114954763</v>
      </c>
      <c r="S125" s="43">
        <v>87.073863635999999</v>
      </c>
      <c r="T125" s="43"/>
      <c r="U125" s="43">
        <v>2.4458000000000002</v>
      </c>
      <c r="V125" s="62">
        <v>3516</v>
      </c>
      <c r="W125" s="43">
        <v>0.30225559530000001</v>
      </c>
      <c r="X125" s="43">
        <v>1.0668</v>
      </c>
      <c r="Y125" s="43"/>
      <c r="Z125" s="69">
        <v>2018</v>
      </c>
      <c r="AA125" s="62">
        <v>3624</v>
      </c>
      <c r="AB125" s="43">
        <v>14.517335837999999</v>
      </c>
      <c r="AC125" s="43">
        <v>11.259248498</v>
      </c>
      <c r="AD125" s="43">
        <v>82.269039735000007</v>
      </c>
      <c r="AE125" s="43">
        <v>85.479768785999994</v>
      </c>
      <c r="AF125" s="43"/>
      <c r="AG125" s="43">
        <v>2.2635999999999998</v>
      </c>
      <c r="AH125" s="62">
        <v>8804</v>
      </c>
      <c r="AI125" s="43">
        <v>0.3781358615</v>
      </c>
      <c r="AJ125" s="43">
        <v>0.99170000000000003</v>
      </c>
      <c r="AK125" s="43">
        <v>1.2788999999999999</v>
      </c>
      <c r="AM125" s="69">
        <v>2018</v>
      </c>
    </row>
    <row r="126" spans="2:39">
      <c r="B126" s="69">
        <v>2019</v>
      </c>
      <c r="C126" s="62">
        <v>1985</v>
      </c>
      <c r="D126" s="43">
        <v>15.782500761</v>
      </c>
      <c r="E126" s="43">
        <v>14.093161201999999</v>
      </c>
      <c r="F126" s="43">
        <v>80.480604533999994</v>
      </c>
      <c r="G126" s="43">
        <v>83.915584416000002</v>
      </c>
      <c r="H126" s="43"/>
      <c r="I126" s="43">
        <v>2.2898999999999998</v>
      </c>
      <c r="J126" s="62">
        <v>6033</v>
      </c>
      <c r="K126" s="43">
        <v>0.51103130490000004</v>
      </c>
      <c r="L126" s="43">
        <v>1.0451999999999999</v>
      </c>
      <c r="M126" s="43"/>
      <c r="N126" s="69">
        <v>2019</v>
      </c>
      <c r="O126" s="62">
        <v>2034</v>
      </c>
      <c r="P126" s="43">
        <v>15.943431389000001</v>
      </c>
      <c r="Q126" s="43">
        <v>10.476372516</v>
      </c>
      <c r="R126" s="43">
        <v>84.553097344999998</v>
      </c>
      <c r="S126" s="43">
        <v>87.716216216000007</v>
      </c>
      <c r="T126" s="43"/>
      <c r="U126" s="43">
        <v>2.5465</v>
      </c>
      <c r="V126" s="62">
        <v>3821</v>
      </c>
      <c r="W126" s="43">
        <v>0.32413838439999998</v>
      </c>
      <c r="X126" s="43">
        <v>1.1382000000000001</v>
      </c>
      <c r="Y126" s="43"/>
      <c r="Z126" s="69">
        <v>2019</v>
      </c>
      <c r="AA126" s="62">
        <v>4019</v>
      </c>
      <c r="AB126" s="43">
        <v>15.863538988</v>
      </c>
      <c r="AC126" s="43">
        <v>12.105382367000001</v>
      </c>
      <c r="AD126" s="43">
        <v>82.541677034000003</v>
      </c>
      <c r="AE126" s="43">
        <v>85.953038673999998</v>
      </c>
      <c r="AF126" s="43"/>
      <c r="AG126" s="43">
        <v>2.4129</v>
      </c>
      <c r="AH126" s="62">
        <v>9854</v>
      </c>
      <c r="AI126" s="43">
        <v>0.41765361740000001</v>
      </c>
      <c r="AJ126" s="43">
        <v>1.0793999999999999</v>
      </c>
      <c r="AK126" s="43">
        <v>1.3452</v>
      </c>
      <c r="AM126" s="69">
        <v>2019</v>
      </c>
    </row>
    <row r="127" spans="2:39">
      <c r="B127" s="69">
        <v>2020</v>
      </c>
      <c r="C127" s="62">
        <v>2036</v>
      </c>
      <c r="D127" s="43">
        <v>15.995425748000001</v>
      </c>
      <c r="E127" s="43">
        <v>13.916315653</v>
      </c>
      <c r="F127" s="43">
        <v>80.829076620999999</v>
      </c>
      <c r="G127" s="43">
        <v>83.925925926000005</v>
      </c>
      <c r="H127" s="43"/>
      <c r="I127" s="43">
        <v>2.407</v>
      </c>
      <c r="J127" s="62">
        <v>5772</v>
      </c>
      <c r="K127" s="43">
        <v>0.48424878469999999</v>
      </c>
      <c r="L127" s="43">
        <v>1.0412999999999999</v>
      </c>
      <c r="M127" s="43"/>
      <c r="N127" s="69">
        <v>2020</v>
      </c>
      <c r="O127" s="62">
        <v>2167</v>
      </c>
      <c r="P127" s="43">
        <v>16.771655268</v>
      </c>
      <c r="Q127" s="43">
        <v>10.983779474</v>
      </c>
      <c r="R127" s="43">
        <v>84.239963083000006</v>
      </c>
      <c r="S127" s="43">
        <v>87.362244898</v>
      </c>
      <c r="T127" s="43"/>
      <c r="U127" s="43">
        <v>2.8249</v>
      </c>
      <c r="V127" s="62">
        <v>4077</v>
      </c>
      <c r="W127" s="43">
        <v>0.34215107369999997</v>
      </c>
      <c r="X127" s="43">
        <v>1.2503</v>
      </c>
      <c r="Y127" s="43"/>
      <c r="Z127" s="69">
        <v>2020</v>
      </c>
      <c r="AA127" s="62">
        <v>4203</v>
      </c>
      <c r="AB127" s="43">
        <v>16.386445326</v>
      </c>
      <c r="AC127" s="43">
        <v>12.307556870999999</v>
      </c>
      <c r="AD127" s="43">
        <v>82.587675469999994</v>
      </c>
      <c r="AE127" s="43">
        <v>85.676966292000003</v>
      </c>
      <c r="AF127" s="43"/>
      <c r="AG127" s="43">
        <v>2.6057000000000001</v>
      </c>
      <c r="AH127" s="62">
        <v>9849</v>
      </c>
      <c r="AI127" s="43">
        <v>0.41321097020000003</v>
      </c>
      <c r="AJ127" s="43">
        <v>1.1187</v>
      </c>
      <c r="AK127" s="43">
        <v>1.2669999999999999</v>
      </c>
      <c r="AM127" s="69">
        <v>2020</v>
      </c>
    </row>
    <row r="128" spans="2:39">
      <c r="B128" s="69">
        <v>2021</v>
      </c>
      <c r="C128" s="62">
        <v>2223</v>
      </c>
      <c r="D128" s="43">
        <v>17.436100965000001</v>
      </c>
      <c r="E128" s="43">
        <v>14.658162103</v>
      </c>
      <c r="F128" s="43">
        <v>80.874044084999994</v>
      </c>
      <c r="G128" s="43">
        <v>84.144999999999996</v>
      </c>
      <c r="H128" s="43"/>
      <c r="I128" s="43">
        <v>2.4864999999999999</v>
      </c>
      <c r="J128" s="62">
        <v>6397</v>
      </c>
      <c r="K128" s="43">
        <v>0.53743918840000005</v>
      </c>
      <c r="L128" s="43">
        <v>1.1459999999999999</v>
      </c>
      <c r="M128" s="43"/>
      <c r="N128" s="69">
        <v>2021</v>
      </c>
      <c r="O128" s="62">
        <v>2333</v>
      </c>
      <c r="P128" s="43">
        <v>18.034938460999999</v>
      </c>
      <c r="Q128" s="43">
        <v>11.512764815000001</v>
      </c>
      <c r="R128" s="43">
        <v>84.211744534999994</v>
      </c>
      <c r="S128" s="43">
        <v>87.629032257999995</v>
      </c>
      <c r="T128" s="43"/>
      <c r="U128" s="43">
        <v>2.8428</v>
      </c>
      <c r="V128" s="62">
        <v>4933</v>
      </c>
      <c r="W128" s="43">
        <v>0.41468581269999999</v>
      </c>
      <c r="X128" s="43">
        <v>1.4726999999999999</v>
      </c>
      <c r="Y128" s="43"/>
      <c r="Z128" s="69">
        <v>2021</v>
      </c>
      <c r="AA128" s="62">
        <v>4556</v>
      </c>
      <c r="AB128" s="43">
        <v>17.737694844</v>
      </c>
      <c r="AC128" s="43">
        <v>12.937789794</v>
      </c>
      <c r="AD128" s="43">
        <v>82.583187006000003</v>
      </c>
      <c r="AE128" s="43">
        <v>85.861111111</v>
      </c>
      <c r="AF128" s="43"/>
      <c r="AG128" s="43">
        <v>2.657</v>
      </c>
      <c r="AH128" s="62">
        <v>11330</v>
      </c>
      <c r="AI128" s="43">
        <v>0.4760805253</v>
      </c>
      <c r="AJ128" s="43">
        <v>1.2685</v>
      </c>
      <c r="AK128" s="43">
        <v>1.2732000000000001</v>
      </c>
      <c r="AM128" s="69">
        <v>2021</v>
      </c>
    </row>
    <row r="129" spans="2:39">
      <c r="B129" s="69">
        <v>2022</v>
      </c>
      <c r="C129" s="62">
        <v>2294</v>
      </c>
      <c r="D129" s="43">
        <v>17.768966106000001</v>
      </c>
      <c r="E129" s="43">
        <v>14.660892928999999</v>
      </c>
      <c r="F129" s="43">
        <v>80.783783783999993</v>
      </c>
      <c r="G129" s="43">
        <v>83.921052631999999</v>
      </c>
      <c r="H129" s="43"/>
      <c r="I129" s="43">
        <v>2.2957000000000001</v>
      </c>
      <c r="J129" s="62">
        <v>6725</v>
      </c>
      <c r="K129" s="43">
        <v>0.55969969139999998</v>
      </c>
      <c r="L129" s="43">
        <v>1.1438999999999999</v>
      </c>
      <c r="M129" s="43"/>
      <c r="N129" s="69">
        <v>2022</v>
      </c>
      <c r="O129" s="62">
        <v>2502</v>
      </c>
      <c r="P129" s="43">
        <v>19.093042334</v>
      </c>
      <c r="Q129" s="43">
        <v>11.988281966000001</v>
      </c>
      <c r="R129" s="43">
        <v>84.407673861000006</v>
      </c>
      <c r="S129" s="43">
        <v>87.625</v>
      </c>
      <c r="T129" s="43"/>
      <c r="U129" s="43">
        <v>2.7490000000000001</v>
      </c>
      <c r="V129" s="62">
        <v>4537</v>
      </c>
      <c r="W129" s="43">
        <v>0.37765749300000001</v>
      </c>
      <c r="X129" s="43">
        <v>1.2723</v>
      </c>
      <c r="Y129" s="43"/>
      <c r="Z129" s="69">
        <v>2022</v>
      </c>
      <c r="AA129" s="62">
        <v>4796</v>
      </c>
      <c r="AB129" s="43">
        <v>18.435943879</v>
      </c>
      <c r="AC129" s="43">
        <v>13.226730508999999</v>
      </c>
      <c r="AD129" s="43">
        <v>82.674311927000005</v>
      </c>
      <c r="AE129" s="43">
        <v>85.916201117</v>
      </c>
      <c r="AF129" s="43"/>
      <c r="AG129" s="43">
        <v>2.5118</v>
      </c>
      <c r="AH129" s="62">
        <v>11262</v>
      </c>
      <c r="AI129" s="43">
        <v>0.46868556589999999</v>
      </c>
      <c r="AJ129" s="43">
        <v>1.1923999999999999</v>
      </c>
      <c r="AK129" s="43">
        <v>1.2229000000000001</v>
      </c>
      <c r="AM129" s="69">
        <v>2022</v>
      </c>
    </row>
    <row r="130" spans="2:39">
      <c r="B130" s="69">
        <v>2023</v>
      </c>
      <c r="C130" s="62">
        <v>2439</v>
      </c>
      <c r="D130" s="43">
        <v>18.431765814999999</v>
      </c>
      <c r="E130" s="43">
        <v>15.043654479000001</v>
      </c>
      <c r="F130" s="43">
        <v>80.947929478999995</v>
      </c>
      <c r="G130" s="43">
        <v>83.969512194999993</v>
      </c>
      <c r="H130" s="43"/>
      <c r="I130" s="43">
        <v>2.5358999999999998</v>
      </c>
      <c r="J130" s="62">
        <v>6353</v>
      </c>
      <c r="K130" s="43">
        <v>0.5167143636</v>
      </c>
      <c r="L130" s="43">
        <v>1.1114999999999999</v>
      </c>
      <c r="M130" s="43"/>
      <c r="N130" s="69">
        <v>2023</v>
      </c>
      <c r="O130" s="62">
        <v>2399</v>
      </c>
      <c r="P130" s="43">
        <v>17.876054930999999</v>
      </c>
      <c r="Q130" s="43">
        <v>11.365515760999999</v>
      </c>
      <c r="R130" s="43">
        <v>84.113797415999997</v>
      </c>
      <c r="S130" s="43">
        <v>86.877450980000006</v>
      </c>
      <c r="T130" s="43"/>
      <c r="U130" s="43">
        <v>2.7589999999999999</v>
      </c>
      <c r="V130" s="62">
        <v>4672</v>
      </c>
      <c r="W130" s="43">
        <v>0.38034300720000003</v>
      </c>
      <c r="X130" s="43">
        <v>1.3675999999999999</v>
      </c>
      <c r="Y130" s="43"/>
      <c r="Z130" s="69">
        <v>2023</v>
      </c>
      <c r="AA130" s="62">
        <v>4838</v>
      </c>
      <c r="AB130" s="43">
        <v>18.151954671999999</v>
      </c>
      <c r="AC130" s="43">
        <v>13.023696314</v>
      </c>
      <c r="AD130" s="43">
        <v>82.517775940000007</v>
      </c>
      <c r="AE130" s="43">
        <v>85.373134328000006</v>
      </c>
      <c r="AF130" s="43"/>
      <c r="AG130" s="43">
        <v>2.6417999999999999</v>
      </c>
      <c r="AH130" s="62">
        <v>11025</v>
      </c>
      <c r="AI130" s="43">
        <v>0.44856015849999997</v>
      </c>
      <c r="AJ130" s="43">
        <v>1.2073</v>
      </c>
      <c r="AK130" s="43">
        <v>1.3236000000000001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26</v>
      </c>
      <c r="D86" s="71">
        <v>1</v>
      </c>
      <c r="E86" s="71">
        <v>2</v>
      </c>
      <c r="F86" s="71">
        <v>0</v>
      </c>
      <c r="G86" s="71">
        <v>3</v>
      </c>
      <c r="H86" s="71">
        <v>2</v>
      </c>
      <c r="I86" s="71">
        <v>6</v>
      </c>
      <c r="J86" s="71">
        <v>9</v>
      </c>
      <c r="K86" s="71">
        <v>8</v>
      </c>
      <c r="L86" s="71">
        <v>17</v>
      </c>
      <c r="M86" s="71">
        <v>29</v>
      </c>
      <c r="N86" s="71">
        <v>39</v>
      </c>
      <c r="O86" s="71">
        <v>44</v>
      </c>
      <c r="P86" s="71">
        <v>63</v>
      </c>
      <c r="Q86" s="71">
        <v>97</v>
      </c>
      <c r="R86" s="71">
        <v>85</v>
      </c>
      <c r="S86" s="71">
        <v>97</v>
      </c>
      <c r="T86" s="71">
        <v>101</v>
      </c>
      <c r="U86" s="71">
        <v>0</v>
      </c>
      <c r="V86" s="71">
        <v>629</v>
      </c>
      <c r="X86" s="68">
        <v>1979</v>
      </c>
      <c r="Y86" s="71">
        <v>11</v>
      </c>
      <c r="Z86" s="71">
        <v>1</v>
      </c>
      <c r="AA86" s="71">
        <v>1</v>
      </c>
      <c r="AB86" s="71">
        <v>1</v>
      </c>
      <c r="AC86" s="71">
        <v>0</v>
      </c>
      <c r="AD86" s="71">
        <v>2</v>
      </c>
      <c r="AE86" s="71">
        <v>2</v>
      </c>
      <c r="AF86" s="71">
        <v>7</v>
      </c>
      <c r="AG86" s="71">
        <v>14</v>
      </c>
      <c r="AH86" s="71">
        <v>28</v>
      </c>
      <c r="AI86" s="71">
        <v>30</v>
      </c>
      <c r="AJ86" s="71">
        <v>56</v>
      </c>
      <c r="AK86" s="71">
        <v>60</v>
      </c>
      <c r="AL86" s="71">
        <v>106</v>
      </c>
      <c r="AM86" s="71">
        <v>106</v>
      </c>
      <c r="AN86" s="71">
        <v>126</v>
      </c>
      <c r="AO86" s="71">
        <v>140</v>
      </c>
      <c r="AP86" s="71">
        <v>216</v>
      </c>
      <c r="AQ86" s="71">
        <v>0</v>
      </c>
      <c r="AR86" s="71">
        <v>907</v>
      </c>
      <c r="AT86" s="68">
        <v>1979</v>
      </c>
      <c r="AU86" s="71">
        <v>37</v>
      </c>
      <c r="AV86" s="71">
        <v>2</v>
      </c>
      <c r="AW86" s="71">
        <v>3</v>
      </c>
      <c r="AX86" s="71">
        <v>1</v>
      </c>
      <c r="AY86" s="71">
        <v>3</v>
      </c>
      <c r="AZ86" s="71">
        <v>4</v>
      </c>
      <c r="BA86" s="71">
        <v>8</v>
      </c>
      <c r="BB86" s="71">
        <v>16</v>
      </c>
      <c r="BC86" s="71">
        <v>22</v>
      </c>
      <c r="BD86" s="71">
        <v>45</v>
      </c>
      <c r="BE86" s="71">
        <v>59</v>
      </c>
      <c r="BF86" s="71">
        <v>95</v>
      </c>
      <c r="BG86" s="71">
        <v>104</v>
      </c>
      <c r="BH86" s="71">
        <v>169</v>
      </c>
      <c r="BI86" s="71">
        <v>203</v>
      </c>
      <c r="BJ86" s="71">
        <v>211</v>
      </c>
      <c r="BK86" s="71">
        <v>237</v>
      </c>
      <c r="BL86" s="71">
        <v>317</v>
      </c>
      <c r="BM86" s="71">
        <v>0</v>
      </c>
      <c r="BN86" s="71">
        <v>1536</v>
      </c>
      <c r="BP86" s="68">
        <v>1979</v>
      </c>
    </row>
    <row r="87" spans="2:68">
      <c r="B87" s="68">
        <v>1980</v>
      </c>
      <c r="C87" s="71">
        <v>19</v>
      </c>
      <c r="D87" s="71">
        <v>1</v>
      </c>
      <c r="E87" s="71">
        <v>0</v>
      </c>
      <c r="F87" s="71">
        <v>2</v>
      </c>
      <c r="G87" s="71">
        <v>4</v>
      </c>
      <c r="H87" s="71">
        <v>6</v>
      </c>
      <c r="I87" s="71">
        <v>2</v>
      </c>
      <c r="J87" s="71">
        <v>8</v>
      </c>
      <c r="K87" s="71">
        <v>8</v>
      </c>
      <c r="L87" s="71">
        <v>16</v>
      </c>
      <c r="M87" s="71">
        <v>33</v>
      </c>
      <c r="N87" s="71">
        <v>35</v>
      </c>
      <c r="O87" s="71">
        <v>51</v>
      </c>
      <c r="P87" s="71">
        <v>92</v>
      </c>
      <c r="Q87" s="71">
        <v>97</v>
      </c>
      <c r="R87" s="71">
        <v>137</v>
      </c>
      <c r="S87" s="71">
        <v>112</v>
      </c>
      <c r="T87" s="71">
        <v>124</v>
      </c>
      <c r="U87" s="71">
        <v>0</v>
      </c>
      <c r="V87" s="71">
        <v>747</v>
      </c>
      <c r="X87" s="68">
        <v>1980</v>
      </c>
      <c r="Y87" s="71">
        <v>11</v>
      </c>
      <c r="Z87" s="71">
        <v>1</v>
      </c>
      <c r="AA87" s="71">
        <v>1</v>
      </c>
      <c r="AB87" s="71">
        <v>0</v>
      </c>
      <c r="AC87" s="71">
        <v>4</v>
      </c>
      <c r="AD87" s="71">
        <v>0</v>
      </c>
      <c r="AE87" s="71">
        <v>1</v>
      </c>
      <c r="AF87" s="71">
        <v>10</v>
      </c>
      <c r="AG87" s="71">
        <v>11</v>
      </c>
      <c r="AH87" s="71">
        <v>25</v>
      </c>
      <c r="AI87" s="71">
        <v>31</v>
      </c>
      <c r="AJ87" s="71">
        <v>53</v>
      </c>
      <c r="AK87" s="71">
        <v>63</v>
      </c>
      <c r="AL87" s="71">
        <v>80</v>
      </c>
      <c r="AM87" s="71">
        <v>103</v>
      </c>
      <c r="AN87" s="71">
        <v>139</v>
      </c>
      <c r="AO87" s="71">
        <v>141</v>
      </c>
      <c r="AP87" s="71">
        <v>201</v>
      </c>
      <c r="AQ87" s="71">
        <v>0</v>
      </c>
      <c r="AR87" s="71">
        <v>875</v>
      </c>
      <c r="AT87" s="68">
        <v>1980</v>
      </c>
      <c r="AU87" s="71">
        <v>30</v>
      </c>
      <c r="AV87" s="71">
        <v>2</v>
      </c>
      <c r="AW87" s="71">
        <v>1</v>
      </c>
      <c r="AX87" s="71">
        <v>2</v>
      </c>
      <c r="AY87" s="71">
        <v>8</v>
      </c>
      <c r="AZ87" s="71">
        <v>6</v>
      </c>
      <c r="BA87" s="71">
        <v>3</v>
      </c>
      <c r="BB87" s="71">
        <v>18</v>
      </c>
      <c r="BC87" s="71">
        <v>19</v>
      </c>
      <c r="BD87" s="71">
        <v>41</v>
      </c>
      <c r="BE87" s="71">
        <v>64</v>
      </c>
      <c r="BF87" s="71">
        <v>88</v>
      </c>
      <c r="BG87" s="71">
        <v>114</v>
      </c>
      <c r="BH87" s="71">
        <v>172</v>
      </c>
      <c r="BI87" s="71">
        <v>200</v>
      </c>
      <c r="BJ87" s="71">
        <v>276</v>
      </c>
      <c r="BK87" s="71">
        <v>253</v>
      </c>
      <c r="BL87" s="71">
        <v>325</v>
      </c>
      <c r="BM87" s="71">
        <v>0</v>
      </c>
      <c r="BN87" s="71">
        <v>1622</v>
      </c>
      <c r="BP87" s="68">
        <v>1980</v>
      </c>
    </row>
    <row r="88" spans="2:68">
      <c r="B88" s="68">
        <v>1981</v>
      </c>
      <c r="C88" s="71">
        <v>21</v>
      </c>
      <c r="D88" s="71">
        <v>2</v>
      </c>
      <c r="E88" s="71">
        <v>0</v>
      </c>
      <c r="F88" s="71">
        <v>1</v>
      </c>
      <c r="G88" s="71">
        <v>4</v>
      </c>
      <c r="H88" s="71">
        <v>4</v>
      </c>
      <c r="I88" s="71">
        <v>3</v>
      </c>
      <c r="J88" s="71">
        <v>4</v>
      </c>
      <c r="K88" s="71">
        <v>7</v>
      </c>
      <c r="L88" s="71">
        <v>15</v>
      </c>
      <c r="M88" s="71">
        <v>31</v>
      </c>
      <c r="N88" s="71">
        <v>34</v>
      </c>
      <c r="O88" s="71">
        <v>37</v>
      </c>
      <c r="P88" s="71">
        <v>80</v>
      </c>
      <c r="Q88" s="71">
        <v>88</v>
      </c>
      <c r="R88" s="71">
        <v>122</v>
      </c>
      <c r="S88" s="71">
        <v>120</v>
      </c>
      <c r="T88" s="71">
        <v>105</v>
      </c>
      <c r="U88" s="71">
        <v>0</v>
      </c>
      <c r="V88" s="71">
        <v>678</v>
      </c>
      <c r="X88" s="68">
        <v>1981</v>
      </c>
      <c r="Y88" s="71">
        <v>12</v>
      </c>
      <c r="Z88" s="71">
        <v>1</v>
      </c>
      <c r="AA88" s="71">
        <v>0</v>
      </c>
      <c r="AB88" s="71">
        <v>1</v>
      </c>
      <c r="AC88" s="71">
        <v>0</v>
      </c>
      <c r="AD88" s="71">
        <v>0</v>
      </c>
      <c r="AE88" s="71">
        <v>3</v>
      </c>
      <c r="AF88" s="71">
        <v>8</v>
      </c>
      <c r="AG88" s="71">
        <v>10</v>
      </c>
      <c r="AH88" s="71">
        <v>28</v>
      </c>
      <c r="AI88" s="71">
        <v>29</v>
      </c>
      <c r="AJ88" s="71">
        <v>51</v>
      </c>
      <c r="AK88" s="71">
        <v>66</v>
      </c>
      <c r="AL88" s="71">
        <v>114</v>
      </c>
      <c r="AM88" s="71">
        <v>119</v>
      </c>
      <c r="AN88" s="71">
        <v>149</v>
      </c>
      <c r="AO88" s="71">
        <v>156</v>
      </c>
      <c r="AP88" s="71">
        <v>217</v>
      </c>
      <c r="AQ88" s="71">
        <v>0</v>
      </c>
      <c r="AR88" s="71">
        <v>964</v>
      </c>
      <c r="AT88" s="68">
        <v>1981</v>
      </c>
      <c r="AU88" s="71">
        <v>33</v>
      </c>
      <c r="AV88" s="71">
        <v>3</v>
      </c>
      <c r="AW88" s="71">
        <v>0</v>
      </c>
      <c r="AX88" s="71">
        <v>2</v>
      </c>
      <c r="AY88" s="71">
        <v>4</v>
      </c>
      <c r="AZ88" s="71">
        <v>4</v>
      </c>
      <c r="BA88" s="71">
        <v>6</v>
      </c>
      <c r="BB88" s="71">
        <v>12</v>
      </c>
      <c r="BC88" s="71">
        <v>17</v>
      </c>
      <c r="BD88" s="71">
        <v>43</v>
      </c>
      <c r="BE88" s="71">
        <v>60</v>
      </c>
      <c r="BF88" s="71">
        <v>85</v>
      </c>
      <c r="BG88" s="71">
        <v>103</v>
      </c>
      <c r="BH88" s="71">
        <v>194</v>
      </c>
      <c r="BI88" s="71">
        <v>207</v>
      </c>
      <c r="BJ88" s="71">
        <v>271</v>
      </c>
      <c r="BK88" s="71">
        <v>276</v>
      </c>
      <c r="BL88" s="71">
        <v>322</v>
      </c>
      <c r="BM88" s="71">
        <v>0</v>
      </c>
      <c r="BN88" s="71">
        <v>1642</v>
      </c>
      <c r="BP88" s="68">
        <v>1981</v>
      </c>
    </row>
    <row r="89" spans="2:68">
      <c r="B89" s="68">
        <v>1982</v>
      </c>
      <c r="C89" s="71">
        <v>28</v>
      </c>
      <c r="D89" s="71">
        <v>1</v>
      </c>
      <c r="E89" s="71">
        <v>0</v>
      </c>
      <c r="F89" s="71">
        <v>1</v>
      </c>
      <c r="G89" s="71">
        <v>6</v>
      </c>
      <c r="H89" s="71">
        <v>4</v>
      </c>
      <c r="I89" s="71">
        <v>4</v>
      </c>
      <c r="J89" s="71">
        <v>6</v>
      </c>
      <c r="K89" s="71">
        <v>8</v>
      </c>
      <c r="L89" s="71">
        <v>17</v>
      </c>
      <c r="M89" s="71">
        <v>25</v>
      </c>
      <c r="N89" s="71">
        <v>42</v>
      </c>
      <c r="O89" s="71">
        <v>65</v>
      </c>
      <c r="P89" s="71">
        <v>84</v>
      </c>
      <c r="Q89" s="71">
        <v>92</v>
      </c>
      <c r="R89" s="71">
        <v>141</v>
      </c>
      <c r="S89" s="71">
        <v>101</v>
      </c>
      <c r="T89" s="71">
        <v>148</v>
      </c>
      <c r="U89" s="71">
        <v>0</v>
      </c>
      <c r="V89" s="71">
        <v>773</v>
      </c>
      <c r="X89" s="68">
        <v>1982</v>
      </c>
      <c r="Y89" s="71">
        <v>10</v>
      </c>
      <c r="Z89" s="71">
        <v>1</v>
      </c>
      <c r="AA89" s="71">
        <v>3</v>
      </c>
      <c r="AB89" s="71">
        <v>0</v>
      </c>
      <c r="AC89" s="71">
        <v>2</v>
      </c>
      <c r="AD89" s="71">
        <v>0</v>
      </c>
      <c r="AE89" s="71">
        <v>3</v>
      </c>
      <c r="AF89" s="71">
        <v>6</v>
      </c>
      <c r="AG89" s="71">
        <v>10</v>
      </c>
      <c r="AH89" s="71">
        <v>17</v>
      </c>
      <c r="AI89" s="71">
        <v>31</v>
      </c>
      <c r="AJ89" s="71">
        <v>65</v>
      </c>
      <c r="AK89" s="71">
        <v>69</v>
      </c>
      <c r="AL89" s="71">
        <v>93</v>
      </c>
      <c r="AM89" s="71">
        <v>138</v>
      </c>
      <c r="AN89" s="71">
        <v>141</v>
      </c>
      <c r="AO89" s="71">
        <v>172</v>
      </c>
      <c r="AP89" s="71">
        <v>255</v>
      </c>
      <c r="AQ89" s="71"/>
      <c r="AR89" s="71">
        <v>1016</v>
      </c>
      <c r="AT89" s="68">
        <v>1982</v>
      </c>
      <c r="AU89" s="71">
        <v>38</v>
      </c>
      <c r="AV89" s="71">
        <v>2</v>
      </c>
      <c r="AW89" s="71">
        <v>3</v>
      </c>
      <c r="AX89" s="71">
        <v>1</v>
      </c>
      <c r="AY89" s="71">
        <v>8</v>
      </c>
      <c r="AZ89" s="71">
        <v>4</v>
      </c>
      <c r="BA89" s="71">
        <v>7</v>
      </c>
      <c r="BB89" s="71">
        <v>12</v>
      </c>
      <c r="BC89" s="71">
        <v>18</v>
      </c>
      <c r="BD89" s="71">
        <v>34</v>
      </c>
      <c r="BE89" s="71">
        <v>56</v>
      </c>
      <c r="BF89" s="71">
        <v>107</v>
      </c>
      <c r="BG89" s="71">
        <v>134</v>
      </c>
      <c r="BH89" s="71">
        <v>177</v>
      </c>
      <c r="BI89" s="71">
        <v>230</v>
      </c>
      <c r="BJ89" s="71">
        <v>282</v>
      </c>
      <c r="BK89" s="71">
        <v>273</v>
      </c>
      <c r="BL89" s="71">
        <v>403</v>
      </c>
      <c r="BM89" s="71">
        <v>0</v>
      </c>
      <c r="BN89" s="71">
        <v>1789</v>
      </c>
      <c r="BP89" s="68">
        <v>1982</v>
      </c>
    </row>
    <row r="90" spans="2:68">
      <c r="B90" s="68">
        <v>1983</v>
      </c>
      <c r="C90" s="71">
        <v>37</v>
      </c>
      <c r="D90" s="71">
        <v>2</v>
      </c>
      <c r="E90" s="71">
        <v>0</v>
      </c>
      <c r="F90" s="71">
        <v>0</v>
      </c>
      <c r="G90" s="71">
        <v>0</v>
      </c>
      <c r="H90" s="71">
        <v>6</v>
      </c>
      <c r="I90" s="71">
        <v>4</v>
      </c>
      <c r="J90" s="71">
        <v>6</v>
      </c>
      <c r="K90" s="71">
        <v>8</v>
      </c>
      <c r="L90" s="71">
        <v>13</v>
      </c>
      <c r="M90" s="71">
        <v>30</v>
      </c>
      <c r="N90" s="71">
        <v>29</v>
      </c>
      <c r="O90" s="71">
        <v>54</v>
      </c>
      <c r="P90" s="71">
        <v>80</v>
      </c>
      <c r="Q90" s="71">
        <v>113</v>
      </c>
      <c r="R90" s="71">
        <v>111</v>
      </c>
      <c r="S90" s="71">
        <v>118</v>
      </c>
      <c r="T90" s="71">
        <v>130</v>
      </c>
      <c r="U90" s="71">
        <v>0</v>
      </c>
      <c r="V90" s="71">
        <v>741</v>
      </c>
      <c r="X90" s="68">
        <v>1983</v>
      </c>
      <c r="Y90" s="71">
        <v>14</v>
      </c>
      <c r="Z90" s="71">
        <v>1</v>
      </c>
      <c r="AA90" s="71">
        <v>1</v>
      </c>
      <c r="AB90" s="71">
        <v>1</v>
      </c>
      <c r="AC90" s="71">
        <v>2</v>
      </c>
      <c r="AD90" s="71">
        <v>2</v>
      </c>
      <c r="AE90" s="71">
        <v>4</v>
      </c>
      <c r="AF90" s="71">
        <v>2</v>
      </c>
      <c r="AG90" s="71">
        <v>8</v>
      </c>
      <c r="AH90" s="71">
        <v>10</v>
      </c>
      <c r="AI90" s="71">
        <v>21</v>
      </c>
      <c r="AJ90" s="71">
        <v>50</v>
      </c>
      <c r="AK90" s="71">
        <v>62</v>
      </c>
      <c r="AL90" s="71">
        <v>96</v>
      </c>
      <c r="AM90" s="71">
        <v>123</v>
      </c>
      <c r="AN90" s="71">
        <v>138</v>
      </c>
      <c r="AO90" s="71">
        <v>183</v>
      </c>
      <c r="AP90" s="71">
        <v>268</v>
      </c>
      <c r="AQ90" s="71">
        <v>0</v>
      </c>
      <c r="AR90" s="71">
        <v>986</v>
      </c>
      <c r="AT90" s="68">
        <v>1983</v>
      </c>
      <c r="AU90" s="71">
        <v>51</v>
      </c>
      <c r="AV90" s="71">
        <v>3</v>
      </c>
      <c r="AW90" s="71">
        <v>1</v>
      </c>
      <c r="AX90" s="71">
        <v>1</v>
      </c>
      <c r="AY90" s="71">
        <v>2</v>
      </c>
      <c r="AZ90" s="71">
        <v>8</v>
      </c>
      <c r="BA90" s="71">
        <v>8</v>
      </c>
      <c r="BB90" s="71">
        <v>8</v>
      </c>
      <c r="BC90" s="71">
        <v>16</v>
      </c>
      <c r="BD90" s="71">
        <v>23</v>
      </c>
      <c r="BE90" s="71">
        <v>51</v>
      </c>
      <c r="BF90" s="71">
        <v>79</v>
      </c>
      <c r="BG90" s="71">
        <v>116</v>
      </c>
      <c r="BH90" s="71">
        <v>176</v>
      </c>
      <c r="BI90" s="71">
        <v>236</v>
      </c>
      <c r="BJ90" s="71">
        <v>249</v>
      </c>
      <c r="BK90" s="71">
        <v>301</v>
      </c>
      <c r="BL90" s="71">
        <v>398</v>
      </c>
      <c r="BM90" s="71">
        <v>0</v>
      </c>
      <c r="BN90" s="71">
        <v>1727</v>
      </c>
      <c r="BP90" s="68">
        <v>1983</v>
      </c>
    </row>
    <row r="91" spans="2:68">
      <c r="B91" s="68">
        <v>1984</v>
      </c>
      <c r="C91" s="71">
        <v>30</v>
      </c>
      <c r="D91" s="71">
        <v>0</v>
      </c>
      <c r="E91" s="71">
        <v>2</v>
      </c>
      <c r="F91" s="71">
        <v>0</v>
      </c>
      <c r="G91" s="71">
        <v>4</v>
      </c>
      <c r="H91" s="71">
        <v>6</v>
      </c>
      <c r="I91" s="71">
        <v>3</v>
      </c>
      <c r="J91" s="71">
        <v>5</v>
      </c>
      <c r="K91" s="71">
        <v>7</v>
      </c>
      <c r="L91" s="71">
        <v>11</v>
      </c>
      <c r="M91" s="71">
        <v>11</v>
      </c>
      <c r="N91" s="71">
        <v>39</v>
      </c>
      <c r="O91" s="71">
        <v>39</v>
      </c>
      <c r="P91" s="71">
        <v>70</v>
      </c>
      <c r="Q91" s="71">
        <v>103</v>
      </c>
      <c r="R91" s="71">
        <v>132</v>
      </c>
      <c r="S91" s="71">
        <v>105</v>
      </c>
      <c r="T91" s="71">
        <v>136</v>
      </c>
      <c r="U91" s="71">
        <v>0</v>
      </c>
      <c r="V91" s="71">
        <v>703</v>
      </c>
      <c r="X91" s="68">
        <v>1984</v>
      </c>
      <c r="Y91" s="71">
        <v>16</v>
      </c>
      <c r="Z91" s="71">
        <v>0</v>
      </c>
      <c r="AA91" s="71">
        <v>1</v>
      </c>
      <c r="AB91" s="71">
        <v>0</v>
      </c>
      <c r="AC91" s="71">
        <v>3</v>
      </c>
      <c r="AD91" s="71">
        <v>3</v>
      </c>
      <c r="AE91" s="71">
        <v>5</v>
      </c>
      <c r="AF91" s="71">
        <v>4</v>
      </c>
      <c r="AG91" s="71">
        <v>8</v>
      </c>
      <c r="AH91" s="71">
        <v>12</v>
      </c>
      <c r="AI91" s="71">
        <v>22</v>
      </c>
      <c r="AJ91" s="71">
        <v>44</v>
      </c>
      <c r="AK91" s="71">
        <v>55</v>
      </c>
      <c r="AL91" s="71">
        <v>98</v>
      </c>
      <c r="AM91" s="71">
        <v>128</v>
      </c>
      <c r="AN91" s="71">
        <v>126</v>
      </c>
      <c r="AO91" s="71">
        <v>164</v>
      </c>
      <c r="AP91" s="71">
        <v>256</v>
      </c>
      <c r="AQ91" s="71">
        <v>0</v>
      </c>
      <c r="AR91" s="71">
        <v>945</v>
      </c>
      <c r="AT91" s="68">
        <v>1984</v>
      </c>
      <c r="AU91" s="71">
        <v>46</v>
      </c>
      <c r="AV91" s="71">
        <v>0</v>
      </c>
      <c r="AW91" s="71">
        <v>3</v>
      </c>
      <c r="AX91" s="71">
        <v>0</v>
      </c>
      <c r="AY91" s="71">
        <v>7</v>
      </c>
      <c r="AZ91" s="71">
        <v>9</v>
      </c>
      <c r="BA91" s="71">
        <v>8</v>
      </c>
      <c r="BB91" s="71">
        <v>9</v>
      </c>
      <c r="BC91" s="71">
        <v>15</v>
      </c>
      <c r="BD91" s="71">
        <v>23</v>
      </c>
      <c r="BE91" s="71">
        <v>33</v>
      </c>
      <c r="BF91" s="71">
        <v>83</v>
      </c>
      <c r="BG91" s="71">
        <v>94</v>
      </c>
      <c r="BH91" s="71">
        <v>168</v>
      </c>
      <c r="BI91" s="71">
        <v>231</v>
      </c>
      <c r="BJ91" s="71">
        <v>258</v>
      </c>
      <c r="BK91" s="71">
        <v>269</v>
      </c>
      <c r="BL91" s="71">
        <v>392</v>
      </c>
      <c r="BM91" s="71">
        <v>0</v>
      </c>
      <c r="BN91" s="71">
        <v>1648</v>
      </c>
      <c r="BP91" s="68">
        <v>1984</v>
      </c>
    </row>
    <row r="92" spans="2:68">
      <c r="B92" s="68">
        <v>1985</v>
      </c>
      <c r="C92" s="71">
        <v>23</v>
      </c>
      <c r="D92" s="71">
        <v>0</v>
      </c>
      <c r="E92" s="71">
        <v>0</v>
      </c>
      <c r="F92" s="71">
        <v>0</v>
      </c>
      <c r="G92" s="71">
        <v>5</v>
      </c>
      <c r="H92" s="71">
        <v>1</v>
      </c>
      <c r="I92" s="71">
        <v>6</v>
      </c>
      <c r="J92" s="71">
        <v>6</v>
      </c>
      <c r="K92" s="71">
        <v>6</v>
      </c>
      <c r="L92" s="71">
        <v>16</v>
      </c>
      <c r="M92" s="71">
        <v>14</v>
      </c>
      <c r="N92" s="71">
        <v>35</v>
      </c>
      <c r="O92" s="71">
        <v>44</v>
      </c>
      <c r="P92" s="71">
        <v>64</v>
      </c>
      <c r="Q92" s="71">
        <v>97</v>
      </c>
      <c r="R92" s="71">
        <v>146</v>
      </c>
      <c r="S92" s="71">
        <v>140</v>
      </c>
      <c r="T92" s="71">
        <v>150</v>
      </c>
      <c r="U92" s="71">
        <v>0</v>
      </c>
      <c r="V92" s="71">
        <v>753</v>
      </c>
      <c r="X92" s="68">
        <v>1985</v>
      </c>
      <c r="Y92" s="71">
        <v>12</v>
      </c>
      <c r="Z92" s="71">
        <v>0</v>
      </c>
      <c r="AA92" s="71">
        <v>0</v>
      </c>
      <c r="AB92" s="71">
        <v>2</v>
      </c>
      <c r="AC92" s="71">
        <v>1</v>
      </c>
      <c r="AD92" s="71">
        <v>1</v>
      </c>
      <c r="AE92" s="71">
        <v>3</v>
      </c>
      <c r="AF92" s="71">
        <v>3</v>
      </c>
      <c r="AG92" s="71">
        <v>9</v>
      </c>
      <c r="AH92" s="71">
        <v>8</v>
      </c>
      <c r="AI92" s="71">
        <v>27</v>
      </c>
      <c r="AJ92" s="71">
        <v>36</v>
      </c>
      <c r="AK92" s="71">
        <v>57</v>
      </c>
      <c r="AL92" s="71">
        <v>83</v>
      </c>
      <c r="AM92" s="71">
        <v>141</v>
      </c>
      <c r="AN92" s="71">
        <v>149</v>
      </c>
      <c r="AO92" s="71">
        <v>166</v>
      </c>
      <c r="AP92" s="71">
        <v>307</v>
      </c>
      <c r="AQ92" s="71">
        <v>0</v>
      </c>
      <c r="AR92" s="71">
        <v>1005</v>
      </c>
      <c r="AT92" s="68">
        <v>1985</v>
      </c>
      <c r="AU92" s="71">
        <v>35</v>
      </c>
      <c r="AV92" s="71">
        <v>0</v>
      </c>
      <c r="AW92" s="71">
        <v>0</v>
      </c>
      <c r="AX92" s="71">
        <v>2</v>
      </c>
      <c r="AY92" s="71">
        <v>6</v>
      </c>
      <c r="AZ92" s="71">
        <v>2</v>
      </c>
      <c r="BA92" s="71">
        <v>9</v>
      </c>
      <c r="BB92" s="71">
        <v>9</v>
      </c>
      <c r="BC92" s="71">
        <v>15</v>
      </c>
      <c r="BD92" s="71">
        <v>24</v>
      </c>
      <c r="BE92" s="71">
        <v>41</v>
      </c>
      <c r="BF92" s="71">
        <v>71</v>
      </c>
      <c r="BG92" s="71">
        <v>101</v>
      </c>
      <c r="BH92" s="71">
        <v>147</v>
      </c>
      <c r="BI92" s="71">
        <v>238</v>
      </c>
      <c r="BJ92" s="71">
        <v>295</v>
      </c>
      <c r="BK92" s="71">
        <v>306</v>
      </c>
      <c r="BL92" s="71">
        <v>457</v>
      </c>
      <c r="BM92" s="71">
        <v>0</v>
      </c>
      <c r="BN92" s="71">
        <v>1758</v>
      </c>
      <c r="BP92" s="68">
        <v>1985</v>
      </c>
    </row>
    <row r="93" spans="2:68">
      <c r="B93" s="68">
        <v>1986</v>
      </c>
      <c r="C93" s="71">
        <v>21</v>
      </c>
      <c r="D93" s="71">
        <v>0</v>
      </c>
      <c r="E93" s="71">
        <v>1</v>
      </c>
      <c r="F93" s="71">
        <v>1</v>
      </c>
      <c r="G93" s="71">
        <v>1</v>
      </c>
      <c r="H93" s="71">
        <v>4</v>
      </c>
      <c r="I93" s="71">
        <v>2</v>
      </c>
      <c r="J93" s="71">
        <v>3</v>
      </c>
      <c r="K93" s="71">
        <v>4</v>
      </c>
      <c r="L93" s="71">
        <v>7</v>
      </c>
      <c r="M93" s="71">
        <v>15</v>
      </c>
      <c r="N93" s="71">
        <v>22</v>
      </c>
      <c r="O93" s="71">
        <v>43</v>
      </c>
      <c r="P93" s="71">
        <v>60</v>
      </c>
      <c r="Q93" s="71">
        <v>103</v>
      </c>
      <c r="R93" s="71">
        <v>122</v>
      </c>
      <c r="S93" s="71">
        <v>143</v>
      </c>
      <c r="T93" s="71">
        <v>144</v>
      </c>
      <c r="U93" s="71">
        <v>0</v>
      </c>
      <c r="V93" s="71">
        <v>696</v>
      </c>
      <c r="X93" s="68">
        <v>1986</v>
      </c>
      <c r="Y93" s="71">
        <v>12</v>
      </c>
      <c r="Z93" s="71">
        <v>0</v>
      </c>
      <c r="AA93" s="71">
        <v>0</v>
      </c>
      <c r="AB93" s="71">
        <v>0</v>
      </c>
      <c r="AC93" s="71">
        <v>1</v>
      </c>
      <c r="AD93" s="71">
        <v>2</v>
      </c>
      <c r="AE93" s="71">
        <v>4</v>
      </c>
      <c r="AF93" s="71">
        <v>3</v>
      </c>
      <c r="AG93" s="71">
        <v>4</v>
      </c>
      <c r="AH93" s="71">
        <v>11</v>
      </c>
      <c r="AI93" s="71">
        <v>23</v>
      </c>
      <c r="AJ93" s="71">
        <v>34</v>
      </c>
      <c r="AK93" s="71">
        <v>57</v>
      </c>
      <c r="AL93" s="71">
        <v>83</v>
      </c>
      <c r="AM93" s="71">
        <v>150</v>
      </c>
      <c r="AN93" s="71">
        <v>143</v>
      </c>
      <c r="AO93" s="71">
        <v>161</v>
      </c>
      <c r="AP93" s="71">
        <v>304</v>
      </c>
      <c r="AQ93" s="71">
        <v>0</v>
      </c>
      <c r="AR93" s="71">
        <v>992</v>
      </c>
      <c r="AT93" s="68">
        <v>1986</v>
      </c>
      <c r="AU93" s="71">
        <v>33</v>
      </c>
      <c r="AV93" s="71">
        <v>0</v>
      </c>
      <c r="AW93" s="71">
        <v>1</v>
      </c>
      <c r="AX93" s="71">
        <v>1</v>
      </c>
      <c r="AY93" s="71">
        <v>2</v>
      </c>
      <c r="AZ93" s="71">
        <v>6</v>
      </c>
      <c r="BA93" s="71">
        <v>6</v>
      </c>
      <c r="BB93" s="71">
        <v>6</v>
      </c>
      <c r="BC93" s="71">
        <v>8</v>
      </c>
      <c r="BD93" s="71">
        <v>18</v>
      </c>
      <c r="BE93" s="71">
        <v>38</v>
      </c>
      <c r="BF93" s="71">
        <v>56</v>
      </c>
      <c r="BG93" s="71">
        <v>100</v>
      </c>
      <c r="BH93" s="71">
        <v>143</v>
      </c>
      <c r="BI93" s="71">
        <v>253</v>
      </c>
      <c r="BJ93" s="71">
        <v>265</v>
      </c>
      <c r="BK93" s="71">
        <v>304</v>
      </c>
      <c r="BL93" s="71">
        <v>448</v>
      </c>
      <c r="BM93" s="71">
        <v>0</v>
      </c>
      <c r="BN93" s="71">
        <v>1688</v>
      </c>
      <c r="BP93" s="68">
        <v>1986</v>
      </c>
    </row>
    <row r="94" spans="2:68">
      <c r="B94" s="68">
        <v>1987</v>
      </c>
      <c r="C94" s="71">
        <v>26</v>
      </c>
      <c r="D94" s="71">
        <v>1</v>
      </c>
      <c r="E94" s="71">
        <v>0</v>
      </c>
      <c r="F94" s="71">
        <v>2</v>
      </c>
      <c r="G94" s="71">
        <v>0</v>
      </c>
      <c r="H94" s="71">
        <v>1</v>
      </c>
      <c r="I94" s="71">
        <v>3</v>
      </c>
      <c r="J94" s="71">
        <v>5</v>
      </c>
      <c r="K94" s="71">
        <v>5</v>
      </c>
      <c r="L94" s="71">
        <v>9</v>
      </c>
      <c r="M94" s="71">
        <v>15</v>
      </c>
      <c r="N94" s="71">
        <v>25</v>
      </c>
      <c r="O94" s="71">
        <v>39</v>
      </c>
      <c r="P94" s="71">
        <v>60</v>
      </c>
      <c r="Q94" s="71">
        <v>97</v>
      </c>
      <c r="R94" s="71">
        <v>133</v>
      </c>
      <c r="S94" s="71">
        <v>135</v>
      </c>
      <c r="T94" s="71">
        <v>150</v>
      </c>
      <c r="U94" s="71">
        <v>0</v>
      </c>
      <c r="V94" s="71">
        <v>706</v>
      </c>
      <c r="X94" s="68">
        <v>1987</v>
      </c>
      <c r="Y94" s="71">
        <v>13</v>
      </c>
      <c r="Z94" s="71">
        <v>0</v>
      </c>
      <c r="AA94" s="71">
        <v>0</v>
      </c>
      <c r="AB94" s="71">
        <v>1</v>
      </c>
      <c r="AC94" s="71">
        <v>2</v>
      </c>
      <c r="AD94" s="71">
        <v>3</v>
      </c>
      <c r="AE94" s="71">
        <v>3</v>
      </c>
      <c r="AF94" s="71">
        <v>5</v>
      </c>
      <c r="AG94" s="71">
        <v>7</v>
      </c>
      <c r="AH94" s="71">
        <v>13</v>
      </c>
      <c r="AI94" s="71">
        <v>27</v>
      </c>
      <c r="AJ94" s="71">
        <v>30</v>
      </c>
      <c r="AK94" s="71">
        <v>58</v>
      </c>
      <c r="AL94" s="71">
        <v>82</v>
      </c>
      <c r="AM94" s="71">
        <v>122</v>
      </c>
      <c r="AN94" s="71">
        <v>150</v>
      </c>
      <c r="AO94" s="71">
        <v>175</v>
      </c>
      <c r="AP94" s="71">
        <v>321</v>
      </c>
      <c r="AQ94" s="71">
        <v>0</v>
      </c>
      <c r="AR94" s="71">
        <v>1012</v>
      </c>
      <c r="AT94" s="68">
        <v>1987</v>
      </c>
      <c r="AU94" s="71">
        <v>39</v>
      </c>
      <c r="AV94" s="71">
        <v>1</v>
      </c>
      <c r="AW94" s="71">
        <v>0</v>
      </c>
      <c r="AX94" s="71">
        <v>3</v>
      </c>
      <c r="AY94" s="71">
        <v>2</v>
      </c>
      <c r="AZ94" s="71">
        <v>4</v>
      </c>
      <c r="BA94" s="71">
        <v>6</v>
      </c>
      <c r="BB94" s="71">
        <v>10</v>
      </c>
      <c r="BC94" s="71">
        <v>12</v>
      </c>
      <c r="BD94" s="71">
        <v>22</v>
      </c>
      <c r="BE94" s="71">
        <v>42</v>
      </c>
      <c r="BF94" s="71">
        <v>55</v>
      </c>
      <c r="BG94" s="71">
        <v>97</v>
      </c>
      <c r="BH94" s="71">
        <v>142</v>
      </c>
      <c r="BI94" s="71">
        <v>219</v>
      </c>
      <c r="BJ94" s="71">
        <v>283</v>
      </c>
      <c r="BK94" s="71">
        <v>310</v>
      </c>
      <c r="BL94" s="71">
        <v>471</v>
      </c>
      <c r="BM94" s="71">
        <v>0</v>
      </c>
      <c r="BN94" s="71">
        <v>1718</v>
      </c>
      <c r="BP94" s="68">
        <v>1987</v>
      </c>
    </row>
    <row r="95" spans="2:68">
      <c r="B95" s="68">
        <v>1988</v>
      </c>
      <c r="C95" s="71">
        <v>15</v>
      </c>
      <c r="D95" s="71">
        <v>0</v>
      </c>
      <c r="E95" s="71">
        <v>1</v>
      </c>
      <c r="F95" s="71">
        <v>0</v>
      </c>
      <c r="G95" s="71">
        <v>1</v>
      </c>
      <c r="H95" s="71">
        <v>4</v>
      </c>
      <c r="I95" s="71">
        <v>11</v>
      </c>
      <c r="J95" s="71">
        <v>3</v>
      </c>
      <c r="K95" s="71">
        <v>5</v>
      </c>
      <c r="L95" s="71">
        <v>6</v>
      </c>
      <c r="M95" s="71">
        <v>10</v>
      </c>
      <c r="N95" s="71">
        <v>26</v>
      </c>
      <c r="O95" s="71">
        <v>47</v>
      </c>
      <c r="P95" s="71">
        <v>58</v>
      </c>
      <c r="Q95" s="71">
        <v>104</v>
      </c>
      <c r="R95" s="71">
        <v>161</v>
      </c>
      <c r="S95" s="71">
        <v>146</v>
      </c>
      <c r="T95" s="71">
        <v>188</v>
      </c>
      <c r="U95" s="71">
        <v>0</v>
      </c>
      <c r="V95" s="71">
        <v>786</v>
      </c>
      <c r="X95" s="68">
        <v>1988</v>
      </c>
      <c r="Y95" s="71">
        <v>6</v>
      </c>
      <c r="Z95" s="71">
        <v>1</v>
      </c>
      <c r="AA95" s="71">
        <v>0</v>
      </c>
      <c r="AB95" s="71">
        <v>0</v>
      </c>
      <c r="AC95" s="71">
        <v>0</v>
      </c>
      <c r="AD95" s="71">
        <v>3</v>
      </c>
      <c r="AE95" s="71">
        <v>3</v>
      </c>
      <c r="AF95" s="71">
        <v>3</v>
      </c>
      <c r="AG95" s="71">
        <v>5</v>
      </c>
      <c r="AH95" s="71">
        <v>9</v>
      </c>
      <c r="AI95" s="71">
        <v>17</v>
      </c>
      <c r="AJ95" s="71">
        <v>37</v>
      </c>
      <c r="AK95" s="71">
        <v>50</v>
      </c>
      <c r="AL95" s="71">
        <v>82</v>
      </c>
      <c r="AM95" s="71">
        <v>114</v>
      </c>
      <c r="AN95" s="71">
        <v>148</v>
      </c>
      <c r="AO95" s="71">
        <v>212</v>
      </c>
      <c r="AP95" s="71">
        <v>344</v>
      </c>
      <c r="AQ95" s="71">
        <v>0</v>
      </c>
      <c r="AR95" s="71">
        <v>1034</v>
      </c>
      <c r="AT95" s="68">
        <v>1988</v>
      </c>
      <c r="AU95" s="71">
        <v>21</v>
      </c>
      <c r="AV95" s="71">
        <v>1</v>
      </c>
      <c r="AW95" s="71">
        <v>1</v>
      </c>
      <c r="AX95" s="71">
        <v>0</v>
      </c>
      <c r="AY95" s="71">
        <v>1</v>
      </c>
      <c r="AZ95" s="71">
        <v>7</v>
      </c>
      <c r="BA95" s="71">
        <v>14</v>
      </c>
      <c r="BB95" s="71">
        <v>6</v>
      </c>
      <c r="BC95" s="71">
        <v>10</v>
      </c>
      <c r="BD95" s="71">
        <v>15</v>
      </c>
      <c r="BE95" s="71">
        <v>27</v>
      </c>
      <c r="BF95" s="71">
        <v>63</v>
      </c>
      <c r="BG95" s="71">
        <v>97</v>
      </c>
      <c r="BH95" s="71">
        <v>140</v>
      </c>
      <c r="BI95" s="71">
        <v>218</v>
      </c>
      <c r="BJ95" s="71">
        <v>309</v>
      </c>
      <c r="BK95" s="71">
        <v>358</v>
      </c>
      <c r="BL95" s="71">
        <v>532</v>
      </c>
      <c r="BM95" s="71">
        <v>0</v>
      </c>
      <c r="BN95" s="71">
        <v>1820</v>
      </c>
      <c r="BP95" s="68">
        <v>1988</v>
      </c>
    </row>
    <row r="96" spans="2:68">
      <c r="B96" s="68">
        <v>1989</v>
      </c>
      <c r="C96" s="71">
        <v>13</v>
      </c>
      <c r="D96" s="71">
        <v>0</v>
      </c>
      <c r="E96" s="71">
        <v>1</v>
      </c>
      <c r="F96" s="71">
        <v>2</v>
      </c>
      <c r="G96" s="71">
        <v>2</v>
      </c>
      <c r="H96" s="71">
        <v>0</v>
      </c>
      <c r="I96" s="71">
        <v>2</v>
      </c>
      <c r="J96" s="71">
        <v>3</v>
      </c>
      <c r="K96" s="71">
        <v>6</v>
      </c>
      <c r="L96" s="71">
        <v>5</v>
      </c>
      <c r="M96" s="71">
        <v>14</v>
      </c>
      <c r="N96" s="71">
        <v>28</v>
      </c>
      <c r="O96" s="71">
        <v>43</v>
      </c>
      <c r="P96" s="71">
        <v>70</v>
      </c>
      <c r="Q96" s="71">
        <v>89</v>
      </c>
      <c r="R96" s="71">
        <v>147</v>
      </c>
      <c r="S96" s="71">
        <v>185</v>
      </c>
      <c r="T96" s="71">
        <v>172</v>
      </c>
      <c r="U96" s="71">
        <v>0</v>
      </c>
      <c r="V96" s="71">
        <v>782</v>
      </c>
      <c r="X96" s="68">
        <v>1989</v>
      </c>
      <c r="Y96" s="71">
        <v>8</v>
      </c>
      <c r="Z96" s="71">
        <v>0</v>
      </c>
      <c r="AA96" s="71">
        <v>1</v>
      </c>
      <c r="AB96" s="71">
        <v>1</v>
      </c>
      <c r="AC96" s="71">
        <v>2</v>
      </c>
      <c r="AD96" s="71">
        <v>1</v>
      </c>
      <c r="AE96" s="71">
        <v>1</v>
      </c>
      <c r="AF96" s="71">
        <v>4</v>
      </c>
      <c r="AG96" s="71">
        <v>5</v>
      </c>
      <c r="AH96" s="71">
        <v>10</v>
      </c>
      <c r="AI96" s="71">
        <v>14</v>
      </c>
      <c r="AJ96" s="71">
        <v>34</v>
      </c>
      <c r="AK96" s="71">
        <v>72</v>
      </c>
      <c r="AL96" s="71">
        <v>90</v>
      </c>
      <c r="AM96" s="71">
        <v>110</v>
      </c>
      <c r="AN96" s="71">
        <v>174</v>
      </c>
      <c r="AO96" s="71">
        <v>200</v>
      </c>
      <c r="AP96" s="71">
        <v>362</v>
      </c>
      <c r="AQ96" s="71">
        <v>0</v>
      </c>
      <c r="AR96" s="71">
        <v>1089</v>
      </c>
      <c r="AT96" s="68">
        <v>1989</v>
      </c>
      <c r="AU96" s="71">
        <v>21</v>
      </c>
      <c r="AV96" s="71">
        <v>0</v>
      </c>
      <c r="AW96" s="71">
        <v>2</v>
      </c>
      <c r="AX96" s="71">
        <v>3</v>
      </c>
      <c r="AY96" s="71">
        <v>4</v>
      </c>
      <c r="AZ96" s="71">
        <v>1</v>
      </c>
      <c r="BA96" s="71">
        <v>3</v>
      </c>
      <c r="BB96" s="71">
        <v>7</v>
      </c>
      <c r="BC96" s="71">
        <v>11</v>
      </c>
      <c r="BD96" s="71">
        <v>15</v>
      </c>
      <c r="BE96" s="71">
        <v>28</v>
      </c>
      <c r="BF96" s="71">
        <v>62</v>
      </c>
      <c r="BG96" s="71">
        <v>115</v>
      </c>
      <c r="BH96" s="71">
        <v>160</v>
      </c>
      <c r="BI96" s="71">
        <v>199</v>
      </c>
      <c r="BJ96" s="71">
        <v>321</v>
      </c>
      <c r="BK96" s="71">
        <v>385</v>
      </c>
      <c r="BL96" s="71">
        <v>534</v>
      </c>
      <c r="BM96" s="71">
        <v>0</v>
      </c>
      <c r="BN96" s="71">
        <v>1871</v>
      </c>
      <c r="BP96" s="68">
        <v>1989</v>
      </c>
    </row>
    <row r="97" spans="2:68">
      <c r="B97" s="68">
        <v>1990</v>
      </c>
      <c r="C97" s="71">
        <v>25</v>
      </c>
      <c r="D97" s="71">
        <v>0</v>
      </c>
      <c r="E97" s="71">
        <v>0</v>
      </c>
      <c r="F97" s="71">
        <v>0</v>
      </c>
      <c r="G97" s="71">
        <v>3</v>
      </c>
      <c r="H97" s="71">
        <v>2</v>
      </c>
      <c r="I97" s="71">
        <v>4</v>
      </c>
      <c r="J97" s="71">
        <v>2</v>
      </c>
      <c r="K97" s="71">
        <v>11</v>
      </c>
      <c r="L97" s="71">
        <v>13</v>
      </c>
      <c r="M97" s="71">
        <v>9</v>
      </c>
      <c r="N97" s="71">
        <v>14</v>
      </c>
      <c r="O97" s="71">
        <v>33</v>
      </c>
      <c r="P97" s="71">
        <v>70</v>
      </c>
      <c r="Q97" s="71">
        <v>88</v>
      </c>
      <c r="R97" s="71">
        <v>155</v>
      </c>
      <c r="S97" s="71">
        <v>165</v>
      </c>
      <c r="T97" s="71">
        <v>212</v>
      </c>
      <c r="U97" s="71">
        <v>0</v>
      </c>
      <c r="V97" s="71">
        <v>806</v>
      </c>
      <c r="X97" s="68">
        <v>1990</v>
      </c>
      <c r="Y97" s="71">
        <v>13</v>
      </c>
      <c r="Z97" s="71">
        <v>0</v>
      </c>
      <c r="AA97" s="71">
        <v>0</v>
      </c>
      <c r="AB97" s="71">
        <v>0</v>
      </c>
      <c r="AC97" s="71">
        <v>2</v>
      </c>
      <c r="AD97" s="71">
        <v>7</v>
      </c>
      <c r="AE97" s="71">
        <v>3</v>
      </c>
      <c r="AF97" s="71">
        <v>4</v>
      </c>
      <c r="AG97" s="71">
        <v>7</v>
      </c>
      <c r="AH97" s="71">
        <v>8</v>
      </c>
      <c r="AI97" s="71">
        <v>23</v>
      </c>
      <c r="AJ97" s="71">
        <v>32</v>
      </c>
      <c r="AK97" s="71">
        <v>44</v>
      </c>
      <c r="AL97" s="71">
        <v>80</v>
      </c>
      <c r="AM97" s="71">
        <v>113</v>
      </c>
      <c r="AN97" s="71">
        <v>161</v>
      </c>
      <c r="AO97" s="71">
        <v>167</v>
      </c>
      <c r="AP97" s="71">
        <v>357</v>
      </c>
      <c r="AQ97" s="71">
        <v>0</v>
      </c>
      <c r="AR97" s="71">
        <v>1021</v>
      </c>
      <c r="AT97" s="68">
        <v>1990</v>
      </c>
      <c r="AU97" s="71">
        <v>38</v>
      </c>
      <c r="AV97" s="71">
        <v>0</v>
      </c>
      <c r="AW97" s="71">
        <v>0</v>
      </c>
      <c r="AX97" s="71">
        <v>0</v>
      </c>
      <c r="AY97" s="71">
        <v>5</v>
      </c>
      <c r="AZ97" s="71">
        <v>9</v>
      </c>
      <c r="BA97" s="71">
        <v>7</v>
      </c>
      <c r="BB97" s="71">
        <v>6</v>
      </c>
      <c r="BC97" s="71">
        <v>18</v>
      </c>
      <c r="BD97" s="71">
        <v>21</v>
      </c>
      <c r="BE97" s="71">
        <v>32</v>
      </c>
      <c r="BF97" s="71">
        <v>46</v>
      </c>
      <c r="BG97" s="71">
        <v>77</v>
      </c>
      <c r="BH97" s="71">
        <v>150</v>
      </c>
      <c r="BI97" s="71">
        <v>201</v>
      </c>
      <c r="BJ97" s="71">
        <v>316</v>
      </c>
      <c r="BK97" s="71">
        <v>332</v>
      </c>
      <c r="BL97" s="71">
        <v>569</v>
      </c>
      <c r="BM97" s="71">
        <v>0</v>
      </c>
      <c r="BN97" s="71">
        <v>1827</v>
      </c>
      <c r="BP97" s="68">
        <v>1990</v>
      </c>
    </row>
    <row r="98" spans="2:68">
      <c r="B98" s="68">
        <v>1991</v>
      </c>
      <c r="C98" s="71">
        <v>25</v>
      </c>
      <c r="D98" s="71">
        <v>0</v>
      </c>
      <c r="E98" s="71">
        <v>0</v>
      </c>
      <c r="F98" s="71">
        <v>0</v>
      </c>
      <c r="G98" s="71">
        <v>4</v>
      </c>
      <c r="H98" s="71">
        <v>3</v>
      </c>
      <c r="I98" s="71">
        <v>4</v>
      </c>
      <c r="J98" s="71">
        <v>6</v>
      </c>
      <c r="K98" s="71">
        <v>4</v>
      </c>
      <c r="L98" s="71">
        <v>18</v>
      </c>
      <c r="M98" s="71">
        <v>11</v>
      </c>
      <c r="N98" s="71">
        <v>20</v>
      </c>
      <c r="O98" s="71">
        <v>43</v>
      </c>
      <c r="P98" s="71">
        <v>70</v>
      </c>
      <c r="Q98" s="71">
        <v>97</v>
      </c>
      <c r="R98" s="71">
        <v>145</v>
      </c>
      <c r="S98" s="71">
        <v>170</v>
      </c>
      <c r="T98" s="71">
        <v>203</v>
      </c>
      <c r="U98" s="71">
        <v>0</v>
      </c>
      <c r="V98" s="71">
        <v>823</v>
      </c>
      <c r="X98" s="68">
        <v>1991</v>
      </c>
      <c r="Y98" s="71">
        <v>7</v>
      </c>
      <c r="Z98" s="71">
        <v>0</v>
      </c>
      <c r="AA98" s="71">
        <v>0</v>
      </c>
      <c r="AB98" s="71">
        <v>1</v>
      </c>
      <c r="AC98" s="71">
        <v>0</v>
      </c>
      <c r="AD98" s="71">
        <v>4</v>
      </c>
      <c r="AE98" s="71">
        <v>4</v>
      </c>
      <c r="AF98" s="71">
        <v>6</v>
      </c>
      <c r="AG98" s="71">
        <v>7</v>
      </c>
      <c r="AH98" s="71">
        <v>7</v>
      </c>
      <c r="AI98" s="71">
        <v>19</v>
      </c>
      <c r="AJ98" s="71">
        <v>26</v>
      </c>
      <c r="AK98" s="71">
        <v>43</v>
      </c>
      <c r="AL98" s="71">
        <v>93</v>
      </c>
      <c r="AM98" s="71">
        <v>120</v>
      </c>
      <c r="AN98" s="71">
        <v>190</v>
      </c>
      <c r="AO98" s="71">
        <v>184</v>
      </c>
      <c r="AP98" s="71">
        <v>334</v>
      </c>
      <c r="AQ98" s="71">
        <v>0</v>
      </c>
      <c r="AR98" s="71">
        <v>1045</v>
      </c>
      <c r="AT98" s="68">
        <v>1991</v>
      </c>
      <c r="AU98" s="71">
        <v>32</v>
      </c>
      <c r="AV98" s="71">
        <v>0</v>
      </c>
      <c r="AW98" s="71">
        <v>0</v>
      </c>
      <c r="AX98" s="71">
        <v>1</v>
      </c>
      <c r="AY98" s="71">
        <v>4</v>
      </c>
      <c r="AZ98" s="71">
        <v>7</v>
      </c>
      <c r="BA98" s="71">
        <v>8</v>
      </c>
      <c r="BB98" s="71">
        <v>12</v>
      </c>
      <c r="BC98" s="71">
        <v>11</v>
      </c>
      <c r="BD98" s="71">
        <v>25</v>
      </c>
      <c r="BE98" s="71">
        <v>30</v>
      </c>
      <c r="BF98" s="71">
        <v>46</v>
      </c>
      <c r="BG98" s="71">
        <v>86</v>
      </c>
      <c r="BH98" s="71">
        <v>163</v>
      </c>
      <c r="BI98" s="71">
        <v>217</v>
      </c>
      <c r="BJ98" s="71">
        <v>335</v>
      </c>
      <c r="BK98" s="71">
        <v>354</v>
      </c>
      <c r="BL98" s="71">
        <v>537</v>
      </c>
      <c r="BM98" s="71">
        <v>0</v>
      </c>
      <c r="BN98" s="71">
        <v>1868</v>
      </c>
      <c r="BP98" s="68">
        <v>1991</v>
      </c>
    </row>
    <row r="99" spans="2:68">
      <c r="B99" s="68">
        <v>1992</v>
      </c>
      <c r="C99" s="71">
        <v>21</v>
      </c>
      <c r="D99" s="71">
        <v>0</v>
      </c>
      <c r="E99" s="71">
        <v>0</v>
      </c>
      <c r="F99" s="71">
        <v>1</v>
      </c>
      <c r="G99" s="71">
        <v>0</v>
      </c>
      <c r="H99" s="71">
        <v>3</v>
      </c>
      <c r="I99" s="71">
        <v>3</v>
      </c>
      <c r="J99" s="71">
        <v>2</v>
      </c>
      <c r="K99" s="71">
        <v>5</v>
      </c>
      <c r="L99" s="71">
        <v>14</v>
      </c>
      <c r="M99" s="71">
        <v>7</v>
      </c>
      <c r="N99" s="71">
        <v>16</v>
      </c>
      <c r="O99" s="71">
        <v>39</v>
      </c>
      <c r="P99" s="71">
        <v>72</v>
      </c>
      <c r="Q99" s="71">
        <v>83</v>
      </c>
      <c r="R99" s="71">
        <v>166</v>
      </c>
      <c r="S99" s="71">
        <v>154</v>
      </c>
      <c r="T99" s="71">
        <v>192</v>
      </c>
      <c r="U99" s="71">
        <v>0</v>
      </c>
      <c r="V99" s="71">
        <v>778</v>
      </c>
      <c r="X99" s="68">
        <v>1992</v>
      </c>
      <c r="Y99" s="71">
        <v>8</v>
      </c>
      <c r="Z99" s="71">
        <v>0</v>
      </c>
      <c r="AA99" s="71">
        <v>0</v>
      </c>
      <c r="AB99" s="71">
        <v>2</v>
      </c>
      <c r="AC99" s="71">
        <v>1</v>
      </c>
      <c r="AD99" s="71">
        <v>4</v>
      </c>
      <c r="AE99" s="71">
        <v>0</v>
      </c>
      <c r="AF99" s="71">
        <v>3</v>
      </c>
      <c r="AG99" s="71">
        <v>3</v>
      </c>
      <c r="AH99" s="71">
        <v>7</v>
      </c>
      <c r="AI99" s="71">
        <v>15</v>
      </c>
      <c r="AJ99" s="71">
        <v>38</v>
      </c>
      <c r="AK99" s="71">
        <v>43</v>
      </c>
      <c r="AL99" s="71">
        <v>74</v>
      </c>
      <c r="AM99" s="71">
        <v>110</v>
      </c>
      <c r="AN99" s="71">
        <v>174</v>
      </c>
      <c r="AO99" s="71">
        <v>175</v>
      </c>
      <c r="AP99" s="71">
        <v>352</v>
      </c>
      <c r="AQ99" s="71">
        <v>0</v>
      </c>
      <c r="AR99" s="71">
        <v>1009</v>
      </c>
      <c r="AT99" s="68">
        <v>1992</v>
      </c>
      <c r="AU99" s="71">
        <v>29</v>
      </c>
      <c r="AV99" s="71">
        <v>0</v>
      </c>
      <c r="AW99" s="71">
        <v>0</v>
      </c>
      <c r="AX99" s="71">
        <v>3</v>
      </c>
      <c r="AY99" s="71">
        <v>1</v>
      </c>
      <c r="AZ99" s="71">
        <v>7</v>
      </c>
      <c r="BA99" s="71">
        <v>3</v>
      </c>
      <c r="BB99" s="71">
        <v>5</v>
      </c>
      <c r="BC99" s="71">
        <v>8</v>
      </c>
      <c r="BD99" s="71">
        <v>21</v>
      </c>
      <c r="BE99" s="71">
        <v>22</v>
      </c>
      <c r="BF99" s="71">
        <v>54</v>
      </c>
      <c r="BG99" s="71">
        <v>82</v>
      </c>
      <c r="BH99" s="71">
        <v>146</v>
      </c>
      <c r="BI99" s="71">
        <v>193</v>
      </c>
      <c r="BJ99" s="71">
        <v>340</v>
      </c>
      <c r="BK99" s="71">
        <v>329</v>
      </c>
      <c r="BL99" s="71">
        <v>544</v>
      </c>
      <c r="BM99" s="71">
        <v>0</v>
      </c>
      <c r="BN99" s="71">
        <v>1787</v>
      </c>
      <c r="BP99" s="68">
        <v>1992</v>
      </c>
    </row>
    <row r="100" spans="2:68">
      <c r="B100" s="68">
        <v>1993</v>
      </c>
      <c r="C100" s="71">
        <v>19</v>
      </c>
      <c r="D100" s="71">
        <v>0</v>
      </c>
      <c r="E100" s="71">
        <v>0</v>
      </c>
      <c r="F100" s="71">
        <v>0</v>
      </c>
      <c r="G100" s="71">
        <v>0</v>
      </c>
      <c r="H100" s="71">
        <v>3</v>
      </c>
      <c r="I100" s="71">
        <v>2</v>
      </c>
      <c r="J100" s="71">
        <v>6</v>
      </c>
      <c r="K100" s="71">
        <v>6</v>
      </c>
      <c r="L100" s="71">
        <v>11</v>
      </c>
      <c r="M100" s="71">
        <v>16</v>
      </c>
      <c r="N100" s="71">
        <v>12</v>
      </c>
      <c r="O100" s="71">
        <v>31</v>
      </c>
      <c r="P100" s="71">
        <v>62</v>
      </c>
      <c r="Q100" s="71">
        <v>97</v>
      </c>
      <c r="R100" s="71">
        <v>174</v>
      </c>
      <c r="S100" s="71">
        <v>175</v>
      </c>
      <c r="T100" s="71">
        <v>216</v>
      </c>
      <c r="U100" s="71">
        <v>0</v>
      </c>
      <c r="V100" s="71">
        <v>830</v>
      </c>
      <c r="X100" s="68">
        <v>1993</v>
      </c>
      <c r="Y100" s="71">
        <v>7</v>
      </c>
      <c r="Z100" s="71">
        <v>0</v>
      </c>
      <c r="AA100" s="71">
        <v>0</v>
      </c>
      <c r="AB100" s="71">
        <v>0</v>
      </c>
      <c r="AC100" s="71">
        <v>2</v>
      </c>
      <c r="AD100" s="71">
        <v>4</v>
      </c>
      <c r="AE100" s="71">
        <v>1</v>
      </c>
      <c r="AF100" s="71">
        <v>4</v>
      </c>
      <c r="AG100" s="71">
        <v>8</v>
      </c>
      <c r="AH100" s="71">
        <v>5</v>
      </c>
      <c r="AI100" s="71">
        <v>16</v>
      </c>
      <c r="AJ100" s="71">
        <v>27</v>
      </c>
      <c r="AK100" s="71">
        <v>61</v>
      </c>
      <c r="AL100" s="71">
        <v>58</v>
      </c>
      <c r="AM100" s="71">
        <v>98</v>
      </c>
      <c r="AN100" s="71">
        <v>172</v>
      </c>
      <c r="AO100" s="71">
        <v>220</v>
      </c>
      <c r="AP100" s="71">
        <v>345</v>
      </c>
      <c r="AQ100" s="71"/>
      <c r="AR100" s="71">
        <v>1028</v>
      </c>
      <c r="AT100" s="68">
        <v>1993</v>
      </c>
      <c r="AU100" s="71">
        <v>26</v>
      </c>
      <c r="AV100" s="71">
        <v>0</v>
      </c>
      <c r="AW100" s="71">
        <v>0</v>
      </c>
      <c r="AX100" s="71">
        <v>0</v>
      </c>
      <c r="AY100" s="71">
        <v>2</v>
      </c>
      <c r="AZ100" s="71">
        <v>7</v>
      </c>
      <c r="BA100" s="71">
        <v>3</v>
      </c>
      <c r="BB100" s="71">
        <v>10</v>
      </c>
      <c r="BC100" s="71">
        <v>14</v>
      </c>
      <c r="BD100" s="71">
        <v>16</v>
      </c>
      <c r="BE100" s="71">
        <v>32</v>
      </c>
      <c r="BF100" s="71">
        <v>39</v>
      </c>
      <c r="BG100" s="71">
        <v>92</v>
      </c>
      <c r="BH100" s="71">
        <v>120</v>
      </c>
      <c r="BI100" s="71">
        <v>195</v>
      </c>
      <c r="BJ100" s="71">
        <v>346</v>
      </c>
      <c r="BK100" s="71">
        <v>395</v>
      </c>
      <c r="BL100" s="71">
        <v>561</v>
      </c>
      <c r="BM100" s="71">
        <v>0</v>
      </c>
      <c r="BN100" s="71">
        <v>1858</v>
      </c>
      <c r="BP100" s="68">
        <v>1993</v>
      </c>
    </row>
    <row r="101" spans="2:68">
      <c r="B101" s="68">
        <v>1994</v>
      </c>
      <c r="C101" s="71">
        <v>15</v>
      </c>
      <c r="D101" s="71">
        <v>0</v>
      </c>
      <c r="E101" s="71">
        <v>0</v>
      </c>
      <c r="F101" s="71">
        <v>1</v>
      </c>
      <c r="G101" s="71">
        <v>2</v>
      </c>
      <c r="H101" s="71">
        <v>4</v>
      </c>
      <c r="I101" s="71">
        <v>2</v>
      </c>
      <c r="J101" s="71">
        <v>4</v>
      </c>
      <c r="K101" s="71">
        <v>4</v>
      </c>
      <c r="L101" s="71">
        <v>9</v>
      </c>
      <c r="M101" s="71">
        <v>13</v>
      </c>
      <c r="N101" s="71">
        <v>19</v>
      </c>
      <c r="O101" s="71">
        <v>30</v>
      </c>
      <c r="P101" s="71">
        <v>57</v>
      </c>
      <c r="Q101" s="71">
        <v>115</v>
      </c>
      <c r="R101" s="71">
        <v>167</v>
      </c>
      <c r="S101" s="71">
        <v>188</v>
      </c>
      <c r="T101" s="71">
        <v>252</v>
      </c>
      <c r="U101" s="71">
        <v>0</v>
      </c>
      <c r="V101" s="71">
        <v>882</v>
      </c>
      <c r="X101" s="68">
        <v>1994</v>
      </c>
      <c r="Y101" s="71">
        <v>1</v>
      </c>
      <c r="Z101" s="71">
        <v>0</v>
      </c>
      <c r="AA101" s="71">
        <v>0</v>
      </c>
      <c r="AB101" s="71">
        <v>1</v>
      </c>
      <c r="AC101" s="71">
        <v>1</v>
      </c>
      <c r="AD101" s="71">
        <v>0</v>
      </c>
      <c r="AE101" s="71">
        <v>1</v>
      </c>
      <c r="AF101" s="71">
        <v>2</v>
      </c>
      <c r="AG101" s="71">
        <v>5</v>
      </c>
      <c r="AH101" s="71">
        <v>9</v>
      </c>
      <c r="AI101" s="71">
        <v>11</v>
      </c>
      <c r="AJ101" s="71">
        <v>20</v>
      </c>
      <c r="AK101" s="71">
        <v>37</v>
      </c>
      <c r="AL101" s="71">
        <v>79</v>
      </c>
      <c r="AM101" s="71">
        <v>114</v>
      </c>
      <c r="AN101" s="71">
        <v>147</v>
      </c>
      <c r="AO101" s="71">
        <v>225</v>
      </c>
      <c r="AP101" s="71">
        <v>397</v>
      </c>
      <c r="AQ101" s="71">
        <v>0</v>
      </c>
      <c r="AR101" s="71">
        <v>1050</v>
      </c>
      <c r="AT101" s="68">
        <v>1994</v>
      </c>
      <c r="AU101" s="71">
        <v>16</v>
      </c>
      <c r="AV101" s="71">
        <v>0</v>
      </c>
      <c r="AW101" s="71">
        <v>0</v>
      </c>
      <c r="AX101" s="71">
        <v>2</v>
      </c>
      <c r="AY101" s="71">
        <v>3</v>
      </c>
      <c r="AZ101" s="71">
        <v>4</v>
      </c>
      <c r="BA101" s="71">
        <v>3</v>
      </c>
      <c r="BB101" s="71">
        <v>6</v>
      </c>
      <c r="BC101" s="71">
        <v>9</v>
      </c>
      <c r="BD101" s="71">
        <v>18</v>
      </c>
      <c r="BE101" s="71">
        <v>24</v>
      </c>
      <c r="BF101" s="71">
        <v>39</v>
      </c>
      <c r="BG101" s="71">
        <v>67</v>
      </c>
      <c r="BH101" s="71">
        <v>136</v>
      </c>
      <c r="BI101" s="71">
        <v>229</v>
      </c>
      <c r="BJ101" s="71">
        <v>314</v>
      </c>
      <c r="BK101" s="71">
        <v>413</v>
      </c>
      <c r="BL101" s="71">
        <v>649</v>
      </c>
      <c r="BM101" s="71">
        <v>0</v>
      </c>
      <c r="BN101" s="71">
        <v>1932</v>
      </c>
      <c r="BP101" s="68">
        <v>1994</v>
      </c>
    </row>
    <row r="102" spans="2:68">
      <c r="B102" s="68">
        <v>1995</v>
      </c>
      <c r="C102" s="71">
        <v>17</v>
      </c>
      <c r="D102" s="71">
        <v>0</v>
      </c>
      <c r="E102" s="71">
        <v>0</v>
      </c>
      <c r="F102" s="71">
        <v>0</v>
      </c>
      <c r="G102" s="71">
        <v>2</v>
      </c>
      <c r="H102" s="71">
        <v>1</v>
      </c>
      <c r="I102" s="71">
        <v>1</v>
      </c>
      <c r="J102" s="71">
        <v>6</v>
      </c>
      <c r="K102" s="71">
        <v>5</v>
      </c>
      <c r="L102" s="71">
        <v>9</v>
      </c>
      <c r="M102" s="71">
        <v>11</v>
      </c>
      <c r="N102" s="71">
        <v>20</v>
      </c>
      <c r="O102" s="71">
        <v>26</v>
      </c>
      <c r="P102" s="71">
        <v>64</v>
      </c>
      <c r="Q102" s="71">
        <v>88</v>
      </c>
      <c r="R102" s="71">
        <v>161</v>
      </c>
      <c r="S102" s="71">
        <v>190</v>
      </c>
      <c r="T102" s="71">
        <v>238</v>
      </c>
      <c r="U102" s="71">
        <v>0</v>
      </c>
      <c r="V102" s="71">
        <v>839</v>
      </c>
      <c r="X102" s="68">
        <v>1995</v>
      </c>
      <c r="Y102" s="71">
        <v>5</v>
      </c>
      <c r="Z102" s="71">
        <v>0</v>
      </c>
      <c r="AA102" s="71">
        <v>0</v>
      </c>
      <c r="AB102" s="71">
        <v>0</v>
      </c>
      <c r="AC102" s="71">
        <v>1</v>
      </c>
      <c r="AD102" s="71">
        <v>0</v>
      </c>
      <c r="AE102" s="71">
        <v>1</v>
      </c>
      <c r="AF102" s="71">
        <v>8</v>
      </c>
      <c r="AG102" s="71">
        <v>5</v>
      </c>
      <c r="AH102" s="71">
        <v>8</v>
      </c>
      <c r="AI102" s="71">
        <v>10</v>
      </c>
      <c r="AJ102" s="71">
        <v>21</v>
      </c>
      <c r="AK102" s="71">
        <v>34</v>
      </c>
      <c r="AL102" s="71">
        <v>74</v>
      </c>
      <c r="AM102" s="71">
        <v>97</v>
      </c>
      <c r="AN102" s="71">
        <v>172</v>
      </c>
      <c r="AO102" s="71">
        <v>227</v>
      </c>
      <c r="AP102" s="71">
        <v>397</v>
      </c>
      <c r="AQ102" s="71"/>
      <c r="AR102" s="71">
        <v>1060</v>
      </c>
      <c r="AT102" s="68">
        <v>1995</v>
      </c>
      <c r="AU102" s="71">
        <v>22</v>
      </c>
      <c r="AV102" s="71">
        <v>0</v>
      </c>
      <c r="AW102" s="71">
        <v>0</v>
      </c>
      <c r="AX102" s="71">
        <v>0</v>
      </c>
      <c r="AY102" s="71">
        <v>3</v>
      </c>
      <c r="AZ102" s="71">
        <v>1</v>
      </c>
      <c r="BA102" s="71">
        <v>2</v>
      </c>
      <c r="BB102" s="71">
        <v>14</v>
      </c>
      <c r="BC102" s="71">
        <v>10</v>
      </c>
      <c r="BD102" s="71">
        <v>17</v>
      </c>
      <c r="BE102" s="71">
        <v>21</v>
      </c>
      <c r="BF102" s="71">
        <v>41</v>
      </c>
      <c r="BG102" s="71">
        <v>60</v>
      </c>
      <c r="BH102" s="71">
        <v>138</v>
      </c>
      <c r="BI102" s="71">
        <v>185</v>
      </c>
      <c r="BJ102" s="71">
        <v>333</v>
      </c>
      <c r="BK102" s="71">
        <v>417</v>
      </c>
      <c r="BL102" s="71">
        <v>635</v>
      </c>
      <c r="BM102" s="71">
        <v>0</v>
      </c>
      <c r="BN102" s="71">
        <v>1899</v>
      </c>
      <c r="BP102" s="68">
        <v>1995</v>
      </c>
    </row>
    <row r="103" spans="2:68">
      <c r="B103" s="68">
        <v>1996</v>
      </c>
      <c r="C103" s="71">
        <v>13</v>
      </c>
      <c r="D103" s="71">
        <v>0</v>
      </c>
      <c r="E103" s="71">
        <v>0</v>
      </c>
      <c r="F103" s="71">
        <v>0</v>
      </c>
      <c r="G103" s="71">
        <v>2</v>
      </c>
      <c r="H103" s="71">
        <v>4</v>
      </c>
      <c r="I103" s="71">
        <v>6</v>
      </c>
      <c r="J103" s="71">
        <v>4</v>
      </c>
      <c r="K103" s="71">
        <v>4</v>
      </c>
      <c r="L103" s="71">
        <v>9</v>
      </c>
      <c r="M103" s="71">
        <v>11</v>
      </c>
      <c r="N103" s="71">
        <v>18</v>
      </c>
      <c r="O103" s="71">
        <v>43</v>
      </c>
      <c r="P103" s="71">
        <v>57</v>
      </c>
      <c r="Q103" s="71">
        <v>98</v>
      </c>
      <c r="R103" s="71">
        <v>189</v>
      </c>
      <c r="S103" s="71">
        <v>218</v>
      </c>
      <c r="T103" s="71">
        <v>278</v>
      </c>
      <c r="U103" s="71">
        <v>0</v>
      </c>
      <c r="V103" s="71">
        <v>954</v>
      </c>
      <c r="X103" s="68">
        <v>1996</v>
      </c>
      <c r="Y103" s="71">
        <v>9</v>
      </c>
      <c r="Z103" s="71">
        <v>0</v>
      </c>
      <c r="AA103" s="71">
        <v>1</v>
      </c>
      <c r="AB103" s="71">
        <v>0</v>
      </c>
      <c r="AC103" s="71">
        <v>0</v>
      </c>
      <c r="AD103" s="71">
        <v>1</v>
      </c>
      <c r="AE103" s="71">
        <v>2</v>
      </c>
      <c r="AF103" s="71">
        <v>3</v>
      </c>
      <c r="AG103" s="71">
        <v>3</v>
      </c>
      <c r="AH103" s="71">
        <v>9</v>
      </c>
      <c r="AI103" s="71">
        <v>11</v>
      </c>
      <c r="AJ103" s="71">
        <v>20</v>
      </c>
      <c r="AK103" s="71">
        <v>40</v>
      </c>
      <c r="AL103" s="71">
        <v>68</v>
      </c>
      <c r="AM103" s="71">
        <v>104</v>
      </c>
      <c r="AN103" s="71">
        <v>186</v>
      </c>
      <c r="AO103" s="71">
        <v>214</v>
      </c>
      <c r="AP103" s="71">
        <v>455</v>
      </c>
      <c r="AQ103" s="71">
        <v>0</v>
      </c>
      <c r="AR103" s="71">
        <v>1126</v>
      </c>
      <c r="AT103" s="68">
        <v>1996</v>
      </c>
      <c r="AU103" s="71">
        <v>22</v>
      </c>
      <c r="AV103" s="71">
        <v>0</v>
      </c>
      <c r="AW103" s="71">
        <v>1</v>
      </c>
      <c r="AX103" s="71">
        <v>0</v>
      </c>
      <c r="AY103" s="71">
        <v>2</v>
      </c>
      <c r="AZ103" s="71">
        <v>5</v>
      </c>
      <c r="BA103" s="71">
        <v>8</v>
      </c>
      <c r="BB103" s="71">
        <v>7</v>
      </c>
      <c r="BC103" s="71">
        <v>7</v>
      </c>
      <c r="BD103" s="71">
        <v>18</v>
      </c>
      <c r="BE103" s="71">
        <v>22</v>
      </c>
      <c r="BF103" s="71">
        <v>38</v>
      </c>
      <c r="BG103" s="71">
        <v>83</v>
      </c>
      <c r="BH103" s="71">
        <v>125</v>
      </c>
      <c r="BI103" s="71">
        <v>202</v>
      </c>
      <c r="BJ103" s="71">
        <v>375</v>
      </c>
      <c r="BK103" s="71">
        <v>432</v>
      </c>
      <c r="BL103" s="71">
        <v>733</v>
      </c>
      <c r="BM103" s="71">
        <v>0</v>
      </c>
      <c r="BN103" s="71">
        <v>2080</v>
      </c>
      <c r="BP103" s="68">
        <v>1996</v>
      </c>
    </row>
    <row r="104" spans="2:68">
      <c r="B104" s="69">
        <v>1997</v>
      </c>
      <c r="C104" s="71">
        <v>15</v>
      </c>
      <c r="D104" s="71">
        <v>2</v>
      </c>
      <c r="E104" s="71">
        <v>0</v>
      </c>
      <c r="F104" s="71">
        <v>0</v>
      </c>
      <c r="G104" s="71">
        <v>3</v>
      </c>
      <c r="H104" s="71">
        <v>5</v>
      </c>
      <c r="I104" s="71">
        <v>2</v>
      </c>
      <c r="J104" s="71">
        <v>6</v>
      </c>
      <c r="K104" s="71">
        <v>6</v>
      </c>
      <c r="L104" s="71">
        <v>10</v>
      </c>
      <c r="M104" s="71">
        <v>17</v>
      </c>
      <c r="N104" s="71">
        <v>28</v>
      </c>
      <c r="O104" s="71">
        <v>43</v>
      </c>
      <c r="P104" s="71">
        <v>57</v>
      </c>
      <c r="Q104" s="71">
        <v>129</v>
      </c>
      <c r="R104" s="71">
        <v>220</v>
      </c>
      <c r="S104" s="71">
        <v>220</v>
      </c>
      <c r="T104" s="71">
        <v>288</v>
      </c>
      <c r="U104" s="71">
        <v>0</v>
      </c>
      <c r="V104" s="71">
        <v>1051</v>
      </c>
      <c r="X104" s="69">
        <v>1997</v>
      </c>
      <c r="Y104" s="71">
        <v>6</v>
      </c>
      <c r="Z104" s="71">
        <v>0</v>
      </c>
      <c r="AA104" s="71">
        <v>0</v>
      </c>
      <c r="AB104" s="71">
        <v>0</v>
      </c>
      <c r="AC104" s="71">
        <v>1</v>
      </c>
      <c r="AD104" s="71">
        <v>1</v>
      </c>
      <c r="AE104" s="71">
        <v>3</v>
      </c>
      <c r="AF104" s="71">
        <v>1</v>
      </c>
      <c r="AG104" s="71">
        <v>9</v>
      </c>
      <c r="AH104" s="71">
        <v>10</v>
      </c>
      <c r="AI104" s="71">
        <v>17</v>
      </c>
      <c r="AJ104" s="71">
        <v>24</v>
      </c>
      <c r="AK104" s="71">
        <v>50</v>
      </c>
      <c r="AL104" s="71">
        <v>71</v>
      </c>
      <c r="AM104" s="71">
        <v>117</v>
      </c>
      <c r="AN104" s="71">
        <v>179</v>
      </c>
      <c r="AO104" s="71">
        <v>250</v>
      </c>
      <c r="AP104" s="71">
        <v>447</v>
      </c>
      <c r="AQ104" s="71">
        <v>0</v>
      </c>
      <c r="AR104" s="71">
        <v>1186</v>
      </c>
      <c r="AT104" s="69">
        <v>1997</v>
      </c>
      <c r="AU104" s="71">
        <v>21</v>
      </c>
      <c r="AV104" s="71">
        <v>2</v>
      </c>
      <c r="AW104" s="71">
        <v>0</v>
      </c>
      <c r="AX104" s="71">
        <v>0</v>
      </c>
      <c r="AY104" s="71">
        <v>4</v>
      </c>
      <c r="AZ104" s="71">
        <v>6</v>
      </c>
      <c r="BA104" s="71">
        <v>5</v>
      </c>
      <c r="BB104" s="71">
        <v>7</v>
      </c>
      <c r="BC104" s="71">
        <v>15</v>
      </c>
      <c r="BD104" s="71">
        <v>20</v>
      </c>
      <c r="BE104" s="71">
        <v>34</v>
      </c>
      <c r="BF104" s="71">
        <v>52</v>
      </c>
      <c r="BG104" s="71">
        <v>93</v>
      </c>
      <c r="BH104" s="71">
        <v>128</v>
      </c>
      <c r="BI104" s="71">
        <v>246</v>
      </c>
      <c r="BJ104" s="71">
        <v>399</v>
      </c>
      <c r="BK104" s="71">
        <v>470</v>
      </c>
      <c r="BL104" s="71">
        <v>735</v>
      </c>
      <c r="BM104" s="71">
        <v>0</v>
      </c>
      <c r="BN104" s="71">
        <v>2237</v>
      </c>
      <c r="BP104" s="69">
        <v>1997</v>
      </c>
    </row>
    <row r="105" spans="2:68">
      <c r="B105" s="69">
        <v>1998</v>
      </c>
      <c r="C105" s="71">
        <v>8</v>
      </c>
      <c r="D105" s="71">
        <v>0</v>
      </c>
      <c r="E105" s="71">
        <v>0</v>
      </c>
      <c r="F105" s="71">
        <v>0</v>
      </c>
      <c r="G105" s="71">
        <v>1</v>
      </c>
      <c r="H105" s="71">
        <v>7</v>
      </c>
      <c r="I105" s="71">
        <v>2</v>
      </c>
      <c r="J105" s="71">
        <v>7</v>
      </c>
      <c r="K105" s="71">
        <v>4</v>
      </c>
      <c r="L105" s="71">
        <v>8</v>
      </c>
      <c r="M105" s="71">
        <v>16</v>
      </c>
      <c r="N105" s="71">
        <v>25</v>
      </c>
      <c r="O105" s="71">
        <v>37</v>
      </c>
      <c r="P105" s="71">
        <v>72</v>
      </c>
      <c r="Q105" s="71">
        <v>110</v>
      </c>
      <c r="R105" s="71">
        <v>226</v>
      </c>
      <c r="S105" s="71">
        <v>225</v>
      </c>
      <c r="T105" s="71">
        <v>300</v>
      </c>
      <c r="U105" s="71">
        <v>0</v>
      </c>
      <c r="V105" s="71">
        <v>1048</v>
      </c>
      <c r="X105" s="69">
        <v>1998</v>
      </c>
      <c r="Y105" s="71">
        <v>5</v>
      </c>
      <c r="Z105" s="71">
        <v>0</v>
      </c>
      <c r="AA105" s="71">
        <v>0</v>
      </c>
      <c r="AB105" s="71">
        <v>0</v>
      </c>
      <c r="AC105" s="71">
        <v>1</v>
      </c>
      <c r="AD105" s="71">
        <v>6</v>
      </c>
      <c r="AE105" s="71">
        <v>2</v>
      </c>
      <c r="AF105" s="71">
        <v>6</v>
      </c>
      <c r="AG105" s="71">
        <v>10</v>
      </c>
      <c r="AH105" s="71">
        <v>9</v>
      </c>
      <c r="AI105" s="71">
        <v>19</v>
      </c>
      <c r="AJ105" s="71">
        <v>18</v>
      </c>
      <c r="AK105" s="71">
        <v>40</v>
      </c>
      <c r="AL105" s="71">
        <v>63</v>
      </c>
      <c r="AM105" s="71">
        <v>127</v>
      </c>
      <c r="AN105" s="71">
        <v>196</v>
      </c>
      <c r="AO105" s="71">
        <v>247</v>
      </c>
      <c r="AP105" s="71">
        <v>507</v>
      </c>
      <c r="AQ105" s="71">
        <v>0</v>
      </c>
      <c r="AR105" s="71">
        <v>1256</v>
      </c>
      <c r="AT105" s="69">
        <v>1998</v>
      </c>
      <c r="AU105" s="71">
        <v>13</v>
      </c>
      <c r="AV105" s="71">
        <v>0</v>
      </c>
      <c r="AW105" s="71">
        <v>0</v>
      </c>
      <c r="AX105" s="71">
        <v>0</v>
      </c>
      <c r="AY105" s="71">
        <v>2</v>
      </c>
      <c r="AZ105" s="71">
        <v>13</v>
      </c>
      <c r="BA105" s="71">
        <v>4</v>
      </c>
      <c r="BB105" s="71">
        <v>13</v>
      </c>
      <c r="BC105" s="71">
        <v>14</v>
      </c>
      <c r="BD105" s="71">
        <v>17</v>
      </c>
      <c r="BE105" s="71">
        <v>35</v>
      </c>
      <c r="BF105" s="71">
        <v>43</v>
      </c>
      <c r="BG105" s="71">
        <v>77</v>
      </c>
      <c r="BH105" s="71">
        <v>135</v>
      </c>
      <c r="BI105" s="71">
        <v>237</v>
      </c>
      <c r="BJ105" s="71">
        <v>422</v>
      </c>
      <c r="BK105" s="71">
        <v>472</v>
      </c>
      <c r="BL105" s="71">
        <v>807</v>
      </c>
      <c r="BM105" s="71">
        <v>0</v>
      </c>
      <c r="BN105" s="71">
        <v>2304</v>
      </c>
      <c r="BP105" s="69">
        <v>1998</v>
      </c>
    </row>
    <row r="106" spans="2:68">
      <c r="B106" s="69">
        <v>1999</v>
      </c>
      <c r="C106" s="71">
        <v>14</v>
      </c>
      <c r="D106" s="71">
        <v>1</v>
      </c>
      <c r="E106" s="71">
        <v>0</v>
      </c>
      <c r="F106" s="71">
        <v>1</v>
      </c>
      <c r="G106" s="71">
        <v>4</v>
      </c>
      <c r="H106" s="71">
        <v>0</v>
      </c>
      <c r="I106" s="71">
        <v>2</v>
      </c>
      <c r="J106" s="71">
        <v>3</v>
      </c>
      <c r="K106" s="71">
        <v>6</v>
      </c>
      <c r="L106" s="71">
        <v>13</v>
      </c>
      <c r="M106" s="71">
        <v>17</v>
      </c>
      <c r="N106" s="71">
        <v>23</v>
      </c>
      <c r="O106" s="71">
        <v>36</v>
      </c>
      <c r="P106" s="71">
        <v>55</v>
      </c>
      <c r="Q106" s="71">
        <v>103</v>
      </c>
      <c r="R106" s="71">
        <v>196</v>
      </c>
      <c r="S106" s="71">
        <v>256</v>
      </c>
      <c r="T106" s="71">
        <v>343</v>
      </c>
      <c r="U106" s="71">
        <v>0</v>
      </c>
      <c r="V106" s="71">
        <v>1073</v>
      </c>
      <c r="X106" s="69">
        <v>1999</v>
      </c>
      <c r="Y106" s="71">
        <v>4</v>
      </c>
      <c r="Z106" s="71">
        <v>1</v>
      </c>
      <c r="AA106" s="71">
        <v>0</v>
      </c>
      <c r="AB106" s="71">
        <v>2</v>
      </c>
      <c r="AC106" s="71">
        <v>0</v>
      </c>
      <c r="AD106" s="71">
        <v>4</v>
      </c>
      <c r="AE106" s="71">
        <v>6</v>
      </c>
      <c r="AF106" s="71">
        <v>4</v>
      </c>
      <c r="AG106" s="71">
        <v>3</v>
      </c>
      <c r="AH106" s="71">
        <v>16</v>
      </c>
      <c r="AI106" s="71">
        <v>21</v>
      </c>
      <c r="AJ106" s="71">
        <v>20</v>
      </c>
      <c r="AK106" s="71">
        <v>34</v>
      </c>
      <c r="AL106" s="71">
        <v>69</v>
      </c>
      <c r="AM106" s="71">
        <v>108</v>
      </c>
      <c r="AN106" s="71">
        <v>190</v>
      </c>
      <c r="AO106" s="71">
        <v>259</v>
      </c>
      <c r="AP106" s="71">
        <v>502</v>
      </c>
      <c r="AQ106" s="71">
        <v>0</v>
      </c>
      <c r="AR106" s="71">
        <v>1243</v>
      </c>
      <c r="AT106" s="69">
        <v>1999</v>
      </c>
      <c r="AU106" s="71">
        <v>18</v>
      </c>
      <c r="AV106" s="71">
        <v>2</v>
      </c>
      <c r="AW106" s="71">
        <v>0</v>
      </c>
      <c r="AX106" s="71">
        <v>3</v>
      </c>
      <c r="AY106" s="71">
        <v>4</v>
      </c>
      <c r="AZ106" s="71">
        <v>4</v>
      </c>
      <c r="BA106" s="71">
        <v>8</v>
      </c>
      <c r="BB106" s="71">
        <v>7</v>
      </c>
      <c r="BC106" s="71">
        <v>9</v>
      </c>
      <c r="BD106" s="71">
        <v>29</v>
      </c>
      <c r="BE106" s="71">
        <v>38</v>
      </c>
      <c r="BF106" s="71">
        <v>43</v>
      </c>
      <c r="BG106" s="71">
        <v>70</v>
      </c>
      <c r="BH106" s="71">
        <v>124</v>
      </c>
      <c r="BI106" s="71">
        <v>211</v>
      </c>
      <c r="BJ106" s="71">
        <v>386</v>
      </c>
      <c r="BK106" s="71">
        <v>515</v>
      </c>
      <c r="BL106" s="71">
        <v>845</v>
      </c>
      <c r="BM106" s="71">
        <v>0</v>
      </c>
      <c r="BN106" s="71">
        <v>2316</v>
      </c>
      <c r="BP106" s="69">
        <v>1999</v>
      </c>
    </row>
    <row r="107" spans="2:68">
      <c r="B107" s="69">
        <v>2000</v>
      </c>
      <c r="C107" s="71">
        <v>7</v>
      </c>
      <c r="D107" s="71">
        <v>1</v>
      </c>
      <c r="E107" s="71">
        <v>1</v>
      </c>
      <c r="F107" s="71">
        <v>0</v>
      </c>
      <c r="G107" s="71">
        <v>1</v>
      </c>
      <c r="H107" s="71">
        <v>3</v>
      </c>
      <c r="I107" s="71">
        <v>3</v>
      </c>
      <c r="J107" s="71">
        <v>5</v>
      </c>
      <c r="K107" s="71">
        <v>10</v>
      </c>
      <c r="L107" s="71">
        <v>17</v>
      </c>
      <c r="M107" s="71">
        <v>17</v>
      </c>
      <c r="N107" s="71">
        <v>13</v>
      </c>
      <c r="O107" s="71">
        <v>22</v>
      </c>
      <c r="P107" s="71">
        <v>60</v>
      </c>
      <c r="Q107" s="71">
        <v>107</v>
      </c>
      <c r="R107" s="71">
        <v>200</v>
      </c>
      <c r="S107" s="71">
        <v>243</v>
      </c>
      <c r="T107" s="71">
        <v>322</v>
      </c>
      <c r="U107" s="71">
        <v>0</v>
      </c>
      <c r="V107" s="71">
        <v>1032</v>
      </c>
      <c r="X107" s="69">
        <v>2000</v>
      </c>
      <c r="Y107" s="71">
        <v>1</v>
      </c>
      <c r="Z107" s="71">
        <v>1</v>
      </c>
      <c r="AA107" s="71">
        <v>0</v>
      </c>
      <c r="AB107" s="71">
        <v>1</v>
      </c>
      <c r="AC107" s="71">
        <v>2</v>
      </c>
      <c r="AD107" s="71">
        <v>3</v>
      </c>
      <c r="AE107" s="71">
        <v>4</v>
      </c>
      <c r="AF107" s="71">
        <v>4</v>
      </c>
      <c r="AG107" s="71">
        <v>2</v>
      </c>
      <c r="AH107" s="71">
        <v>5</v>
      </c>
      <c r="AI107" s="71">
        <v>22</v>
      </c>
      <c r="AJ107" s="71">
        <v>22</v>
      </c>
      <c r="AK107" s="71">
        <v>33</v>
      </c>
      <c r="AL107" s="71">
        <v>63</v>
      </c>
      <c r="AM107" s="71">
        <v>105</v>
      </c>
      <c r="AN107" s="71">
        <v>191</v>
      </c>
      <c r="AO107" s="71">
        <v>250</v>
      </c>
      <c r="AP107" s="71">
        <v>496</v>
      </c>
      <c r="AQ107" s="71">
        <v>0</v>
      </c>
      <c r="AR107" s="71">
        <v>1205</v>
      </c>
      <c r="AT107" s="69">
        <v>2000</v>
      </c>
      <c r="AU107" s="71">
        <v>8</v>
      </c>
      <c r="AV107" s="71">
        <v>2</v>
      </c>
      <c r="AW107" s="71">
        <v>1</v>
      </c>
      <c r="AX107" s="71">
        <v>1</v>
      </c>
      <c r="AY107" s="71">
        <v>3</v>
      </c>
      <c r="AZ107" s="71">
        <v>6</v>
      </c>
      <c r="BA107" s="71">
        <v>7</v>
      </c>
      <c r="BB107" s="71">
        <v>9</v>
      </c>
      <c r="BC107" s="71">
        <v>12</v>
      </c>
      <c r="BD107" s="71">
        <v>22</v>
      </c>
      <c r="BE107" s="71">
        <v>39</v>
      </c>
      <c r="BF107" s="71">
        <v>35</v>
      </c>
      <c r="BG107" s="71">
        <v>55</v>
      </c>
      <c r="BH107" s="71">
        <v>123</v>
      </c>
      <c r="BI107" s="71">
        <v>212</v>
      </c>
      <c r="BJ107" s="71">
        <v>391</v>
      </c>
      <c r="BK107" s="71">
        <v>493</v>
      </c>
      <c r="BL107" s="71">
        <v>818</v>
      </c>
      <c r="BM107" s="71">
        <v>0</v>
      </c>
      <c r="BN107" s="71">
        <v>2237</v>
      </c>
      <c r="BP107" s="69">
        <v>2000</v>
      </c>
    </row>
    <row r="108" spans="2:68">
      <c r="B108" s="69">
        <v>2001</v>
      </c>
      <c r="C108" s="71">
        <v>19</v>
      </c>
      <c r="D108" s="71">
        <v>2</v>
      </c>
      <c r="E108" s="71">
        <v>0</v>
      </c>
      <c r="F108" s="71">
        <v>1</v>
      </c>
      <c r="G108" s="71">
        <v>1</v>
      </c>
      <c r="H108" s="71">
        <v>4</v>
      </c>
      <c r="I108" s="71">
        <v>5</v>
      </c>
      <c r="J108" s="71">
        <v>4</v>
      </c>
      <c r="K108" s="71">
        <v>12</v>
      </c>
      <c r="L108" s="71">
        <v>3</v>
      </c>
      <c r="M108" s="71">
        <v>17</v>
      </c>
      <c r="N108" s="71">
        <v>29</v>
      </c>
      <c r="O108" s="71">
        <v>35</v>
      </c>
      <c r="P108" s="71">
        <v>57</v>
      </c>
      <c r="Q108" s="71">
        <v>100</v>
      </c>
      <c r="R108" s="71">
        <v>228</v>
      </c>
      <c r="S108" s="71">
        <v>227</v>
      </c>
      <c r="T108" s="71">
        <v>339</v>
      </c>
      <c r="U108" s="71">
        <v>0</v>
      </c>
      <c r="V108" s="71">
        <v>1083</v>
      </c>
      <c r="X108" s="69">
        <v>2001</v>
      </c>
      <c r="Y108" s="71">
        <v>7</v>
      </c>
      <c r="Z108" s="71">
        <v>0</v>
      </c>
      <c r="AA108" s="71">
        <v>0</v>
      </c>
      <c r="AB108" s="71">
        <v>0</v>
      </c>
      <c r="AC108" s="71">
        <v>0</v>
      </c>
      <c r="AD108" s="71">
        <v>0</v>
      </c>
      <c r="AE108" s="71">
        <v>1</v>
      </c>
      <c r="AF108" s="71">
        <v>7</v>
      </c>
      <c r="AG108" s="71">
        <v>7</v>
      </c>
      <c r="AH108" s="71">
        <v>13</v>
      </c>
      <c r="AI108" s="71">
        <v>17</v>
      </c>
      <c r="AJ108" s="71">
        <v>13</v>
      </c>
      <c r="AK108" s="71">
        <v>27</v>
      </c>
      <c r="AL108" s="71">
        <v>49</v>
      </c>
      <c r="AM108" s="71">
        <v>93</v>
      </c>
      <c r="AN108" s="71">
        <v>187</v>
      </c>
      <c r="AO108" s="71">
        <v>230</v>
      </c>
      <c r="AP108" s="71">
        <v>555</v>
      </c>
      <c r="AQ108" s="71">
        <v>0</v>
      </c>
      <c r="AR108" s="71">
        <v>1206</v>
      </c>
      <c r="AT108" s="69">
        <v>2001</v>
      </c>
      <c r="AU108" s="71">
        <v>26</v>
      </c>
      <c r="AV108" s="71">
        <v>2</v>
      </c>
      <c r="AW108" s="71">
        <v>0</v>
      </c>
      <c r="AX108" s="71">
        <v>1</v>
      </c>
      <c r="AY108" s="71">
        <v>1</v>
      </c>
      <c r="AZ108" s="71">
        <v>4</v>
      </c>
      <c r="BA108" s="71">
        <v>6</v>
      </c>
      <c r="BB108" s="71">
        <v>11</v>
      </c>
      <c r="BC108" s="71">
        <v>19</v>
      </c>
      <c r="BD108" s="71">
        <v>16</v>
      </c>
      <c r="BE108" s="71">
        <v>34</v>
      </c>
      <c r="BF108" s="71">
        <v>42</v>
      </c>
      <c r="BG108" s="71">
        <v>62</v>
      </c>
      <c r="BH108" s="71">
        <v>106</v>
      </c>
      <c r="BI108" s="71">
        <v>193</v>
      </c>
      <c r="BJ108" s="71">
        <v>415</v>
      </c>
      <c r="BK108" s="71">
        <v>457</v>
      </c>
      <c r="BL108" s="71">
        <v>894</v>
      </c>
      <c r="BM108" s="71">
        <v>0</v>
      </c>
      <c r="BN108" s="71">
        <v>2289</v>
      </c>
      <c r="BP108" s="69">
        <v>2001</v>
      </c>
    </row>
    <row r="109" spans="2:68">
      <c r="B109" s="69">
        <v>2002</v>
      </c>
      <c r="C109" s="71">
        <v>11</v>
      </c>
      <c r="D109" s="71">
        <v>0</v>
      </c>
      <c r="E109" s="71">
        <v>0</v>
      </c>
      <c r="F109" s="71">
        <v>0</v>
      </c>
      <c r="G109" s="71">
        <v>0</v>
      </c>
      <c r="H109" s="71">
        <v>2</v>
      </c>
      <c r="I109" s="71">
        <v>3</v>
      </c>
      <c r="J109" s="71">
        <v>5</v>
      </c>
      <c r="K109" s="71">
        <v>11</v>
      </c>
      <c r="L109" s="71">
        <v>8</v>
      </c>
      <c r="M109" s="71">
        <v>18</v>
      </c>
      <c r="N109" s="71">
        <v>16</v>
      </c>
      <c r="O109" s="71">
        <v>34</v>
      </c>
      <c r="P109" s="71">
        <v>47</v>
      </c>
      <c r="Q109" s="71">
        <v>108</v>
      </c>
      <c r="R109" s="71">
        <v>196</v>
      </c>
      <c r="S109" s="71">
        <v>274</v>
      </c>
      <c r="T109" s="71">
        <v>394</v>
      </c>
      <c r="U109" s="71">
        <v>2</v>
      </c>
      <c r="V109" s="71">
        <v>1129</v>
      </c>
      <c r="X109" s="69">
        <v>2002</v>
      </c>
      <c r="Y109" s="71">
        <v>4</v>
      </c>
      <c r="Z109" s="71">
        <v>0</v>
      </c>
      <c r="AA109" s="71">
        <v>1</v>
      </c>
      <c r="AB109" s="71">
        <v>0</v>
      </c>
      <c r="AC109" s="71">
        <v>0</v>
      </c>
      <c r="AD109" s="71">
        <v>2</v>
      </c>
      <c r="AE109" s="71">
        <v>2</v>
      </c>
      <c r="AF109" s="71">
        <v>4</v>
      </c>
      <c r="AG109" s="71">
        <v>9</v>
      </c>
      <c r="AH109" s="71">
        <v>10</v>
      </c>
      <c r="AI109" s="71">
        <v>17</v>
      </c>
      <c r="AJ109" s="71">
        <v>19</v>
      </c>
      <c r="AK109" s="71">
        <v>23</v>
      </c>
      <c r="AL109" s="71">
        <v>64</v>
      </c>
      <c r="AM109" s="71">
        <v>107</v>
      </c>
      <c r="AN109" s="71">
        <v>199</v>
      </c>
      <c r="AO109" s="71">
        <v>277</v>
      </c>
      <c r="AP109" s="71">
        <v>617</v>
      </c>
      <c r="AQ109" s="71">
        <v>2</v>
      </c>
      <c r="AR109" s="71">
        <v>1357</v>
      </c>
      <c r="AT109" s="69">
        <v>2002</v>
      </c>
      <c r="AU109" s="71">
        <v>15</v>
      </c>
      <c r="AV109" s="71">
        <v>0</v>
      </c>
      <c r="AW109" s="71">
        <v>1</v>
      </c>
      <c r="AX109" s="71">
        <v>0</v>
      </c>
      <c r="AY109" s="71">
        <v>0</v>
      </c>
      <c r="AZ109" s="71">
        <v>4</v>
      </c>
      <c r="BA109" s="71">
        <v>5</v>
      </c>
      <c r="BB109" s="71">
        <v>9</v>
      </c>
      <c r="BC109" s="71">
        <v>20</v>
      </c>
      <c r="BD109" s="71">
        <v>18</v>
      </c>
      <c r="BE109" s="71">
        <v>35</v>
      </c>
      <c r="BF109" s="71">
        <v>35</v>
      </c>
      <c r="BG109" s="71">
        <v>57</v>
      </c>
      <c r="BH109" s="71">
        <v>111</v>
      </c>
      <c r="BI109" s="71">
        <v>215</v>
      </c>
      <c r="BJ109" s="71">
        <v>395</v>
      </c>
      <c r="BK109" s="71">
        <v>551</v>
      </c>
      <c r="BL109" s="71">
        <v>1011</v>
      </c>
      <c r="BM109" s="71">
        <v>4</v>
      </c>
      <c r="BN109" s="71">
        <v>2486</v>
      </c>
      <c r="BP109" s="69">
        <v>2002</v>
      </c>
    </row>
    <row r="110" spans="2:68">
      <c r="B110" s="69">
        <v>2003</v>
      </c>
      <c r="C110" s="71">
        <v>8</v>
      </c>
      <c r="D110" s="71">
        <v>0</v>
      </c>
      <c r="E110" s="71">
        <v>0</v>
      </c>
      <c r="F110" s="71">
        <v>1</v>
      </c>
      <c r="G110" s="71">
        <v>1</v>
      </c>
      <c r="H110" s="71">
        <v>2</v>
      </c>
      <c r="I110" s="71">
        <v>1</v>
      </c>
      <c r="J110" s="71">
        <v>6</v>
      </c>
      <c r="K110" s="71">
        <v>9</v>
      </c>
      <c r="L110" s="71">
        <v>14</v>
      </c>
      <c r="M110" s="71">
        <v>23</v>
      </c>
      <c r="N110" s="71">
        <v>27</v>
      </c>
      <c r="O110" s="71">
        <v>45</v>
      </c>
      <c r="P110" s="71">
        <v>56</v>
      </c>
      <c r="Q110" s="71">
        <v>115</v>
      </c>
      <c r="R110" s="71">
        <v>169</v>
      </c>
      <c r="S110" s="71">
        <v>276</v>
      </c>
      <c r="T110" s="71">
        <v>368</v>
      </c>
      <c r="U110" s="71">
        <v>0</v>
      </c>
      <c r="V110" s="71">
        <v>1121</v>
      </c>
      <c r="X110" s="69">
        <v>2003</v>
      </c>
      <c r="Y110" s="71">
        <v>2</v>
      </c>
      <c r="Z110" s="71">
        <v>0</v>
      </c>
      <c r="AA110" s="71">
        <v>1</v>
      </c>
      <c r="AB110" s="71">
        <v>0</v>
      </c>
      <c r="AC110" s="71">
        <v>0</v>
      </c>
      <c r="AD110" s="71">
        <v>2</v>
      </c>
      <c r="AE110" s="71">
        <v>2</v>
      </c>
      <c r="AF110" s="71">
        <v>4</v>
      </c>
      <c r="AG110" s="71">
        <v>6</v>
      </c>
      <c r="AH110" s="71">
        <v>9</v>
      </c>
      <c r="AI110" s="71">
        <v>15</v>
      </c>
      <c r="AJ110" s="71">
        <v>16</v>
      </c>
      <c r="AK110" s="71">
        <v>19</v>
      </c>
      <c r="AL110" s="71">
        <v>45</v>
      </c>
      <c r="AM110" s="71">
        <v>116</v>
      </c>
      <c r="AN110" s="71">
        <v>164</v>
      </c>
      <c r="AO110" s="71">
        <v>239</v>
      </c>
      <c r="AP110" s="71">
        <v>670</v>
      </c>
      <c r="AQ110" s="71">
        <v>0</v>
      </c>
      <c r="AR110" s="71">
        <v>1310</v>
      </c>
      <c r="AT110" s="69">
        <v>2003</v>
      </c>
      <c r="AU110" s="71">
        <v>10</v>
      </c>
      <c r="AV110" s="71">
        <v>0</v>
      </c>
      <c r="AW110" s="71">
        <v>1</v>
      </c>
      <c r="AX110" s="71">
        <v>1</v>
      </c>
      <c r="AY110" s="71">
        <v>1</v>
      </c>
      <c r="AZ110" s="71">
        <v>4</v>
      </c>
      <c r="BA110" s="71">
        <v>3</v>
      </c>
      <c r="BB110" s="71">
        <v>10</v>
      </c>
      <c r="BC110" s="71">
        <v>15</v>
      </c>
      <c r="BD110" s="71">
        <v>23</v>
      </c>
      <c r="BE110" s="71">
        <v>38</v>
      </c>
      <c r="BF110" s="71">
        <v>43</v>
      </c>
      <c r="BG110" s="71">
        <v>64</v>
      </c>
      <c r="BH110" s="71">
        <v>101</v>
      </c>
      <c r="BI110" s="71">
        <v>231</v>
      </c>
      <c r="BJ110" s="71">
        <v>333</v>
      </c>
      <c r="BK110" s="71">
        <v>515</v>
      </c>
      <c r="BL110" s="71">
        <v>1038</v>
      </c>
      <c r="BM110" s="71">
        <v>0</v>
      </c>
      <c r="BN110" s="71">
        <v>2431</v>
      </c>
      <c r="BP110" s="69">
        <v>2003</v>
      </c>
    </row>
    <row r="111" spans="2:68">
      <c r="B111" s="69">
        <v>2004</v>
      </c>
      <c r="C111" s="71">
        <v>12</v>
      </c>
      <c r="D111" s="71">
        <v>0</v>
      </c>
      <c r="E111" s="71">
        <v>0</v>
      </c>
      <c r="F111" s="71">
        <v>0</v>
      </c>
      <c r="G111" s="71">
        <v>0</v>
      </c>
      <c r="H111" s="71">
        <v>3</v>
      </c>
      <c r="I111" s="71">
        <v>2</v>
      </c>
      <c r="J111" s="71">
        <v>3</v>
      </c>
      <c r="K111" s="71">
        <v>9</v>
      </c>
      <c r="L111" s="71">
        <v>13</v>
      </c>
      <c r="M111" s="71">
        <v>8</v>
      </c>
      <c r="N111" s="71">
        <v>30</v>
      </c>
      <c r="O111" s="71">
        <v>28</v>
      </c>
      <c r="P111" s="71">
        <v>42</v>
      </c>
      <c r="Q111" s="71">
        <v>106</v>
      </c>
      <c r="R111" s="71">
        <v>189</v>
      </c>
      <c r="S111" s="71">
        <v>281</v>
      </c>
      <c r="T111" s="71">
        <v>405</v>
      </c>
      <c r="U111" s="71">
        <v>0</v>
      </c>
      <c r="V111" s="71">
        <v>1131</v>
      </c>
      <c r="X111" s="69">
        <v>2004</v>
      </c>
      <c r="Y111" s="71">
        <v>6</v>
      </c>
      <c r="Z111" s="71">
        <v>0</v>
      </c>
      <c r="AA111" s="71">
        <v>1</v>
      </c>
      <c r="AB111" s="71">
        <v>0</v>
      </c>
      <c r="AC111" s="71">
        <v>0</v>
      </c>
      <c r="AD111" s="71">
        <v>1</v>
      </c>
      <c r="AE111" s="71">
        <v>3</v>
      </c>
      <c r="AF111" s="71">
        <v>5</v>
      </c>
      <c r="AG111" s="71">
        <v>4</v>
      </c>
      <c r="AH111" s="71">
        <v>8</v>
      </c>
      <c r="AI111" s="71">
        <v>10</v>
      </c>
      <c r="AJ111" s="71">
        <v>21</v>
      </c>
      <c r="AK111" s="71">
        <v>34</v>
      </c>
      <c r="AL111" s="71">
        <v>45</v>
      </c>
      <c r="AM111" s="71">
        <v>95</v>
      </c>
      <c r="AN111" s="71">
        <v>169</v>
      </c>
      <c r="AO111" s="71">
        <v>245</v>
      </c>
      <c r="AP111" s="71">
        <v>585</v>
      </c>
      <c r="AQ111" s="71">
        <v>0</v>
      </c>
      <c r="AR111" s="71">
        <v>1232</v>
      </c>
      <c r="AT111" s="69">
        <v>2004</v>
      </c>
      <c r="AU111" s="71">
        <v>18</v>
      </c>
      <c r="AV111" s="71">
        <v>0</v>
      </c>
      <c r="AW111" s="71">
        <v>1</v>
      </c>
      <c r="AX111" s="71">
        <v>0</v>
      </c>
      <c r="AY111" s="71">
        <v>0</v>
      </c>
      <c r="AZ111" s="71">
        <v>4</v>
      </c>
      <c r="BA111" s="71">
        <v>5</v>
      </c>
      <c r="BB111" s="71">
        <v>8</v>
      </c>
      <c r="BC111" s="71">
        <v>13</v>
      </c>
      <c r="BD111" s="71">
        <v>21</v>
      </c>
      <c r="BE111" s="71">
        <v>18</v>
      </c>
      <c r="BF111" s="71">
        <v>51</v>
      </c>
      <c r="BG111" s="71">
        <v>62</v>
      </c>
      <c r="BH111" s="71">
        <v>87</v>
      </c>
      <c r="BI111" s="71">
        <v>201</v>
      </c>
      <c r="BJ111" s="71">
        <v>358</v>
      </c>
      <c r="BK111" s="71">
        <v>526</v>
      </c>
      <c r="BL111" s="71">
        <v>990</v>
      </c>
      <c r="BM111" s="71">
        <v>0</v>
      </c>
      <c r="BN111" s="71">
        <v>2363</v>
      </c>
      <c r="BP111" s="69">
        <v>2004</v>
      </c>
    </row>
    <row r="112" spans="2:68">
      <c r="B112" s="69">
        <v>2005</v>
      </c>
      <c r="C112" s="71">
        <v>13</v>
      </c>
      <c r="D112" s="71">
        <v>0</v>
      </c>
      <c r="E112" s="71">
        <v>0</v>
      </c>
      <c r="F112" s="71">
        <v>0</v>
      </c>
      <c r="G112" s="71">
        <v>0</v>
      </c>
      <c r="H112" s="71">
        <v>1</v>
      </c>
      <c r="I112" s="71">
        <v>2</v>
      </c>
      <c r="J112" s="71">
        <v>6</v>
      </c>
      <c r="K112" s="71">
        <v>4</v>
      </c>
      <c r="L112" s="71">
        <v>11</v>
      </c>
      <c r="M112" s="71">
        <v>19</v>
      </c>
      <c r="N112" s="71">
        <v>25</v>
      </c>
      <c r="O112" s="71">
        <v>20</v>
      </c>
      <c r="P112" s="71">
        <v>53</v>
      </c>
      <c r="Q112" s="71">
        <v>89</v>
      </c>
      <c r="R112" s="71">
        <v>192</v>
      </c>
      <c r="S112" s="71">
        <v>267</v>
      </c>
      <c r="T112" s="71">
        <v>403</v>
      </c>
      <c r="U112" s="71">
        <v>0</v>
      </c>
      <c r="V112" s="71">
        <v>1105</v>
      </c>
      <c r="X112" s="69">
        <v>2005</v>
      </c>
      <c r="Y112" s="71">
        <v>8</v>
      </c>
      <c r="Z112" s="71">
        <v>1</v>
      </c>
      <c r="AA112" s="71">
        <v>0</v>
      </c>
      <c r="AB112" s="71">
        <v>0</v>
      </c>
      <c r="AC112" s="71">
        <v>0</v>
      </c>
      <c r="AD112" s="71">
        <v>0</v>
      </c>
      <c r="AE112" s="71">
        <v>2</v>
      </c>
      <c r="AF112" s="71">
        <v>6</v>
      </c>
      <c r="AG112" s="71">
        <v>8</v>
      </c>
      <c r="AH112" s="71">
        <v>7</v>
      </c>
      <c r="AI112" s="71">
        <v>13</v>
      </c>
      <c r="AJ112" s="71">
        <v>18</v>
      </c>
      <c r="AK112" s="71">
        <v>25</v>
      </c>
      <c r="AL112" s="71">
        <v>46</v>
      </c>
      <c r="AM112" s="71">
        <v>89</v>
      </c>
      <c r="AN112" s="71">
        <v>176</v>
      </c>
      <c r="AO112" s="71">
        <v>262</v>
      </c>
      <c r="AP112" s="71">
        <v>660</v>
      </c>
      <c r="AQ112" s="71">
        <v>0</v>
      </c>
      <c r="AR112" s="71">
        <v>1321</v>
      </c>
      <c r="AT112" s="69">
        <v>2005</v>
      </c>
      <c r="AU112" s="71">
        <v>21</v>
      </c>
      <c r="AV112" s="71">
        <v>1</v>
      </c>
      <c r="AW112" s="71">
        <v>0</v>
      </c>
      <c r="AX112" s="71">
        <v>0</v>
      </c>
      <c r="AY112" s="71">
        <v>0</v>
      </c>
      <c r="AZ112" s="71">
        <v>1</v>
      </c>
      <c r="BA112" s="71">
        <v>4</v>
      </c>
      <c r="BB112" s="71">
        <v>12</v>
      </c>
      <c r="BC112" s="71">
        <v>12</v>
      </c>
      <c r="BD112" s="71">
        <v>18</v>
      </c>
      <c r="BE112" s="71">
        <v>32</v>
      </c>
      <c r="BF112" s="71">
        <v>43</v>
      </c>
      <c r="BG112" s="71">
        <v>45</v>
      </c>
      <c r="BH112" s="71">
        <v>99</v>
      </c>
      <c r="BI112" s="71">
        <v>178</v>
      </c>
      <c r="BJ112" s="71">
        <v>368</v>
      </c>
      <c r="BK112" s="71">
        <v>529</v>
      </c>
      <c r="BL112" s="71">
        <v>1063</v>
      </c>
      <c r="BM112" s="71">
        <v>0</v>
      </c>
      <c r="BN112" s="71">
        <v>2426</v>
      </c>
      <c r="BP112" s="69">
        <v>2005</v>
      </c>
    </row>
    <row r="113" spans="2:68">
      <c r="B113" s="69">
        <v>2006</v>
      </c>
      <c r="C113" s="71">
        <v>18</v>
      </c>
      <c r="D113" s="71">
        <v>0</v>
      </c>
      <c r="E113" s="71">
        <v>0</v>
      </c>
      <c r="F113" s="71">
        <v>1</v>
      </c>
      <c r="G113" s="71">
        <v>1</v>
      </c>
      <c r="H113" s="71">
        <v>2</v>
      </c>
      <c r="I113" s="71">
        <v>2</v>
      </c>
      <c r="J113" s="71">
        <v>5</v>
      </c>
      <c r="K113" s="71">
        <v>6</v>
      </c>
      <c r="L113" s="71">
        <v>15</v>
      </c>
      <c r="M113" s="71">
        <v>20</v>
      </c>
      <c r="N113" s="71">
        <v>29</v>
      </c>
      <c r="O113" s="71">
        <v>54</v>
      </c>
      <c r="P113" s="71">
        <v>72</v>
      </c>
      <c r="Q113" s="71">
        <v>103</v>
      </c>
      <c r="R113" s="71">
        <v>210</v>
      </c>
      <c r="S113" s="71">
        <v>302</v>
      </c>
      <c r="T113" s="71">
        <v>496</v>
      </c>
      <c r="U113" s="71">
        <v>0</v>
      </c>
      <c r="V113" s="71">
        <v>1336</v>
      </c>
      <c r="X113" s="69">
        <v>2006</v>
      </c>
      <c r="Y113" s="71">
        <v>7</v>
      </c>
      <c r="Z113" s="71">
        <v>2</v>
      </c>
      <c r="AA113" s="71">
        <v>0</v>
      </c>
      <c r="AB113" s="71">
        <v>0</v>
      </c>
      <c r="AC113" s="71">
        <v>0</v>
      </c>
      <c r="AD113" s="71">
        <v>1</v>
      </c>
      <c r="AE113" s="71">
        <v>1</v>
      </c>
      <c r="AF113" s="71">
        <v>6</v>
      </c>
      <c r="AG113" s="71">
        <v>8</v>
      </c>
      <c r="AH113" s="71">
        <v>13</v>
      </c>
      <c r="AI113" s="71">
        <v>10</v>
      </c>
      <c r="AJ113" s="71">
        <v>12</v>
      </c>
      <c r="AK113" s="71">
        <v>26</v>
      </c>
      <c r="AL113" s="71">
        <v>57</v>
      </c>
      <c r="AM113" s="71">
        <v>87</v>
      </c>
      <c r="AN113" s="71">
        <v>150</v>
      </c>
      <c r="AO113" s="71">
        <v>262</v>
      </c>
      <c r="AP113" s="71">
        <v>735</v>
      </c>
      <c r="AQ113" s="71">
        <v>0</v>
      </c>
      <c r="AR113" s="71">
        <v>1377</v>
      </c>
      <c r="AT113" s="69">
        <v>2006</v>
      </c>
      <c r="AU113" s="71">
        <v>25</v>
      </c>
      <c r="AV113" s="71">
        <v>2</v>
      </c>
      <c r="AW113" s="71">
        <v>0</v>
      </c>
      <c r="AX113" s="71">
        <v>1</v>
      </c>
      <c r="AY113" s="71">
        <v>1</v>
      </c>
      <c r="AZ113" s="71">
        <v>3</v>
      </c>
      <c r="BA113" s="71">
        <v>3</v>
      </c>
      <c r="BB113" s="71">
        <v>11</v>
      </c>
      <c r="BC113" s="71">
        <v>14</v>
      </c>
      <c r="BD113" s="71">
        <v>28</v>
      </c>
      <c r="BE113" s="71">
        <v>30</v>
      </c>
      <c r="BF113" s="71">
        <v>41</v>
      </c>
      <c r="BG113" s="71">
        <v>80</v>
      </c>
      <c r="BH113" s="71">
        <v>129</v>
      </c>
      <c r="BI113" s="71">
        <v>190</v>
      </c>
      <c r="BJ113" s="71">
        <v>360</v>
      </c>
      <c r="BK113" s="71">
        <v>564</v>
      </c>
      <c r="BL113" s="71">
        <v>1231</v>
      </c>
      <c r="BM113" s="71">
        <v>0</v>
      </c>
      <c r="BN113" s="71">
        <v>2713</v>
      </c>
      <c r="BP113" s="69">
        <v>2006</v>
      </c>
    </row>
    <row r="114" spans="2:68">
      <c r="B114" s="69">
        <v>2007</v>
      </c>
      <c r="C114" s="71">
        <v>12</v>
      </c>
      <c r="D114" s="71">
        <v>0</v>
      </c>
      <c r="E114" s="71">
        <v>0</v>
      </c>
      <c r="F114" s="71">
        <v>1</v>
      </c>
      <c r="G114" s="71">
        <v>3</v>
      </c>
      <c r="H114" s="71">
        <v>1</v>
      </c>
      <c r="I114" s="71">
        <v>0</v>
      </c>
      <c r="J114" s="71">
        <v>4</v>
      </c>
      <c r="K114" s="71">
        <v>2</v>
      </c>
      <c r="L114" s="71">
        <v>13</v>
      </c>
      <c r="M114" s="71">
        <v>15</v>
      </c>
      <c r="N114" s="71">
        <v>36</v>
      </c>
      <c r="O114" s="71">
        <v>41</v>
      </c>
      <c r="P114" s="71">
        <v>60</v>
      </c>
      <c r="Q114" s="71">
        <v>96</v>
      </c>
      <c r="R114" s="71">
        <v>196</v>
      </c>
      <c r="S114" s="71">
        <v>327</v>
      </c>
      <c r="T114" s="71">
        <v>561</v>
      </c>
      <c r="U114" s="71">
        <v>1</v>
      </c>
      <c r="V114" s="71">
        <v>1369</v>
      </c>
      <c r="X114" s="69">
        <v>2007</v>
      </c>
      <c r="Y114" s="71">
        <v>12</v>
      </c>
      <c r="Z114" s="71">
        <v>0</v>
      </c>
      <c r="AA114" s="71">
        <v>0</v>
      </c>
      <c r="AB114" s="71">
        <v>0</v>
      </c>
      <c r="AC114" s="71">
        <v>0</v>
      </c>
      <c r="AD114" s="71">
        <v>3</v>
      </c>
      <c r="AE114" s="71">
        <v>4</v>
      </c>
      <c r="AF114" s="71">
        <v>4</v>
      </c>
      <c r="AG114" s="71">
        <v>5</v>
      </c>
      <c r="AH114" s="71">
        <v>11</v>
      </c>
      <c r="AI114" s="71">
        <v>9</v>
      </c>
      <c r="AJ114" s="71">
        <v>26</v>
      </c>
      <c r="AK114" s="71">
        <v>28</v>
      </c>
      <c r="AL114" s="71">
        <v>43</v>
      </c>
      <c r="AM114" s="71">
        <v>105</v>
      </c>
      <c r="AN114" s="71">
        <v>193</v>
      </c>
      <c r="AO114" s="71">
        <v>322</v>
      </c>
      <c r="AP114" s="71">
        <v>888</v>
      </c>
      <c r="AQ114" s="71">
        <v>0</v>
      </c>
      <c r="AR114" s="71">
        <v>1653</v>
      </c>
      <c r="AT114" s="69">
        <v>2007</v>
      </c>
      <c r="AU114" s="71">
        <v>24</v>
      </c>
      <c r="AV114" s="71">
        <v>0</v>
      </c>
      <c r="AW114" s="71">
        <v>0</v>
      </c>
      <c r="AX114" s="71">
        <v>1</v>
      </c>
      <c r="AY114" s="71">
        <v>3</v>
      </c>
      <c r="AZ114" s="71">
        <v>4</v>
      </c>
      <c r="BA114" s="71">
        <v>4</v>
      </c>
      <c r="BB114" s="71">
        <v>8</v>
      </c>
      <c r="BC114" s="71">
        <v>7</v>
      </c>
      <c r="BD114" s="71">
        <v>24</v>
      </c>
      <c r="BE114" s="71">
        <v>24</v>
      </c>
      <c r="BF114" s="71">
        <v>62</v>
      </c>
      <c r="BG114" s="71">
        <v>69</v>
      </c>
      <c r="BH114" s="71">
        <v>103</v>
      </c>
      <c r="BI114" s="71">
        <v>201</v>
      </c>
      <c r="BJ114" s="71">
        <v>389</v>
      </c>
      <c r="BK114" s="71">
        <v>649</v>
      </c>
      <c r="BL114" s="71">
        <v>1449</v>
      </c>
      <c r="BM114" s="71">
        <v>1</v>
      </c>
      <c r="BN114" s="71">
        <v>3022</v>
      </c>
      <c r="BP114" s="69">
        <v>2007</v>
      </c>
    </row>
    <row r="115" spans="2:68">
      <c r="B115" s="69">
        <v>2008</v>
      </c>
      <c r="C115" s="71">
        <v>5</v>
      </c>
      <c r="D115" s="71">
        <v>1</v>
      </c>
      <c r="E115" s="71">
        <v>1</v>
      </c>
      <c r="F115" s="71">
        <v>1</v>
      </c>
      <c r="G115" s="71">
        <v>0</v>
      </c>
      <c r="H115" s="71">
        <v>0</v>
      </c>
      <c r="I115" s="71">
        <v>1</v>
      </c>
      <c r="J115" s="71">
        <v>8</v>
      </c>
      <c r="K115" s="71">
        <v>7</v>
      </c>
      <c r="L115" s="71">
        <v>12</v>
      </c>
      <c r="M115" s="71">
        <v>25</v>
      </c>
      <c r="N115" s="71">
        <v>26</v>
      </c>
      <c r="O115" s="71">
        <v>47</v>
      </c>
      <c r="P115" s="71">
        <v>66</v>
      </c>
      <c r="Q115" s="71">
        <v>124</v>
      </c>
      <c r="R115" s="71">
        <v>217</v>
      </c>
      <c r="S115" s="71">
        <v>362</v>
      </c>
      <c r="T115" s="71">
        <v>585</v>
      </c>
      <c r="U115" s="71">
        <v>0</v>
      </c>
      <c r="V115" s="71">
        <v>1488</v>
      </c>
      <c r="X115" s="69">
        <v>2008</v>
      </c>
      <c r="Y115" s="71">
        <v>8</v>
      </c>
      <c r="Z115" s="71">
        <v>0</v>
      </c>
      <c r="AA115" s="71">
        <v>0</v>
      </c>
      <c r="AB115" s="71">
        <v>0</v>
      </c>
      <c r="AC115" s="71">
        <v>1</v>
      </c>
      <c r="AD115" s="71">
        <v>2</v>
      </c>
      <c r="AE115" s="71">
        <v>0</v>
      </c>
      <c r="AF115" s="71">
        <v>2</v>
      </c>
      <c r="AG115" s="71">
        <v>3</v>
      </c>
      <c r="AH115" s="71">
        <v>7</v>
      </c>
      <c r="AI115" s="71">
        <v>13</v>
      </c>
      <c r="AJ115" s="71">
        <v>27</v>
      </c>
      <c r="AK115" s="71">
        <v>29</v>
      </c>
      <c r="AL115" s="71">
        <v>50</v>
      </c>
      <c r="AM115" s="71">
        <v>99</v>
      </c>
      <c r="AN115" s="71">
        <v>168</v>
      </c>
      <c r="AO115" s="71">
        <v>303</v>
      </c>
      <c r="AP115" s="71">
        <v>1060</v>
      </c>
      <c r="AQ115" s="71">
        <v>0</v>
      </c>
      <c r="AR115" s="71">
        <v>1772</v>
      </c>
      <c r="AT115" s="69">
        <v>2008</v>
      </c>
      <c r="AU115" s="71">
        <v>13</v>
      </c>
      <c r="AV115" s="71">
        <v>1</v>
      </c>
      <c r="AW115" s="71">
        <v>1</v>
      </c>
      <c r="AX115" s="71">
        <v>1</v>
      </c>
      <c r="AY115" s="71">
        <v>1</v>
      </c>
      <c r="AZ115" s="71">
        <v>2</v>
      </c>
      <c r="BA115" s="71">
        <v>1</v>
      </c>
      <c r="BB115" s="71">
        <v>10</v>
      </c>
      <c r="BC115" s="71">
        <v>10</v>
      </c>
      <c r="BD115" s="71">
        <v>19</v>
      </c>
      <c r="BE115" s="71">
        <v>38</v>
      </c>
      <c r="BF115" s="71">
        <v>53</v>
      </c>
      <c r="BG115" s="71">
        <v>76</v>
      </c>
      <c r="BH115" s="71">
        <v>116</v>
      </c>
      <c r="BI115" s="71">
        <v>223</v>
      </c>
      <c r="BJ115" s="71">
        <v>385</v>
      </c>
      <c r="BK115" s="71">
        <v>665</v>
      </c>
      <c r="BL115" s="71">
        <v>1645</v>
      </c>
      <c r="BM115" s="71">
        <v>0</v>
      </c>
      <c r="BN115" s="71">
        <v>3260</v>
      </c>
      <c r="BP115" s="69">
        <v>2008</v>
      </c>
    </row>
    <row r="116" spans="2:68">
      <c r="B116" s="69">
        <v>2009</v>
      </c>
      <c r="C116" s="71">
        <v>16</v>
      </c>
      <c r="D116" s="71">
        <v>0</v>
      </c>
      <c r="E116" s="71">
        <v>0</v>
      </c>
      <c r="F116" s="71">
        <v>0</v>
      </c>
      <c r="G116" s="71">
        <v>2</v>
      </c>
      <c r="H116" s="71">
        <v>2</v>
      </c>
      <c r="I116" s="71">
        <v>2</v>
      </c>
      <c r="J116" s="71">
        <v>4</v>
      </c>
      <c r="K116" s="71">
        <v>14</v>
      </c>
      <c r="L116" s="71">
        <v>17</v>
      </c>
      <c r="M116" s="71">
        <v>18</v>
      </c>
      <c r="N116" s="71">
        <v>27</v>
      </c>
      <c r="O116" s="71">
        <v>40</v>
      </c>
      <c r="P116" s="71">
        <v>68</v>
      </c>
      <c r="Q116" s="71">
        <v>117</v>
      </c>
      <c r="R116" s="71">
        <v>216</v>
      </c>
      <c r="S116" s="71">
        <v>336</v>
      </c>
      <c r="T116" s="71">
        <v>619</v>
      </c>
      <c r="U116" s="71">
        <v>1</v>
      </c>
      <c r="V116" s="71">
        <v>1499</v>
      </c>
      <c r="X116" s="69">
        <v>2009</v>
      </c>
      <c r="Y116" s="71">
        <v>6</v>
      </c>
      <c r="Z116" s="71">
        <v>0</v>
      </c>
      <c r="AA116" s="71">
        <v>0</v>
      </c>
      <c r="AB116" s="71">
        <v>0</v>
      </c>
      <c r="AC116" s="71">
        <v>1</v>
      </c>
      <c r="AD116" s="71">
        <v>0</v>
      </c>
      <c r="AE116" s="71">
        <v>2</v>
      </c>
      <c r="AF116" s="71">
        <v>5</v>
      </c>
      <c r="AG116" s="71">
        <v>7</v>
      </c>
      <c r="AH116" s="71">
        <v>12</v>
      </c>
      <c r="AI116" s="71">
        <v>12</v>
      </c>
      <c r="AJ116" s="71">
        <v>22</v>
      </c>
      <c r="AK116" s="71">
        <v>37</v>
      </c>
      <c r="AL116" s="71">
        <v>55</v>
      </c>
      <c r="AM116" s="71">
        <v>111</v>
      </c>
      <c r="AN116" s="71">
        <v>172</v>
      </c>
      <c r="AO116" s="71">
        <v>320</v>
      </c>
      <c r="AP116" s="71">
        <v>1066</v>
      </c>
      <c r="AQ116" s="71">
        <v>0</v>
      </c>
      <c r="AR116" s="71">
        <v>1828</v>
      </c>
      <c r="AT116" s="69">
        <v>2009</v>
      </c>
      <c r="AU116" s="71">
        <v>22</v>
      </c>
      <c r="AV116" s="71">
        <v>0</v>
      </c>
      <c r="AW116" s="71">
        <v>0</v>
      </c>
      <c r="AX116" s="71">
        <v>0</v>
      </c>
      <c r="AY116" s="71">
        <v>3</v>
      </c>
      <c r="AZ116" s="71">
        <v>2</v>
      </c>
      <c r="BA116" s="71">
        <v>4</v>
      </c>
      <c r="BB116" s="71">
        <v>9</v>
      </c>
      <c r="BC116" s="71">
        <v>21</v>
      </c>
      <c r="BD116" s="71">
        <v>29</v>
      </c>
      <c r="BE116" s="71">
        <v>30</v>
      </c>
      <c r="BF116" s="71">
        <v>49</v>
      </c>
      <c r="BG116" s="71">
        <v>77</v>
      </c>
      <c r="BH116" s="71">
        <v>123</v>
      </c>
      <c r="BI116" s="71">
        <v>228</v>
      </c>
      <c r="BJ116" s="71">
        <v>388</v>
      </c>
      <c r="BK116" s="71">
        <v>656</v>
      </c>
      <c r="BL116" s="71">
        <v>1685</v>
      </c>
      <c r="BM116" s="71">
        <v>1</v>
      </c>
      <c r="BN116" s="71">
        <v>3327</v>
      </c>
      <c r="BP116" s="69">
        <v>2009</v>
      </c>
    </row>
    <row r="117" spans="2:68">
      <c r="B117" s="69">
        <v>2010</v>
      </c>
      <c r="C117" s="71">
        <v>15</v>
      </c>
      <c r="D117" s="71">
        <v>0</v>
      </c>
      <c r="E117" s="71">
        <v>1</v>
      </c>
      <c r="F117" s="71">
        <v>2</v>
      </c>
      <c r="G117" s="71">
        <v>0</v>
      </c>
      <c r="H117" s="71">
        <v>2</v>
      </c>
      <c r="I117" s="71">
        <v>1</v>
      </c>
      <c r="J117" s="71">
        <v>8</v>
      </c>
      <c r="K117" s="71">
        <v>7</v>
      </c>
      <c r="L117" s="71">
        <v>15</v>
      </c>
      <c r="M117" s="71">
        <v>19</v>
      </c>
      <c r="N117" s="71">
        <v>32</v>
      </c>
      <c r="O117" s="71">
        <v>32</v>
      </c>
      <c r="P117" s="71">
        <v>54</v>
      </c>
      <c r="Q117" s="71">
        <v>114</v>
      </c>
      <c r="R117" s="71">
        <v>173</v>
      </c>
      <c r="S117" s="71">
        <v>300</v>
      </c>
      <c r="T117" s="71">
        <v>566</v>
      </c>
      <c r="U117" s="71">
        <v>0</v>
      </c>
      <c r="V117" s="71">
        <v>1341</v>
      </c>
      <c r="X117" s="69">
        <v>2010</v>
      </c>
      <c r="Y117" s="71">
        <v>10</v>
      </c>
      <c r="Z117" s="71">
        <v>0</v>
      </c>
      <c r="AA117" s="71">
        <v>1</v>
      </c>
      <c r="AB117" s="71">
        <v>0</v>
      </c>
      <c r="AC117" s="71">
        <v>1</v>
      </c>
      <c r="AD117" s="71">
        <v>2</v>
      </c>
      <c r="AE117" s="71">
        <v>2</v>
      </c>
      <c r="AF117" s="71">
        <v>3</v>
      </c>
      <c r="AG117" s="71">
        <v>5</v>
      </c>
      <c r="AH117" s="71">
        <v>9</v>
      </c>
      <c r="AI117" s="71">
        <v>17</v>
      </c>
      <c r="AJ117" s="71">
        <v>24</v>
      </c>
      <c r="AK117" s="71">
        <v>36</v>
      </c>
      <c r="AL117" s="71">
        <v>41</v>
      </c>
      <c r="AM117" s="71">
        <v>91</v>
      </c>
      <c r="AN117" s="71">
        <v>130</v>
      </c>
      <c r="AO117" s="71">
        <v>298</v>
      </c>
      <c r="AP117" s="71">
        <v>987</v>
      </c>
      <c r="AQ117" s="71">
        <v>0</v>
      </c>
      <c r="AR117" s="71">
        <v>1657</v>
      </c>
      <c r="AT117" s="69">
        <v>2010</v>
      </c>
      <c r="AU117" s="71">
        <v>25</v>
      </c>
      <c r="AV117" s="71">
        <v>0</v>
      </c>
      <c r="AW117" s="71">
        <v>2</v>
      </c>
      <c r="AX117" s="71">
        <v>2</v>
      </c>
      <c r="AY117" s="71">
        <v>1</v>
      </c>
      <c r="AZ117" s="71">
        <v>4</v>
      </c>
      <c r="BA117" s="71">
        <v>3</v>
      </c>
      <c r="BB117" s="71">
        <v>11</v>
      </c>
      <c r="BC117" s="71">
        <v>12</v>
      </c>
      <c r="BD117" s="71">
        <v>24</v>
      </c>
      <c r="BE117" s="71">
        <v>36</v>
      </c>
      <c r="BF117" s="71">
        <v>56</v>
      </c>
      <c r="BG117" s="71">
        <v>68</v>
      </c>
      <c r="BH117" s="71">
        <v>95</v>
      </c>
      <c r="BI117" s="71">
        <v>205</v>
      </c>
      <c r="BJ117" s="71">
        <v>303</v>
      </c>
      <c r="BK117" s="71">
        <v>598</v>
      </c>
      <c r="BL117" s="71">
        <v>1553</v>
      </c>
      <c r="BM117" s="71">
        <v>0</v>
      </c>
      <c r="BN117" s="71">
        <v>2998</v>
      </c>
      <c r="BP117" s="69">
        <v>2010</v>
      </c>
    </row>
    <row r="118" spans="2:68">
      <c r="B118" s="69">
        <v>2011</v>
      </c>
      <c r="C118" s="71">
        <v>12</v>
      </c>
      <c r="D118" s="71">
        <v>0</v>
      </c>
      <c r="E118" s="71">
        <v>0</v>
      </c>
      <c r="F118" s="71">
        <v>1</v>
      </c>
      <c r="G118" s="71">
        <v>0</v>
      </c>
      <c r="H118" s="71">
        <v>0</v>
      </c>
      <c r="I118" s="71">
        <v>1</v>
      </c>
      <c r="J118" s="71">
        <v>4</v>
      </c>
      <c r="K118" s="71">
        <v>7</v>
      </c>
      <c r="L118" s="71">
        <v>10</v>
      </c>
      <c r="M118" s="71">
        <v>9</v>
      </c>
      <c r="N118" s="71">
        <v>28</v>
      </c>
      <c r="O118" s="71">
        <v>44</v>
      </c>
      <c r="P118" s="71">
        <v>69</v>
      </c>
      <c r="Q118" s="71">
        <v>111</v>
      </c>
      <c r="R118" s="71">
        <v>180</v>
      </c>
      <c r="S118" s="71">
        <v>314</v>
      </c>
      <c r="T118" s="71">
        <v>662</v>
      </c>
      <c r="U118" s="71">
        <v>0</v>
      </c>
      <c r="V118" s="71">
        <v>1452</v>
      </c>
      <c r="X118" s="69">
        <v>2011</v>
      </c>
      <c r="Y118" s="71">
        <v>10</v>
      </c>
      <c r="Z118" s="71">
        <v>1</v>
      </c>
      <c r="AA118" s="71">
        <v>0</v>
      </c>
      <c r="AB118" s="71">
        <v>0</v>
      </c>
      <c r="AC118" s="71">
        <v>1</v>
      </c>
      <c r="AD118" s="71">
        <v>1</v>
      </c>
      <c r="AE118" s="71">
        <v>0</v>
      </c>
      <c r="AF118" s="71">
        <v>1</v>
      </c>
      <c r="AG118" s="71">
        <v>6</v>
      </c>
      <c r="AH118" s="71">
        <v>11</v>
      </c>
      <c r="AI118" s="71">
        <v>19</v>
      </c>
      <c r="AJ118" s="71">
        <v>26</v>
      </c>
      <c r="AK118" s="71">
        <v>30</v>
      </c>
      <c r="AL118" s="71">
        <v>68</v>
      </c>
      <c r="AM118" s="71">
        <v>87</v>
      </c>
      <c r="AN118" s="71">
        <v>157</v>
      </c>
      <c r="AO118" s="71">
        <v>263</v>
      </c>
      <c r="AP118" s="71">
        <v>935</v>
      </c>
      <c r="AQ118" s="71">
        <v>0</v>
      </c>
      <c r="AR118" s="71">
        <v>1616</v>
      </c>
      <c r="AT118" s="69">
        <v>2011</v>
      </c>
      <c r="AU118" s="71">
        <v>22</v>
      </c>
      <c r="AV118" s="71">
        <v>1</v>
      </c>
      <c r="AW118" s="71">
        <v>0</v>
      </c>
      <c r="AX118" s="71">
        <v>1</v>
      </c>
      <c r="AY118" s="71">
        <v>1</v>
      </c>
      <c r="AZ118" s="71">
        <v>1</v>
      </c>
      <c r="BA118" s="71">
        <v>1</v>
      </c>
      <c r="BB118" s="71">
        <v>5</v>
      </c>
      <c r="BC118" s="71">
        <v>13</v>
      </c>
      <c r="BD118" s="71">
        <v>21</v>
      </c>
      <c r="BE118" s="71">
        <v>28</v>
      </c>
      <c r="BF118" s="71">
        <v>54</v>
      </c>
      <c r="BG118" s="71">
        <v>74</v>
      </c>
      <c r="BH118" s="71">
        <v>137</v>
      </c>
      <c r="BI118" s="71">
        <v>198</v>
      </c>
      <c r="BJ118" s="71">
        <v>337</v>
      </c>
      <c r="BK118" s="71">
        <v>577</v>
      </c>
      <c r="BL118" s="71">
        <v>1597</v>
      </c>
      <c r="BM118" s="71">
        <v>0</v>
      </c>
      <c r="BN118" s="71">
        <v>3068</v>
      </c>
      <c r="BP118" s="69">
        <v>2011</v>
      </c>
    </row>
    <row r="119" spans="2:68">
      <c r="B119" s="69">
        <v>2012</v>
      </c>
      <c r="C119" s="71">
        <v>8</v>
      </c>
      <c r="D119" s="71">
        <v>0</v>
      </c>
      <c r="E119" s="71">
        <v>0</v>
      </c>
      <c r="F119" s="71">
        <v>0</v>
      </c>
      <c r="G119" s="71">
        <v>0</v>
      </c>
      <c r="H119" s="71">
        <v>1</v>
      </c>
      <c r="I119" s="71">
        <v>1</v>
      </c>
      <c r="J119" s="71">
        <v>10</v>
      </c>
      <c r="K119" s="71">
        <v>13</v>
      </c>
      <c r="L119" s="71">
        <v>12</v>
      </c>
      <c r="M119" s="71">
        <v>17</v>
      </c>
      <c r="N119" s="71">
        <v>34</v>
      </c>
      <c r="O119" s="71">
        <v>46</v>
      </c>
      <c r="P119" s="71">
        <v>91</v>
      </c>
      <c r="Q119" s="71">
        <v>105</v>
      </c>
      <c r="R119" s="71">
        <v>207</v>
      </c>
      <c r="S119" s="71">
        <v>318</v>
      </c>
      <c r="T119" s="71">
        <v>695</v>
      </c>
      <c r="U119" s="71">
        <v>0</v>
      </c>
      <c r="V119" s="71">
        <v>1558</v>
      </c>
      <c r="X119" s="69">
        <v>2012</v>
      </c>
      <c r="Y119" s="71">
        <v>2</v>
      </c>
      <c r="Z119" s="71">
        <v>0</v>
      </c>
      <c r="AA119" s="71">
        <v>1</v>
      </c>
      <c r="AB119" s="71">
        <v>3</v>
      </c>
      <c r="AC119" s="71">
        <v>2</v>
      </c>
      <c r="AD119" s="71">
        <v>1</v>
      </c>
      <c r="AE119" s="71">
        <v>2</v>
      </c>
      <c r="AF119" s="71">
        <v>3</v>
      </c>
      <c r="AG119" s="71">
        <v>6</v>
      </c>
      <c r="AH119" s="71">
        <v>9</v>
      </c>
      <c r="AI119" s="71">
        <v>17</v>
      </c>
      <c r="AJ119" s="71">
        <v>20</v>
      </c>
      <c r="AK119" s="71">
        <v>37</v>
      </c>
      <c r="AL119" s="71">
        <v>42</v>
      </c>
      <c r="AM119" s="71">
        <v>99</v>
      </c>
      <c r="AN119" s="71">
        <v>152</v>
      </c>
      <c r="AO119" s="71">
        <v>284</v>
      </c>
      <c r="AP119" s="71">
        <v>1051</v>
      </c>
      <c r="AQ119" s="71">
        <v>0</v>
      </c>
      <c r="AR119" s="71">
        <v>1731</v>
      </c>
      <c r="AT119" s="69">
        <v>2012</v>
      </c>
      <c r="AU119" s="71">
        <v>10</v>
      </c>
      <c r="AV119" s="71">
        <v>0</v>
      </c>
      <c r="AW119" s="71">
        <v>1</v>
      </c>
      <c r="AX119" s="71">
        <v>3</v>
      </c>
      <c r="AY119" s="71">
        <v>2</v>
      </c>
      <c r="AZ119" s="71">
        <v>2</v>
      </c>
      <c r="BA119" s="71">
        <v>3</v>
      </c>
      <c r="BB119" s="71">
        <v>13</v>
      </c>
      <c r="BC119" s="71">
        <v>19</v>
      </c>
      <c r="BD119" s="71">
        <v>21</v>
      </c>
      <c r="BE119" s="71">
        <v>34</v>
      </c>
      <c r="BF119" s="71">
        <v>54</v>
      </c>
      <c r="BG119" s="71">
        <v>83</v>
      </c>
      <c r="BH119" s="71">
        <v>133</v>
      </c>
      <c r="BI119" s="71">
        <v>204</v>
      </c>
      <c r="BJ119" s="71">
        <v>359</v>
      </c>
      <c r="BK119" s="71">
        <v>602</v>
      </c>
      <c r="BL119" s="71">
        <v>1746</v>
      </c>
      <c r="BM119" s="71">
        <v>0</v>
      </c>
      <c r="BN119" s="71">
        <v>3289</v>
      </c>
      <c r="BP119" s="69">
        <v>2012</v>
      </c>
    </row>
    <row r="120" spans="2:68">
      <c r="B120" s="69">
        <v>2013</v>
      </c>
      <c r="C120" s="71">
        <v>12</v>
      </c>
      <c r="D120" s="71">
        <v>0</v>
      </c>
      <c r="E120" s="71">
        <v>0</v>
      </c>
      <c r="F120" s="71">
        <v>0</v>
      </c>
      <c r="G120" s="71">
        <v>3</v>
      </c>
      <c r="H120" s="71">
        <v>5</v>
      </c>
      <c r="I120" s="71">
        <v>2</v>
      </c>
      <c r="J120" s="71">
        <v>1</v>
      </c>
      <c r="K120" s="71">
        <v>10</v>
      </c>
      <c r="L120" s="71">
        <v>29</v>
      </c>
      <c r="M120" s="71">
        <v>28</v>
      </c>
      <c r="N120" s="71">
        <v>43</v>
      </c>
      <c r="O120" s="71">
        <v>67</v>
      </c>
      <c r="P120" s="71">
        <v>99</v>
      </c>
      <c r="Q120" s="71">
        <v>172</v>
      </c>
      <c r="R120" s="71">
        <v>237</v>
      </c>
      <c r="S120" s="71">
        <v>393</v>
      </c>
      <c r="T120" s="71">
        <v>779</v>
      </c>
      <c r="U120" s="71">
        <v>0</v>
      </c>
      <c r="V120" s="71">
        <v>1880</v>
      </c>
      <c r="X120" s="69">
        <v>2013</v>
      </c>
      <c r="Y120" s="71">
        <v>3</v>
      </c>
      <c r="Z120" s="71">
        <v>0</v>
      </c>
      <c r="AA120" s="71">
        <v>1</v>
      </c>
      <c r="AB120" s="71">
        <v>0</v>
      </c>
      <c r="AC120" s="71">
        <v>3</v>
      </c>
      <c r="AD120" s="71">
        <v>1</v>
      </c>
      <c r="AE120" s="71">
        <v>7</v>
      </c>
      <c r="AF120" s="71">
        <v>5</v>
      </c>
      <c r="AG120" s="71">
        <v>7</v>
      </c>
      <c r="AH120" s="71">
        <v>18</v>
      </c>
      <c r="AI120" s="71">
        <v>23</v>
      </c>
      <c r="AJ120" s="71">
        <v>34</v>
      </c>
      <c r="AK120" s="71">
        <v>46</v>
      </c>
      <c r="AL120" s="71">
        <v>74</v>
      </c>
      <c r="AM120" s="71">
        <v>123</v>
      </c>
      <c r="AN120" s="71">
        <v>184</v>
      </c>
      <c r="AO120" s="71">
        <v>333</v>
      </c>
      <c r="AP120" s="71">
        <v>1100</v>
      </c>
      <c r="AQ120" s="71">
        <v>0</v>
      </c>
      <c r="AR120" s="71">
        <v>1962</v>
      </c>
      <c r="AT120" s="69">
        <v>2013</v>
      </c>
      <c r="AU120" s="71">
        <v>15</v>
      </c>
      <c r="AV120" s="71">
        <v>0</v>
      </c>
      <c r="AW120" s="71">
        <v>1</v>
      </c>
      <c r="AX120" s="71">
        <v>0</v>
      </c>
      <c r="AY120" s="71">
        <v>6</v>
      </c>
      <c r="AZ120" s="71">
        <v>6</v>
      </c>
      <c r="BA120" s="71">
        <v>9</v>
      </c>
      <c r="BB120" s="71">
        <v>6</v>
      </c>
      <c r="BC120" s="71">
        <v>17</v>
      </c>
      <c r="BD120" s="71">
        <v>47</v>
      </c>
      <c r="BE120" s="71">
        <v>51</v>
      </c>
      <c r="BF120" s="71">
        <v>77</v>
      </c>
      <c r="BG120" s="71">
        <v>113</v>
      </c>
      <c r="BH120" s="71">
        <v>173</v>
      </c>
      <c r="BI120" s="71">
        <v>295</v>
      </c>
      <c r="BJ120" s="71">
        <v>421</v>
      </c>
      <c r="BK120" s="71">
        <v>726</v>
      </c>
      <c r="BL120" s="71">
        <v>1879</v>
      </c>
      <c r="BM120" s="71">
        <v>0</v>
      </c>
      <c r="BN120" s="71">
        <v>3842</v>
      </c>
      <c r="BP120" s="69">
        <v>2013</v>
      </c>
    </row>
    <row r="121" spans="2:68">
      <c r="B121" s="69">
        <v>2014</v>
      </c>
      <c r="C121" s="71">
        <v>13</v>
      </c>
      <c r="D121" s="71">
        <v>0</v>
      </c>
      <c r="E121" s="71">
        <v>0</v>
      </c>
      <c r="F121" s="71">
        <v>1</v>
      </c>
      <c r="G121" s="71">
        <v>3</v>
      </c>
      <c r="H121" s="71">
        <v>0</v>
      </c>
      <c r="I121" s="71">
        <v>3</v>
      </c>
      <c r="J121" s="71">
        <v>3</v>
      </c>
      <c r="K121" s="71">
        <v>11</v>
      </c>
      <c r="L121" s="71">
        <v>19</v>
      </c>
      <c r="M121" s="71">
        <v>28</v>
      </c>
      <c r="N121" s="71">
        <v>44</v>
      </c>
      <c r="O121" s="71">
        <v>86</v>
      </c>
      <c r="P121" s="71">
        <v>112</v>
      </c>
      <c r="Q121" s="71">
        <v>156</v>
      </c>
      <c r="R121" s="71">
        <v>257</v>
      </c>
      <c r="S121" s="71">
        <v>321</v>
      </c>
      <c r="T121" s="71">
        <v>831</v>
      </c>
      <c r="U121" s="71">
        <v>0</v>
      </c>
      <c r="V121" s="71">
        <v>1888</v>
      </c>
      <c r="X121" s="69">
        <v>2014</v>
      </c>
      <c r="Y121" s="71">
        <v>4</v>
      </c>
      <c r="Z121" s="71">
        <v>0</v>
      </c>
      <c r="AA121" s="71">
        <v>0</v>
      </c>
      <c r="AB121" s="71">
        <v>0</v>
      </c>
      <c r="AC121" s="71">
        <v>1</v>
      </c>
      <c r="AD121" s="71">
        <v>4</v>
      </c>
      <c r="AE121" s="71">
        <v>4</v>
      </c>
      <c r="AF121" s="71">
        <v>9</v>
      </c>
      <c r="AG121" s="71">
        <v>7</v>
      </c>
      <c r="AH121" s="71">
        <v>7</v>
      </c>
      <c r="AI121" s="71">
        <v>20</v>
      </c>
      <c r="AJ121" s="71">
        <v>43</v>
      </c>
      <c r="AK121" s="71">
        <v>57</v>
      </c>
      <c r="AL121" s="71">
        <v>73</v>
      </c>
      <c r="AM121" s="71">
        <v>126</v>
      </c>
      <c r="AN121" s="71">
        <v>193</v>
      </c>
      <c r="AO121" s="71">
        <v>337</v>
      </c>
      <c r="AP121" s="71">
        <v>1252</v>
      </c>
      <c r="AQ121" s="71">
        <v>0</v>
      </c>
      <c r="AR121" s="71">
        <v>2137</v>
      </c>
      <c r="AT121" s="69">
        <v>2014</v>
      </c>
      <c r="AU121" s="71">
        <v>17</v>
      </c>
      <c r="AV121" s="71">
        <v>0</v>
      </c>
      <c r="AW121" s="71">
        <v>0</v>
      </c>
      <c r="AX121" s="71">
        <v>1</v>
      </c>
      <c r="AY121" s="71">
        <v>4</v>
      </c>
      <c r="AZ121" s="71">
        <v>4</v>
      </c>
      <c r="BA121" s="71">
        <v>7</v>
      </c>
      <c r="BB121" s="71">
        <v>12</v>
      </c>
      <c r="BC121" s="71">
        <v>18</v>
      </c>
      <c r="BD121" s="71">
        <v>26</v>
      </c>
      <c r="BE121" s="71">
        <v>48</v>
      </c>
      <c r="BF121" s="71">
        <v>87</v>
      </c>
      <c r="BG121" s="71">
        <v>143</v>
      </c>
      <c r="BH121" s="71">
        <v>185</v>
      </c>
      <c r="BI121" s="71">
        <v>282</v>
      </c>
      <c r="BJ121" s="71">
        <v>450</v>
      </c>
      <c r="BK121" s="71">
        <v>658</v>
      </c>
      <c r="BL121" s="71">
        <v>2083</v>
      </c>
      <c r="BM121" s="71">
        <v>0</v>
      </c>
      <c r="BN121" s="71">
        <v>4025</v>
      </c>
      <c r="BP121" s="69">
        <v>2014</v>
      </c>
    </row>
    <row r="122" spans="2:68">
      <c r="B122" s="69">
        <v>2015</v>
      </c>
      <c r="C122" s="71">
        <v>9</v>
      </c>
      <c r="D122" s="71">
        <v>0</v>
      </c>
      <c r="E122" s="71">
        <v>0</v>
      </c>
      <c r="F122" s="71">
        <v>1</v>
      </c>
      <c r="G122" s="71">
        <v>0</v>
      </c>
      <c r="H122" s="71">
        <v>3</v>
      </c>
      <c r="I122" s="71">
        <v>3</v>
      </c>
      <c r="J122" s="71">
        <v>8</v>
      </c>
      <c r="K122" s="71">
        <v>17</v>
      </c>
      <c r="L122" s="71">
        <v>20</v>
      </c>
      <c r="M122" s="71">
        <v>43</v>
      </c>
      <c r="N122" s="71">
        <v>58</v>
      </c>
      <c r="O122" s="71">
        <v>79</v>
      </c>
      <c r="P122" s="71">
        <v>113</v>
      </c>
      <c r="Q122" s="71">
        <v>195</v>
      </c>
      <c r="R122" s="71">
        <v>245</v>
      </c>
      <c r="S122" s="71">
        <v>387</v>
      </c>
      <c r="T122" s="71">
        <v>874</v>
      </c>
      <c r="U122" s="71">
        <v>0</v>
      </c>
      <c r="V122" s="71">
        <v>2055</v>
      </c>
      <c r="X122" s="69">
        <v>2015</v>
      </c>
      <c r="Y122" s="71">
        <v>7</v>
      </c>
      <c r="Z122" s="71">
        <v>0</v>
      </c>
      <c r="AA122" s="71">
        <v>0</v>
      </c>
      <c r="AB122" s="71">
        <v>0</v>
      </c>
      <c r="AC122" s="71">
        <v>0</v>
      </c>
      <c r="AD122" s="71">
        <v>0</v>
      </c>
      <c r="AE122" s="71">
        <v>2</v>
      </c>
      <c r="AF122" s="71">
        <v>6</v>
      </c>
      <c r="AG122" s="71">
        <v>9</v>
      </c>
      <c r="AH122" s="71">
        <v>13</v>
      </c>
      <c r="AI122" s="71">
        <v>28</v>
      </c>
      <c r="AJ122" s="71">
        <v>35</v>
      </c>
      <c r="AK122" s="71">
        <v>55</v>
      </c>
      <c r="AL122" s="71">
        <v>83</v>
      </c>
      <c r="AM122" s="71">
        <v>118</v>
      </c>
      <c r="AN122" s="71">
        <v>220</v>
      </c>
      <c r="AO122" s="71">
        <v>371</v>
      </c>
      <c r="AP122" s="71">
        <v>1259</v>
      </c>
      <c r="AQ122" s="71">
        <v>0</v>
      </c>
      <c r="AR122" s="71">
        <v>2206</v>
      </c>
      <c r="AT122" s="69">
        <v>2015</v>
      </c>
      <c r="AU122" s="71">
        <v>16</v>
      </c>
      <c r="AV122" s="71">
        <v>0</v>
      </c>
      <c r="AW122" s="71">
        <v>0</v>
      </c>
      <c r="AX122" s="71">
        <v>1</v>
      </c>
      <c r="AY122" s="71">
        <v>0</v>
      </c>
      <c r="AZ122" s="71">
        <v>3</v>
      </c>
      <c r="BA122" s="71">
        <v>5</v>
      </c>
      <c r="BB122" s="71">
        <v>14</v>
      </c>
      <c r="BC122" s="71">
        <v>26</v>
      </c>
      <c r="BD122" s="71">
        <v>33</v>
      </c>
      <c r="BE122" s="71">
        <v>71</v>
      </c>
      <c r="BF122" s="71">
        <v>93</v>
      </c>
      <c r="BG122" s="71">
        <v>134</v>
      </c>
      <c r="BH122" s="71">
        <v>196</v>
      </c>
      <c r="BI122" s="71">
        <v>313</v>
      </c>
      <c r="BJ122" s="71">
        <v>465</v>
      </c>
      <c r="BK122" s="71">
        <v>758</v>
      </c>
      <c r="BL122" s="71">
        <v>2133</v>
      </c>
      <c r="BM122" s="71">
        <v>0</v>
      </c>
      <c r="BN122" s="71">
        <v>4261</v>
      </c>
      <c r="BP122" s="69">
        <v>2015</v>
      </c>
    </row>
    <row r="123" spans="2:68">
      <c r="B123" s="69">
        <v>2016</v>
      </c>
      <c r="C123" s="71">
        <v>10</v>
      </c>
      <c r="D123" s="71">
        <v>0</v>
      </c>
      <c r="E123" s="71">
        <v>0</v>
      </c>
      <c r="F123" s="71">
        <v>0</v>
      </c>
      <c r="G123" s="71">
        <v>0</v>
      </c>
      <c r="H123" s="71">
        <v>1</v>
      </c>
      <c r="I123" s="71">
        <v>1</v>
      </c>
      <c r="J123" s="71">
        <v>7</v>
      </c>
      <c r="K123" s="71">
        <v>23</v>
      </c>
      <c r="L123" s="71">
        <v>17</v>
      </c>
      <c r="M123" s="71">
        <v>37</v>
      </c>
      <c r="N123" s="71">
        <v>56</v>
      </c>
      <c r="O123" s="71">
        <v>54</v>
      </c>
      <c r="P123" s="71">
        <v>115</v>
      </c>
      <c r="Q123" s="71">
        <v>190</v>
      </c>
      <c r="R123" s="71">
        <v>254</v>
      </c>
      <c r="S123" s="71">
        <v>389</v>
      </c>
      <c r="T123" s="71">
        <v>882</v>
      </c>
      <c r="U123" s="71">
        <v>0</v>
      </c>
      <c r="V123" s="71">
        <v>2036</v>
      </c>
      <c r="X123" s="69">
        <v>2016</v>
      </c>
      <c r="Y123" s="71">
        <v>7</v>
      </c>
      <c r="Z123" s="71">
        <v>0</v>
      </c>
      <c r="AA123" s="71">
        <v>0</v>
      </c>
      <c r="AB123" s="71">
        <v>0</v>
      </c>
      <c r="AC123" s="71">
        <v>0</v>
      </c>
      <c r="AD123" s="71">
        <v>4</v>
      </c>
      <c r="AE123" s="71">
        <v>4</v>
      </c>
      <c r="AF123" s="71">
        <v>4</v>
      </c>
      <c r="AG123" s="71">
        <v>8</v>
      </c>
      <c r="AH123" s="71">
        <v>16</v>
      </c>
      <c r="AI123" s="71">
        <v>24</v>
      </c>
      <c r="AJ123" s="71">
        <v>37</v>
      </c>
      <c r="AK123" s="71">
        <v>59</v>
      </c>
      <c r="AL123" s="71">
        <v>82</v>
      </c>
      <c r="AM123" s="71">
        <v>127</v>
      </c>
      <c r="AN123" s="71">
        <v>192</v>
      </c>
      <c r="AO123" s="71">
        <v>354</v>
      </c>
      <c r="AP123" s="71">
        <v>1281</v>
      </c>
      <c r="AQ123" s="71">
        <v>0</v>
      </c>
      <c r="AR123" s="71">
        <v>2199</v>
      </c>
      <c r="AT123" s="69">
        <v>2016</v>
      </c>
      <c r="AU123" s="71">
        <v>17</v>
      </c>
      <c r="AV123" s="71">
        <v>0</v>
      </c>
      <c r="AW123" s="71">
        <v>0</v>
      </c>
      <c r="AX123" s="71">
        <v>0</v>
      </c>
      <c r="AY123" s="71">
        <v>0</v>
      </c>
      <c r="AZ123" s="71">
        <v>5</v>
      </c>
      <c r="BA123" s="71">
        <v>5</v>
      </c>
      <c r="BB123" s="71">
        <v>11</v>
      </c>
      <c r="BC123" s="71">
        <v>31</v>
      </c>
      <c r="BD123" s="71">
        <v>33</v>
      </c>
      <c r="BE123" s="71">
        <v>61</v>
      </c>
      <c r="BF123" s="71">
        <v>93</v>
      </c>
      <c r="BG123" s="71">
        <v>113</v>
      </c>
      <c r="BH123" s="71">
        <v>197</v>
      </c>
      <c r="BI123" s="71">
        <v>317</v>
      </c>
      <c r="BJ123" s="71">
        <v>446</v>
      </c>
      <c r="BK123" s="71">
        <v>743</v>
      </c>
      <c r="BL123" s="71">
        <v>2163</v>
      </c>
      <c r="BM123" s="71">
        <v>0</v>
      </c>
      <c r="BN123" s="71">
        <v>4235</v>
      </c>
      <c r="BP123" s="69">
        <v>2016</v>
      </c>
    </row>
    <row r="124" spans="2:68">
      <c r="B124" s="69">
        <v>2017</v>
      </c>
      <c r="C124" s="71">
        <v>5</v>
      </c>
      <c r="D124" s="71">
        <v>1</v>
      </c>
      <c r="E124" s="71">
        <v>1</v>
      </c>
      <c r="F124" s="71">
        <v>0</v>
      </c>
      <c r="G124" s="71">
        <v>1</v>
      </c>
      <c r="H124" s="71">
        <v>2</v>
      </c>
      <c r="I124" s="71">
        <v>4</v>
      </c>
      <c r="J124" s="71">
        <v>6</v>
      </c>
      <c r="K124" s="71">
        <v>16</v>
      </c>
      <c r="L124" s="71">
        <v>22</v>
      </c>
      <c r="M124" s="71">
        <v>40</v>
      </c>
      <c r="N124" s="71">
        <v>42</v>
      </c>
      <c r="O124" s="71">
        <v>78</v>
      </c>
      <c r="P124" s="71">
        <v>134</v>
      </c>
      <c r="Q124" s="71">
        <v>183</v>
      </c>
      <c r="R124" s="71">
        <v>247</v>
      </c>
      <c r="S124" s="71">
        <v>370</v>
      </c>
      <c r="T124" s="71">
        <v>932</v>
      </c>
      <c r="U124" s="71">
        <v>0</v>
      </c>
      <c r="V124" s="71">
        <v>2084</v>
      </c>
      <c r="X124" s="69">
        <v>2017</v>
      </c>
      <c r="Y124" s="71">
        <v>6</v>
      </c>
      <c r="Z124" s="71">
        <v>1</v>
      </c>
      <c r="AA124" s="71">
        <v>0</v>
      </c>
      <c r="AB124" s="71">
        <v>0</v>
      </c>
      <c r="AC124" s="71">
        <v>1</v>
      </c>
      <c r="AD124" s="71">
        <v>2</v>
      </c>
      <c r="AE124" s="71">
        <v>4</v>
      </c>
      <c r="AF124" s="71">
        <v>2</v>
      </c>
      <c r="AG124" s="71">
        <v>10</v>
      </c>
      <c r="AH124" s="71">
        <v>17</v>
      </c>
      <c r="AI124" s="71">
        <v>28</v>
      </c>
      <c r="AJ124" s="71">
        <v>38</v>
      </c>
      <c r="AK124" s="71">
        <v>65</v>
      </c>
      <c r="AL124" s="71">
        <v>94</v>
      </c>
      <c r="AM124" s="71">
        <v>150</v>
      </c>
      <c r="AN124" s="71">
        <v>213</v>
      </c>
      <c r="AO124" s="71">
        <v>369</v>
      </c>
      <c r="AP124" s="71">
        <v>1284</v>
      </c>
      <c r="AQ124" s="71">
        <v>0</v>
      </c>
      <c r="AR124" s="71">
        <v>2284</v>
      </c>
      <c r="AT124" s="69">
        <v>2017</v>
      </c>
      <c r="AU124" s="71">
        <v>11</v>
      </c>
      <c r="AV124" s="71">
        <v>2</v>
      </c>
      <c r="AW124" s="71">
        <v>1</v>
      </c>
      <c r="AX124" s="71">
        <v>0</v>
      </c>
      <c r="AY124" s="71">
        <v>2</v>
      </c>
      <c r="AZ124" s="71">
        <v>4</v>
      </c>
      <c r="BA124" s="71">
        <v>8</v>
      </c>
      <c r="BB124" s="71">
        <v>8</v>
      </c>
      <c r="BC124" s="71">
        <v>26</v>
      </c>
      <c r="BD124" s="71">
        <v>39</v>
      </c>
      <c r="BE124" s="71">
        <v>68</v>
      </c>
      <c r="BF124" s="71">
        <v>80</v>
      </c>
      <c r="BG124" s="71">
        <v>143</v>
      </c>
      <c r="BH124" s="71">
        <v>228</v>
      </c>
      <c r="BI124" s="71">
        <v>333</v>
      </c>
      <c r="BJ124" s="71">
        <v>460</v>
      </c>
      <c r="BK124" s="71">
        <v>739</v>
      </c>
      <c r="BL124" s="71">
        <v>2216</v>
      </c>
      <c r="BM124" s="71">
        <v>0</v>
      </c>
      <c r="BN124" s="71">
        <v>4368</v>
      </c>
      <c r="BP124" s="69">
        <v>2017</v>
      </c>
    </row>
    <row r="125" spans="2:68">
      <c r="B125" s="69">
        <v>2018</v>
      </c>
      <c r="C125" s="71">
        <v>12</v>
      </c>
      <c r="D125" s="71">
        <v>0</v>
      </c>
      <c r="E125" s="71">
        <v>0</v>
      </c>
      <c r="F125" s="71">
        <v>0</v>
      </c>
      <c r="G125" s="71">
        <v>2</v>
      </c>
      <c r="H125" s="71">
        <v>1</v>
      </c>
      <c r="I125" s="71">
        <v>6</v>
      </c>
      <c r="J125" s="71">
        <v>7</v>
      </c>
      <c r="K125" s="71">
        <v>9</v>
      </c>
      <c r="L125" s="71">
        <v>10</v>
      </c>
      <c r="M125" s="71">
        <v>22</v>
      </c>
      <c r="N125" s="71">
        <v>42</v>
      </c>
      <c r="O125" s="71">
        <v>61</v>
      </c>
      <c r="P125" s="71">
        <v>88</v>
      </c>
      <c r="Q125" s="71">
        <v>155</v>
      </c>
      <c r="R125" s="71">
        <v>211</v>
      </c>
      <c r="S125" s="71">
        <v>336</v>
      </c>
      <c r="T125" s="71">
        <v>783</v>
      </c>
      <c r="U125" s="71">
        <v>0</v>
      </c>
      <c r="V125" s="71">
        <v>1745</v>
      </c>
      <c r="X125" s="69">
        <v>2018</v>
      </c>
      <c r="Y125" s="71">
        <v>5</v>
      </c>
      <c r="Z125" s="71">
        <v>0</v>
      </c>
      <c r="AA125" s="71">
        <v>0</v>
      </c>
      <c r="AB125" s="71">
        <v>0</v>
      </c>
      <c r="AC125" s="71">
        <v>0</v>
      </c>
      <c r="AD125" s="71">
        <v>2</v>
      </c>
      <c r="AE125" s="71">
        <v>2</v>
      </c>
      <c r="AF125" s="71">
        <v>3</v>
      </c>
      <c r="AG125" s="71">
        <v>6</v>
      </c>
      <c r="AH125" s="71">
        <v>15</v>
      </c>
      <c r="AI125" s="71">
        <v>11</v>
      </c>
      <c r="AJ125" s="71">
        <v>30</v>
      </c>
      <c r="AK125" s="71">
        <v>51</v>
      </c>
      <c r="AL125" s="71">
        <v>72</v>
      </c>
      <c r="AM125" s="71">
        <v>99</v>
      </c>
      <c r="AN125" s="71">
        <v>183</v>
      </c>
      <c r="AO125" s="71">
        <v>288</v>
      </c>
      <c r="AP125" s="71">
        <v>1112</v>
      </c>
      <c r="AQ125" s="71">
        <v>0</v>
      </c>
      <c r="AR125" s="71">
        <v>1879</v>
      </c>
      <c r="AT125" s="69">
        <v>2018</v>
      </c>
      <c r="AU125" s="71">
        <v>17</v>
      </c>
      <c r="AV125" s="71">
        <v>0</v>
      </c>
      <c r="AW125" s="71">
        <v>0</v>
      </c>
      <c r="AX125" s="71">
        <v>0</v>
      </c>
      <c r="AY125" s="71">
        <v>2</v>
      </c>
      <c r="AZ125" s="71">
        <v>3</v>
      </c>
      <c r="BA125" s="71">
        <v>8</v>
      </c>
      <c r="BB125" s="71">
        <v>10</v>
      </c>
      <c r="BC125" s="71">
        <v>15</v>
      </c>
      <c r="BD125" s="71">
        <v>25</v>
      </c>
      <c r="BE125" s="71">
        <v>33</v>
      </c>
      <c r="BF125" s="71">
        <v>72</v>
      </c>
      <c r="BG125" s="71">
        <v>112</v>
      </c>
      <c r="BH125" s="71">
        <v>160</v>
      </c>
      <c r="BI125" s="71">
        <v>254</v>
      </c>
      <c r="BJ125" s="71">
        <v>394</v>
      </c>
      <c r="BK125" s="71">
        <v>624</v>
      </c>
      <c r="BL125" s="71">
        <v>1895</v>
      </c>
      <c r="BM125" s="71">
        <v>0</v>
      </c>
      <c r="BN125" s="71">
        <v>3624</v>
      </c>
      <c r="BP125" s="69">
        <v>2018</v>
      </c>
    </row>
    <row r="126" spans="2:68">
      <c r="B126" s="69">
        <v>2019</v>
      </c>
      <c r="C126" s="71">
        <v>11</v>
      </c>
      <c r="D126" s="71">
        <v>1</v>
      </c>
      <c r="E126" s="71">
        <v>1</v>
      </c>
      <c r="F126" s="71">
        <v>0</v>
      </c>
      <c r="G126" s="71">
        <v>3</v>
      </c>
      <c r="H126" s="71">
        <v>3</v>
      </c>
      <c r="I126" s="71">
        <v>4</v>
      </c>
      <c r="J126" s="71">
        <v>6</v>
      </c>
      <c r="K126" s="71">
        <v>5</v>
      </c>
      <c r="L126" s="71">
        <v>21</v>
      </c>
      <c r="M126" s="71">
        <v>27</v>
      </c>
      <c r="N126" s="71">
        <v>51</v>
      </c>
      <c r="O126" s="71">
        <v>58</v>
      </c>
      <c r="P126" s="71">
        <v>108</v>
      </c>
      <c r="Q126" s="71">
        <v>167</v>
      </c>
      <c r="R126" s="71">
        <v>248</v>
      </c>
      <c r="S126" s="71">
        <v>354</v>
      </c>
      <c r="T126" s="71">
        <v>917</v>
      </c>
      <c r="U126" s="71">
        <v>0</v>
      </c>
      <c r="V126" s="71">
        <v>1985</v>
      </c>
      <c r="X126" s="69">
        <v>2019</v>
      </c>
      <c r="Y126" s="71">
        <v>6</v>
      </c>
      <c r="Z126" s="71">
        <v>0</v>
      </c>
      <c r="AA126" s="71">
        <v>1</v>
      </c>
      <c r="AB126" s="71">
        <v>0</v>
      </c>
      <c r="AC126" s="71">
        <v>0</v>
      </c>
      <c r="AD126" s="71">
        <v>0</v>
      </c>
      <c r="AE126" s="71">
        <v>1</v>
      </c>
      <c r="AF126" s="71">
        <v>1</v>
      </c>
      <c r="AG126" s="71">
        <v>7</v>
      </c>
      <c r="AH126" s="71">
        <v>16</v>
      </c>
      <c r="AI126" s="71">
        <v>21</v>
      </c>
      <c r="AJ126" s="71">
        <v>28</v>
      </c>
      <c r="AK126" s="71">
        <v>49</v>
      </c>
      <c r="AL126" s="71">
        <v>75</v>
      </c>
      <c r="AM126" s="71">
        <v>117</v>
      </c>
      <c r="AN126" s="71">
        <v>176</v>
      </c>
      <c r="AO126" s="71">
        <v>271</v>
      </c>
      <c r="AP126" s="71">
        <v>1265</v>
      </c>
      <c r="AQ126" s="71">
        <v>0</v>
      </c>
      <c r="AR126" s="71">
        <v>2034</v>
      </c>
      <c r="AT126" s="69">
        <v>2019</v>
      </c>
      <c r="AU126" s="71">
        <v>17</v>
      </c>
      <c r="AV126" s="71">
        <v>1</v>
      </c>
      <c r="AW126" s="71">
        <v>2</v>
      </c>
      <c r="AX126" s="71">
        <v>0</v>
      </c>
      <c r="AY126" s="71">
        <v>3</v>
      </c>
      <c r="AZ126" s="71">
        <v>3</v>
      </c>
      <c r="BA126" s="71">
        <v>5</v>
      </c>
      <c r="BB126" s="71">
        <v>7</v>
      </c>
      <c r="BC126" s="71">
        <v>12</v>
      </c>
      <c r="BD126" s="71">
        <v>37</v>
      </c>
      <c r="BE126" s="71">
        <v>48</v>
      </c>
      <c r="BF126" s="71">
        <v>79</v>
      </c>
      <c r="BG126" s="71">
        <v>107</v>
      </c>
      <c r="BH126" s="71">
        <v>183</v>
      </c>
      <c r="BI126" s="71">
        <v>284</v>
      </c>
      <c r="BJ126" s="71">
        <v>424</v>
      </c>
      <c r="BK126" s="71">
        <v>625</v>
      </c>
      <c r="BL126" s="71">
        <v>2182</v>
      </c>
      <c r="BM126" s="71">
        <v>0</v>
      </c>
      <c r="BN126" s="71">
        <v>4019</v>
      </c>
      <c r="BP126" s="69">
        <v>2019</v>
      </c>
    </row>
    <row r="127" spans="2:68">
      <c r="B127" s="69">
        <v>2020</v>
      </c>
      <c r="C127" s="71">
        <v>13</v>
      </c>
      <c r="D127" s="71">
        <v>0</v>
      </c>
      <c r="E127" s="71">
        <v>0</v>
      </c>
      <c r="F127" s="71">
        <v>1</v>
      </c>
      <c r="G127" s="71">
        <v>1</v>
      </c>
      <c r="H127" s="71">
        <v>3</v>
      </c>
      <c r="I127" s="71">
        <v>5</v>
      </c>
      <c r="J127" s="71">
        <v>4</v>
      </c>
      <c r="K127" s="71">
        <v>11</v>
      </c>
      <c r="L127" s="71">
        <v>18</v>
      </c>
      <c r="M127" s="71">
        <v>23</v>
      </c>
      <c r="N127" s="71">
        <v>35</v>
      </c>
      <c r="O127" s="71">
        <v>59</v>
      </c>
      <c r="P127" s="71">
        <v>100</v>
      </c>
      <c r="Q127" s="71">
        <v>207</v>
      </c>
      <c r="R127" s="71">
        <v>245</v>
      </c>
      <c r="S127" s="71">
        <v>379</v>
      </c>
      <c r="T127" s="71">
        <v>932</v>
      </c>
      <c r="U127" s="71">
        <v>0</v>
      </c>
      <c r="V127" s="71">
        <v>2036</v>
      </c>
      <c r="X127" s="69">
        <v>2020</v>
      </c>
      <c r="Y127" s="71">
        <v>7</v>
      </c>
      <c r="Z127" s="71">
        <v>0</v>
      </c>
      <c r="AA127" s="71">
        <v>0</v>
      </c>
      <c r="AB127" s="71">
        <v>0</v>
      </c>
      <c r="AC127" s="71">
        <v>0</v>
      </c>
      <c r="AD127" s="71">
        <v>5</v>
      </c>
      <c r="AE127" s="71">
        <v>2</v>
      </c>
      <c r="AF127" s="71">
        <v>4</v>
      </c>
      <c r="AG127" s="71">
        <v>11</v>
      </c>
      <c r="AH127" s="71">
        <v>7</v>
      </c>
      <c r="AI127" s="71">
        <v>18</v>
      </c>
      <c r="AJ127" s="71">
        <v>28</v>
      </c>
      <c r="AK127" s="71">
        <v>47</v>
      </c>
      <c r="AL127" s="71">
        <v>78</v>
      </c>
      <c r="AM127" s="71">
        <v>120</v>
      </c>
      <c r="AN127" s="71">
        <v>217</v>
      </c>
      <c r="AO127" s="71">
        <v>333</v>
      </c>
      <c r="AP127" s="71">
        <v>1290</v>
      </c>
      <c r="AQ127" s="71">
        <v>0</v>
      </c>
      <c r="AR127" s="71">
        <v>2167</v>
      </c>
      <c r="AT127" s="69">
        <v>2020</v>
      </c>
      <c r="AU127" s="71">
        <v>20</v>
      </c>
      <c r="AV127" s="71">
        <v>0</v>
      </c>
      <c r="AW127" s="71">
        <v>0</v>
      </c>
      <c r="AX127" s="71">
        <v>1</v>
      </c>
      <c r="AY127" s="71">
        <v>1</v>
      </c>
      <c r="AZ127" s="71">
        <v>8</v>
      </c>
      <c r="BA127" s="71">
        <v>7</v>
      </c>
      <c r="BB127" s="71">
        <v>8</v>
      </c>
      <c r="BC127" s="71">
        <v>22</v>
      </c>
      <c r="BD127" s="71">
        <v>25</v>
      </c>
      <c r="BE127" s="71">
        <v>41</v>
      </c>
      <c r="BF127" s="71">
        <v>63</v>
      </c>
      <c r="BG127" s="71">
        <v>106</v>
      </c>
      <c r="BH127" s="71">
        <v>178</v>
      </c>
      <c r="BI127" s="71">
        <v>327</v>
      </c>
      <c r="BJ127" s="71">
        <v>462</v>
      </c>
      <c r="BK127" s="71">
        <v>712</v>
      </c>
      <c r="BL127" s="71">
        <v>2222</v>
      </c>
      <c r="BM127" s="71">
        <v>0</v>
      </c>
      <c r="BN127" s="71">
        <v>4203</v>
      </c>
      <c r="BP127" s="69">
        <v>2020</v>
      </c>
    </row>
    <row r="128" spans="2:68">
      <c r="B128" s="69">
        <v>2021</v>
      </c>
      <c r="C128" s="71">
        <v>16</v>
      </c>
      <c r="D128" s="71">
        <v>0</v>
      </c>
      <c r="E128" s="71">
        <v>0</v>
      </c>
      <c r="F128" s="71">
        <v>1</v>
      </c>
      <c r="G128" s="71">
        <v>1</v>
      </c>
      <c r="H128" s="71">
        <v>0</v>
      </c>
      <c r="I128" s="71">
        <v>6</v>
      </c>
      <c r="J128" s="71">
        <v>3</v>
      </c>
      <c r="K128" s="71">
        <v>5</v>
      </c>
      <c r="L128" s="71">
        <v>19</v>
      </c>
      <c r="M128" s="71">
        <v>31</v>
      </c>
      <c r="N128" s="71">
        <v>49</v>
      </c>
      <c r="O128" s="71">
        <v>78</v>
      </c>
      <c r="P128" s="71">
        <v>105</v>
      </c>
      <c r="Q128" s="71">
        <v>205</v>
      </c>
      <c r="R128" s="71">
        <v>267</v>
      </c>
      <c r="S128" s="71">
        <v>411</v>
      </c>
      <c r="T128" s="71">
        <v>1026</v>
      </c>
      <c r="U128" s="71">
        <v>0</v>
      </c>
      <c r="V128" s="71">
        <v>2223</v>
      </c>
      <c r="X128" s="69">
        <v>2021</v>
      </c>
      <c r="Y128" s="71">
        <v>8</v>
      </c>
      <c r="Z128" s="71">
        <v>1</v>
      </c>
      <c r="AA128" s="71">
        <v>0</v>
      </c>
      <c r="AB128" s="71">
        <v>0</v>
      </c>
      <c r="AC128" s="71">
        <v>0</v>
      </c>
      <c r="AD128" s="71">
        <v>3</v>
      </c>
      <c r="AE128" s="71">
        <v>1</v>
      </c>
      <c r="AF128" s="71">
        <v>4</v>
      </c>
      <c r="AG128" s="71">
        <v>11</v>
      </c>
      <c r="AH128" s="71">
        <v>15</v>
      </c>
      <c r="AI128" s="71">
        <v>30</v>
      </c>
      <c r="AJ128" s="71">
        <v>38</v>
      </c>
      <c r="AK128" s="71">
        <v>52</v>
      </c>
      <c r="AL128" s="71">
        <v>91</v>
      </c>
      <c r="AM128" s="71">
        <v>143</v>
      </c>
      <c r="AN128" s="71">
        <v>199</v>
      </c>
      <c r="AO128" s="71">
        <v>330</v>
      </c>
      <c r="AP128" s="71">
        <v>1407</v>
      </c>
      <c r="AQ128" s="71">
        <v>0</v>
      </c>
      <c r="AR128" s="71">
        <v>2333</v>
      </c>
      <c r="AT128" s="69">
        <v>2021</v>
      </c>
      <c r="AU128" s="71">
        <v>24</v>
      </c>
      <c r="AV128" s="71">
        <v>1</v>
      </c>
      <c r="AW128" s="71">
        <v>0</v>
      </c>
      <c r="AX128" s="71">
        <v>1</v>
      </c>
      <c r="AY128" s="71">
        <v>1</v>
      </c>
      <c r="AZ128" s="71">
        <v>3</v>
      </c>
      <c r="BA128" s="71">
        <v>7</v>
      </c>
      <c r="BB128" s="71">
        <v>7</v>
      </c>
      <c r="BC128" s="71">
        <v>16</v>
      </c>
      <c r="BD128" s="71">
        <v>34</v>
      </c>
      <c r="BE128" s="71">
        <v>61</v>
      </c>
      <c r="BF128" s="71">
        <v>87</v>
      </c>
      <c r="BG128" s="71">
        <v>130</v>
      </c>
      <c r="BH128" s="71">
        <v>196</v>
      </c>
      <c r="BI128" s="71">
        <v>348</v>
      </c>
      <c r="BJ128" s="71">
        <v>466</v>
      </c>
      <c r="BK128" s="71">
        <v>741</v>
      </c>
      <c r="BL128" s="71">
        <v>2433</v>
      </c>
      <c r="BM128" s="71">
        <v>0</v>
      </c>
      <c r="BN128" s="71">
        <v>4556</v>
      </c>
      <c r="BP128" s="69">
        <v>2021</v>
      </c>
    </row>
    <row r="129" spans="2:68">
      <c r="B129" s="69">
        <v>2022</v>
      </c>
      <c r="C129" s="71">
        <v>13</v>
      </c>
      <c r="D129" s="71">
        <v>0</v>
      </c>
      <c r="E129" s="71">
        <v>1</v>
      </c>
      <c r="F129" s="71">
        <v>0</v>
      </c>
      <c r="G129" s="71">
        <v>1</v>
      </c>
      <c r="H129" s="71">
        <v>4</v>
      </c>
      <c r="I129" s="71">
        <v>8</v>
      </c>
      <c r="J129" s="71">
        <v>5</v>
      </c>
      <c r="K129" s="71">
        <v>12</v>
      </c>
      <c r="L129" s="71">
        <v>19</v>
      </c>
      <c r="M129" s="71">
        <v>31</v>
      </c>
      <c r="N129" s="71">
        <v>49</v>
      </c>
      <c r="O129" s="71">
        <v>73</v>
      </c>
      <c r="P129" s="71">
        <v>122</v>
      </c>
      <c r="Q129" s="71">
        <v>189</v>
      </c>
      <c r="R129" s="71">
        <v>264</v>
      </c>
      <c r="S129" s="71">
        <v>458</v>
      </c>
      <c r="T129" s="71">
        <v>1045</v>
      </c>
      <c r="U129" s="71">
        <v>0</v>
      </c>
      <c r="V129" s="71">
        <v>2294</v>
      </c>
      <c r="X129" s="69">
        <v>2022</v>
      </c>
      <c r="Y129" s="71">
        <v>4</v>
      </c>
      <c r="Z129" s="71">
        <v>0</v>
      </c>
      <c r="AA129" s="71">
        <v>0</v>
      </c>
      <c r="AB129" s="71">
        <v>0</v>
      </c>
      <c r="AC129" s="71">
        <v>0</v>
      </c>
      <c r="AD129" s="71">
        <v>0</v>
      </c>
      <c r="AE129" s="71">
        <v>3</v>
      </c>
      <c r="AF129" s="71">
        <v>4</v>
      </c>
      <c r="AG129" s="71">
        <v>11</v>
      </c>
      <c r="AH129" s="71">
        <v>13</v>
      </c>
      <c r="AI129" s="71">
        <v>30</v>
      </c>
      <c r="AJ129" s="71">
        <v>33</v>
      </c>
      <c r="AK129" s="71">
        <v>58</v>
      </c>
      <c r="AL129" s="71">
        <v>101</v>
      </c>
      <c r="AM129" s="71">
        <v>147</v>
      </c>
      <c r="AN129" s="71">
        <v>244</v>
      </c>
      <c r="AO129" s="71">
        <v>337</v>
      </c>
      <c r="AP129" s="71">
        <v>1517</v>
      </c>
      <c r="AQ129" s="71">
        <v>0</v>
      </c>
      <c r="AR129" s="71">
        <v>2502</v>
      </c>
      <c r="AT129" s="69">
        <v>2022</v>
      </c>
      <c r="AU129" s="71">
        <v>17</v>
      </c>
      <c r="AV129" s="71">
        <v>0</v>
      </c>
      <c r="AW129" s="71">
        <v>1</v>
      </c>
      <c r="AX129" s="71">
        <v>0</v>
      </c>
      <c r="AY129" s="71">
        <v>1</v>
      </c>
      <c r="AZ129" s="71">
        <v>4</v>
      </c>
      <c r="BA129" s="71">
        <v>11</v>
      </c>
      <c r="BB129" s="71">
        <v>9</v>
      </c>
      <c r="BC129" s="71">
        <v>23</v>
      </c>
      <c r="BD129" s="71">
        <v>32</v>
      </c>
      <c r="BE129" s="71">
        <v>61</v>
      </c>
      <c r="BF129" s="71">
        <v>82</v>
      </c>
      <c r="BG129" s="71">
        <v>131</v>
      </c>
      <c r="BH129" s="71">
        <v>223</v>
      </c>
      <c r="BI129" s="71">
        <v>336</v>
      </c>
      <c r="BJ129" s="71">
        <v>508</v>
      </c>
      <c r="BK129" s="71">
        <v>795</v>
      </c>
      <c r="BL129" s="71">
        <v>2562</v>
      </c>
      <c r="BM129" s="71">
        <v>0</v>
      </c>
      <c r="BN129" s="71">
        <v>4796</v>
      </c>
      <c r="BP129" s="69">
        <v>2022</v>
      </c>
    </row>
    <row r="130" spans="2:68">
      <c r="B130" s="69">
        <v>2023</v>
      </c>
      <c r="C130" s="71">
        <v>8</v>
      </c>
      <c r="D130" s="71">
        <v>0</v>
      </c>
      <c r="E130" s="71">
        <v>0</v>
      </c>
      <c r="F130" s="71">
        <v>0</v>
      </c>
      <c r="G130" s="71">
        <v>2</v>
      </c>
      <c r="H130" s="71">
        <v>1</v>
      </c>
      <c r="I130" s="71">
        <v>2</v>
      </c>
      <c r="J130" s="71">
        <v>7</v>
      </c>
      <c r="K130" s="71">
        <v>6</v>
      </c>
      <c r="L130" s="71">
        <v>17</v>
      </c>
      <c r="M130" s="71">
        <v>37</v>
      </c>
      <c r="N130" s="71">
        <v>56</v>
      </c>
      <c r="O130" s="71">
        <v>94</v>
      </c>
      <c r="P130" s="71">
        <v>117</v>
      </c>
      <c r="Q130" s="71">
        <v>204</v>
      </c>
      <c r="R130" s="71">
        <v>349</v>
      </c>
      <c r="S130" s="71">
        <v>427</v>
      </c>
      <c r="T130" s="71">
        <v>1112</v>
      </c>
      <c r="U130" s="71">
        <v>0</v>
      </c>
      <c r="V130" s="71">
        <v>2439</v>
      </c>
      <c r="X130" s="69">
        <v>2023</v>
      </c>
      <c r="Y130" s="71">
        <v>4</v>
      </c>
      <c r="Z130" s="71">
        <v>0</v>
      </c>
      <c r="AA130" s="71">
        <v>0</v>
      </c>
      <c r="AB130" s="71">
        <v>0</v>
      </c>
      <c r="AC130" s="71">
        <v>0</v>
      </c>
      <c r="AD130" s="71">
        <v>2</v>
      </c>
      <c r="AE130" s="71">
        <v>3</v>
      </c>
      <c r="AF130" s="71">
        <v>6</v>
      </c>
      <c r="AG130" s="71">
        <v>18</v>
      </c>
      <c r="AH130" s="71">
        <v>21</v>
      </c>
      <c r="AI130" s="71">
        <v>27</v>
      </c>
      <c r="AJ130" s="71">
        <v>30</v>
      </c>
      <c r="AK130" s="71">
        <v>39</v>
      </c>
      <c r="AL130" s="71">
        <v>87</v>
      </c>
      <c r="AM130" s="71">
        <v>147</v>
      </c>
      <c r="AN130" s="71">
        <v>247</v>
      </c>
      <c r="AO130" s="71">
        <v>386</v>
      </c>
      <c r="AP130" s="71">
        <v>1382</v>
      </c>
      <c r="AQ130" s="71">
        <v>0</v>
      </c>
      <c r="AR130" s="71">
        <v>2399</v>
      </c>
      <c r="AT130" s="69">
        <v>2023</v>
      </c>
      <c r="AU130" s="71">
        <v>12</v>
      </c>
      <c r="AV130" s="71">
        <v>0</v>
      </c>
      <c r="AW130" s="71">
        <v>0</v>
      </c>
      <c r="AX130" s="71">
        <v>0</v>
      </c>
      <c r="AY130" s="71">
        <v>2</v>
      </c>
      <c r="AZ130" s="71">
        <v>3</v>
      </c>
      <c r="BA130" s="71">
        <v>5</v>
      </c>
      <c r="BB130" s="71">
        <v>13</v>
      </c>
      <c r="BC130" s="71">
        <v>24</v>
      </c>
      <c r="BD130" s="71">
        <v>38</v>
      </c>
      <c r="BE130" s="71">
        <v>64</v>
      </c>
      <c r="BF130" s="71">
        <v>86</v>
      </c>
      <c r="BG130" s="71">
        <v>133</v>
      </c>
      <c r="BH130" s="71">
        <v>204</v>
      </c>
      <c r="BI130" s="71">
        <v>351</v>
      </c>
      <c r="BJ130" s="71">
        <v>596</v>
      </c>
      <c r="BK130" s="71">
        <v>813</v>
      </c>
      <c r="BL130" s="71">
        <v>2494</v>
      </c>
      <c r="BM130" s="71">
        <v>0</v>
      </c>
      <c r="BN130" s="71">
        <v>4838</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4.4000000000000004</v>
      </c>
      <c r="D86" s="76">
        <v>0.1</v>
      </c>
      <c r="E86" s="76">
        <v>0.3</v>
      </c>
      <c r="F86" s="76">
        <v>0</v>
      </c>
      <c r="G86" s="76">
        <v>0.5</v>
      </c>
      <c r="H86" s="76">
        <v>0.3</v>
      </c>
      <c r="I86" s="76">
        <v>1</v>
      </c>
      <c r="J86" s="76">
        <v>1.9</v>
      </c>
      <c r="K86" s="76">
        <v>2</v>
      </c>
      <c r="L86" s="76">
        <v>4.4000000000000004</v>
      </c>
      <c r="M86" s="76">
        <v>7.3</v>
      </c>
      <c r="N86" s="76">
        <v>10.9</v>
      </c>
      <c r="O86" s="76">
        <v>15.8</v>
      </c>
      <c r="P86" s="76">
        <v>26.4</v>
      </c>
      <c r="Q86" s="76">
        <v>58.8</v>
      </c>
      <c r="R86" s="76">
        <v>85.2</v>
      </c>
      <c r="S86" s="76">
        <v>211.9</v>
      </c>
      <c r="T86" s="76">
        <v>380.4</v>
      </c>
      <c r="U86" s="76">
        <v>8.6999999999999993</v>
      </c>
      <c r="V86" s="76">
        <v>16.7</v>
      </c>
      <c r="X86" s="68">
        <v>1979</v>
      </c>
      <c r="Y86" s="76">
        <v>2</v>
      </c>
      <c r="Z86" s="76">
        <v>0.2</v>
      </c>
      <c r="AA86" s="76">
        <v>0.2</v>
      </c>
      <c r="AB86" s="76">
        <v>0.2</v>
      </c>
      <c r="AC86" s="76">
        <v>0</v>
      </c>
      <c r="AD86" s="76">
        <v>0.3</v>
      </c>
      <c r="AE86" s="76">
        <v>0.4</v>
      </c>
      <c r="AF86" s="76">
        <v>1.6</v>
      </c>
      <c r="AG86" s="76">
        <v>3.6</v>
      </c>
      <c r="AH86" s="76">
        <v>7.7</v>
      </c>
      <c r="AI86" s="76">
        <v>7.9</v>
      </c>
      <c r="AJ86" s="76">
        <v>15.4</v>
      </c>
      <c r="AK86" s="76">
        <v>19.7</v>
      </c>
      <c r="AL86" s="76">
        <v>38.5</v>
      </c>
      <c r="AM86" s="76">
        <v>51</v>
      </c>
      <c r="AN86" s="76">
        <v>84</v>
      </c>
      <c r="AO86" s="76">
        <v>150.80000000000001</v>
      </c>
      <c r="AP86" s="76">
        <v>316.89999999999998</v>
      </c>
      <c r="AQ86" s="76">
        <v>12.5</v>
      </c>
      <c r="AR86" s="76">
        <v>15.5</v>
      </c>
      <c r="AT86" s="68">
        <v>1979</v>
      </c>
      <c r="AU86" s="76">
        <v>3.2</v>
      </c>
      <c r="AV86" s="76">
        <v>0.2</v>
      </c>
      <c r="AW86" s="76">
        <v>0.2</v>
      </c>
      <c r="AX86" s="76">
        <v>0.1</v>
      </c>
      <c r="AY86" s="76">
        <v>0.2</v>
      </c>
      <c r="AZ86" s="76">
        <v>0.3</v>
      </c>
      <c r="BA86" s="76">
        <v>0.7</v>
      </c>
      <c r="BB86" s="76">
        <v>1.8</v>
      </c>
      <c r="BC86" s="76">
        <v>2.8</v>
      </c>
      <c r="BD86" s="76">
        <v>6</v>
      </c>
      <c r="BE86" s="76">
        <v>7.6</v>
      </c>
      <c r="BF86" s="76">
        <v>13.2</v>
      </c>
      <c r="BG86" s="76">
        <v>17.8</v>
      </c>
      <c r="BH86" s="76">
        <v>32.9</v>
      </c>
      <c r="BI86" s="76">
        <v>54.5</v>
      </c>
      <c r="BJ86" s="76">
        <v>84.5</v>
      </c>
      <c r="BK86" s="76">
        <v>171</v>
      </c>
      <c r="BL86" s="76">
        <v>334.7</v>
      </c>
      <c r="BM86" s="76">
        <v>10.6</v>
      </c>
      <c r="BN86" s="76">
        <v>15.7</v>
      </c>
      <c r="BP86" s="68">
        <v>1979</v>
      </c>
    </row>
    <row r="87" spans="2:68">
      <c r="B87" s="68">
        <v>1980</v>
      </c>
      <c r="C87" s="76">
        <v>3.3</v>
      </c>
      <c r="D87" s="76">
        <v>0.1</v>
      </c>
      <c r="E87" s="76">
        <v>0</v>
      </c>
      <c r="F87" s="76">
        <v>0.3</v>
      </c>
      <c r="G87" s="76">
        <v>0.6</v>
      </c>
      <c r="H87" s="76">
        <v>1</v>
      </c>
      <c r="I87" s="76">
        <v>0.3</v>
      </c>
      <c r="J87" s="76">
        <v>1.6</v>
      </c>
      <c r="K87" s="76">
        <v>1.9</v>
      </c>
      <c r="L87" s="76">
        <v>4.2</v>
      </c>
      <c r="M87" s="76">
        <v>8.3000000000000007</v>
      </c>
      <c r="N87" s="76">
        <v>9.6</v>
      </c>
      <c r="O87" s="76">
        <v>18.100000000000001</v>
      </c>
      <c r="P87" s="76">
        <v>37.4</v>
      </c>
      <c r="Q87" s="76">
        <v>57</v>
      </c>
      <c r="R87" s="76">
        <v>133.80000000000001</v>
      </c>
      <c r="S87" s="76">
        <v>227.6</v>
      </c>
      <c r="T87" s="76">
        <v>454.4</v>
      </c>
      <c r="U87" s="76">
        <v>10.199999999999999</v>
      </c>
      <c r="V87" s="76">
        <v>19.600000000000001</v>
      </c>
      <c r="X87" s="68">
        <v>1980</v>
      </c>
      <c r="Y87" s="76">
        <v>2</v>
      </c>
      <c r="Z87" s="76">
        <v>0.2</v>
      </c>
      <c r="AA87" s="76">
        <v>0.2</v>
      </c>
      <c r="AB87" s="76">
        <v>0</v>
      </c>
      <c r="AC87" s="76">
        <v>0.6</v>
      </c>
      <c r="AD87" s="76">
        <v>0</v>
      </c>
      <c r="AE87" s="76">
        <v>0.2</v>
      </c>
      <c r="AF87" s="76">
        <v>2.1</v>
      </c>
      <c r="AG87" s="76">
        <v>2.8</v>
      </c>
      <c r="AH87" s="76">
        <v>6.9</v>
      </c>
      <c r="AI87" s="76">
        <v>8.1999999999999993</v>
      </c>
      <c r="AJ87" s="76">
        <v>14.3</v>
      </c>
      <c r="AK87" s="76">
        <v>20.399999999999999</v>
      </c>
      <c r="AL87" s="76">
        <v>28.3</v>
      </c>
      <c r="AM87" s="76">
        <v>47.9</v>
      </c>
      <c r="AN87" s="76">
        <v>91.6</v>
      </c>
      <c r="AO87" s="76">
        <v>144.4</v>
      </c>
      <c r="AP87" s="76">
        <v>281.5</v>
      </c>
      <c r="AQ87" s="76">
        <v>11.9</v>
      </c>
      <c r="AR87" s="76">
        <v>14.6</v>
      </c>
      <c r="AT87" s="68">
        <v>1980</v>
      </c>
      <c r="AU87" s="76">
        <v>2.6</v>
      </c>
      <c r="AV87" s="76">
        <v>0.2</v>
      </c>
      <c r="AW87" s="76">
        <v>0.1</v>
      </c>
      <c r="AX87" s="76">
        <v>0.2</v>
      </c>
      <c r="AY87" s="76">
        <v>0.6</v>
      </c>
      <c r="AZ87" s="76">
        <v>0.5</v>
      </c>
      <c r="BA87" s="76">
        <v>0.3</v>
      </c>
      <c r="BB87" s="76">
        <v>1.9</v>
      </c>
      <c r="BC87" s="76">
        <v>2.2999999999999998</v>
      </c>
      <c r="BD87" s="76">
        <v>5.5</v>
      </c>
      <c r="BE87" s="76">
        <v>8.3000000000000007</v>
      </c>
      <c r="BF87" s="76">
        <v>11.9</v>
      </c>
      <c r="BG87" s="76">
        <v>19.3</v>
      </c>
      <c r="BH87" s="76">
        <v>32.5</v>
      </c>
      <c r="BI87" s="76">
        <v>51.9</v>
      </c>
      <c r="BJ87" s="76">
        <v>108.6</v>
      </c>
      <c r="BK87" s="76">
        <v>172.3</v>
      </c>
      <c r="BL87" s="76">
        <v>329.3</v>
      </c>
      <c r="BM87" s="76">
        <v>11</v>
      </c>
      <c r="BN87" s="76">
        <v>16.2</v>
      </c>
      <c r="BP87" s="68">
        <v>1980</v>
      </c>
    </row>
    <row r="88" spans="2:68">
      <c r="B88" s="68">
        <v>1981</v>
      </c>
      <c r="C88" s="76">
        <v>3.6</v>
      </c>
      <c r="D88" s="76">
        <v>0.3</v>
      </c>
      <c r="E88" s="76">
        <v>0</v>
      </c>
      <c r="F88" s="76">
        <v>0.2</v>
      </c>
      <c r="G88" s="76">
        <v>0.6</v>
      </c>
      <c r="H88" s="76">
        <v>0.6</v>
      </c>
      <c r="I88" s="76">
        <v>0.5</v>
      </c>
      <c r="J88" s="76">
        <v>0.8</v>
      </c>
      <c r="K88" s="76">
        <v>1.6</v>
      </c>
      <c r="L88" s="76">
        <v>4</v>
      </c>
      <c r="M88" s="76">
        <v>7.8</v>
      </c>
      <c r="N88" s="76">
        <v>9.1999999999999993</v>
      </c>
      <c r="O88" s="76">
        <v>12.7</v>
      </c>
      <c r="P88" s="76">
        <v>32</v>
      </c>
      <c r="Q88" s="76">
        <v>50</v>
      </c>
      <c r="R88" s="76">
        <v>114.9</v>
      </c>
      <c r="S88" s="76">
        <v>230.5</v>
      </c>
      <c r="T88" s="76">
        <v>377.9</v>
      </c>
      <c r="U88" s="76">
        <v>9.1</v>
      </c>
      <c r="V88" s="76">
        <v>17.3</v>
      </c>
      <c r="X88" s="68">
        <v>1981</v>
      </c>
      <c r="Y88" s="76">
        <v>2.2000000000000002</v>
      </c>
      <c r="Z88" s="76">
        <v>0.2</v>
      </c>
      <c r="AA88" s="76">
        <v>0</v>
      </c>
      <c r="AB88" s="76">
        <v>0.2</v>
      </c>
      <c r="AC88" s="76">
        <v>0</v>
      </c>
      <c r="AD88" s="76">
        <v>0</v>
      </c>
      <c r="AE88" s="76">
        <v>0.5</v>
      </c>
      <c r="AF88" s="76">
        <v>1.6</v>
      </c>
      <c r="AG88" s="76">
        <v>2.5</v>
      </c>
      <c r="AH88" s="76">
        <v>7.8</v>
      </c>
      <c r="AI88" s="76">
        <v>7.7</v>
      </c>
      <c r="AJ88" s="76">
        <v>13.8</v>
      </c>
      <c r="AK88" s="76">
        <v>20.5</v>
      </c>
      <c r="AL88" s="76">
        <v>39.9</v>
      </c>
      <c r="AM88" s="76">
        <v>52.8</v>
      </c>
      <c r="AN88" s="76">
        <v>96.5</v>
      </c>
      <c r="AO88" s="76">
        <v>152.80000000000001</v>
      </c>
      <c r="AP88" s="76">
        <v>290.10000000000002</v>
      </c>
      <c r="AQ88" s="76">
        <v>12.9</v>
      </c>
      <c r="AR88" s="76">
        <v>15.4</v>
      </c>
      <c r="AT88" s="68">
        <v>1981</v>
      </c>
      <c r="AU88" s="76">
        <v>2.9</v>
      </c>
      <c r="AV88" s="76">
        <v>0.2</v>
      </c>
      <c r="AW88" s="76">
        <v>0</v>
      </c>
      <c r="AX88" s="76">
        <v>0.2</v>
      </c>
      <c r="AY88" s="76">
        <v>0.3</v>
      </c>
      <c r="AZ88" s="76">
        <v>0.3</v>
      </c>
      <c r="BA88" s="76">
        <v>0.5</v>
      </c>
      <c r="BB88" s="76">
        <v>1.2</v>
      </c>
      <c r="BC88" s="76">
        <v>2</v>
      </c>
      <c r="BD88" s="76">
        <v>5.8</v>
      </c>
      <c r="BE88" s="76">
        <v>7.7</v>
      </c>
      <c r="BF88" s="76">
        <v>11.5</v>
      </c>
      <c r="BG88" s="76">
        <v>16.8</v>
      </c>
      <c r="BH88" s="76">
        <v>36.200000000000003</v>
      </c>
      <c r="BI88" s="76">
        <v>51.6</v>
      </c>
      <c r="BJ88" s="76">
        <v>104</v>
      </c>
      <c r="BK88" s="76">
        <v>179.1</v>
      </c>
      <c r="BL88" s="76">
        <v>313.89999999999998</v>
      </c>
      <c r="BM88" s="76">
        <v>11</v>
      </c>
      <c r="BN88" s="76">
        <v>15.9</v>
      </c>
      <c r="BP88" s="68">
        <v>1981</v>
      </c>
    </row>
    <row r="89" spans="2:68">
      <c r="B89" s="68">
        <v>1982</v>
      </c>
      <c r="C89" s="76">
        <v>4.7</v>
      </c>
      <c r="D89" s="76">
        <v>0.2</v>
      </c>
      <c r="E89" s="76">
        <v>0</v>
      </c>
      <c r="F89" s="76">
        <v>0.2</v>
      </c>
      <c r="G89" s="76">
        <v>0.9</v>
      </c>
      <c r="H89" s="76">
        <v>0.6</v>
      </c>
      <c r="I89" s="76">
        <v>0.6</v>
      </c>
      <c r="J89" s="76">
        <v>1.1000000000000001</v>
      </c>
      <c r="K89" s="76">
        <v>1.8</v>
      </c>
      <c r="L89" s="76">
        <v>4.4000000000000004</v>
      </c>
      <c r="M89" s="76">
        <v>6.4</v>
      </c>
      <c r="N89" s="76">
        <v>11.2</v>
      </c>
      <c r="O89" s="76">
        <v>21.3</v>
      </c>
      <c r="P89" s="76">
        <v>33.299999999999997</v>
      </c>
      <c r="Q89" s="76">
        <v>50.1</v>
      </c>
      <c r="R89" s="76">
        <v>127.3</v>
      </c>
      <c r="S89" s="76">
        <v>184</v>
      </c>
      <c r="T89" s="76">
        <v>520</v>
      </c>
      <c r="U89" s="76">
        <v>10.199999999999999</v>
      </c>
      <c r="V89" s="76">
        <v>19.399999999999999</v>
      </c>
      <c r="X89" s="68">
        <v>1982</v>
      </c>
      <c r="Y89" s="76">
        <v>1.8</v>
      </c>
      <c r="Z89" s="76">
        <v>0.2</v>
      </c>
      <c r="AA89" s="76">
        <v>0.5</v>
      </c>
      <c r="AB89" s="76">
        <v>0</v>
      </c>
      <c r="AC89" s="76">
        <v>0.3</v>
      </c>
      <c r="AD89" s="76">
        <v>0</v>
      </c>
      <c r="AE89" s="76">
        <v>0.5</v>
      </c>
      <c r="AF89" s="76">
        <v>1.1000000000000001</v>
      </c>
      <c r="AG89" s="76">
        <v>2.4</v>
      </c>
      <c r="AH89" s="76">
        <v>4.7</v>
      </c>
      <c r="AI89" s="76">
        <v>8.3000000000000007</v>
      </c>
      <c r="AJ89" s="76">
        <v>17.5</v>
      </c>
      <c r="AK89" s="76">
        <v>20.8</v>
      </c>
      <c r="AL89" s="76">
        <v>32</v>
      </c>
      <c r="AM89" s="76">
        <v>58.8</v>
      </c>
      <c r="AN89" s="76">
        <v>87.6</v>
      </c>
      <c r="AO89" s="76">
        <v>163.9</v>
      </c>
      <c r="AP89" s="76">
        <v>328.1</v>
      </c>
      <c r="AQ89" s="76">
        <v>13.4</v>
      </c>
      <c r="AR89" s="76">
        <v>15.8</v>
      </c>
      <c r="AT89" s="68">
        <v>1982</v>
      </c>
      <c r="AU89" s="76">
        <v>3.3</v>
      </c>
      <c r="AV89" s="76">
        <v>0.2</v>
      </c>
      <c r="AW89" s="76">
        <v>0.2</v>
      </c>
      <c r="AX89" s="76">
        <v>0.1</v>
      </c>
      <c r="AY89" s="76">
        <v>0.6</v>
      </c>
      <c r="AZ89" s="76">
        <v>0.3</v>
      </c>
      <c r="BA89" s="76">
        <v>0.6</v>
      </c>
      <c r="BB89" s="76">
        <v>1.1000000000000001</v>
      </c>
      <c r="BC89" s="76">
        <v>2.1</v>
      </c>
      <c r="BD89" s="76">
        <v>4.5</v>
      </c>
      <c r="BE89" s="76">
        <v>7.3</v>
      </c>
      <c r="BF89" s="76">
        <v>14.3</v>
      </c>
      <c r="BG89" s="76">
        <v>21.1</v>
      </c>
      <c r="BH89" s="76">
        <v>32.6</v>
      </c>
      <c r="BI89" s="76">
        <v>55</v>
      </c>
      <c r="BJ89" s="76">
        <v>103.7</v>
      </c>
      <c r="BK89" s="76">
        <v>170.8</v>
      </c>
      <c r="BL89" s="76">
        <v>379.5</v>
      </c>
      <c r="BM89" s="76">
        <v>11.8</v>
      </c>
      <c r="BN89" s="76">
        <v>16.899999999999999</v>
      </c>
      <c r="BP89" s="68">
        <v>1982</v>
      </c>
    </row>
    <row r="90" spans="2:68">
      <c r="B90" s="68">
        <v>1983</v>
      </c>
      <c r="C90" s="76">
        <v>6.2</v>
      </c>
      <c r="D90" s="76">
        <v>0.3</v>
      </c>
      <c r="E90" s="76">
        <v>0</v>
      </c>
      <c r="F90" s="76">
        <v>0</v>
      </c>
      <c r="G90" s="76">
        <v>0</v>
      </c>
      <c r="H90" s="76">
        <v>0.9</v>
      </c>
      <c r="I90" s="76">
        <v>0.6</v>
      </c>
      <c r="J90" s="76">
        <v>1</v>
      </c>
      <c r="K90" s="76">
        <v>1.8</v>
      </c>
      <c r="L90" s="76">
        <v>3.3</v>
      </c>
      <c r="M90" s="76">
        <v>7.8</v>
      </c>
      <c r="N90" s="76">
        <v>7.6</v>
      </c>
      <c r="O90" s="76">
        <v>16.899999999999999</v>
      </c>
      <c r="P90" s="76">
        <v>31.8</v>
      </c>
      <c r="Q90" s="76">
        <v>59.3</v>
      </c>
      <c r="R90" s="76">
        <v>96.1</v>
      </c>
      <c r="S90" s="76">
        <v>204.3</v>
      </c>
      <c r="T90" s="76">
        <v>448</v>
      </c>
      <c r="U90" s="76">
        <v>9.6</v>
      </c>
      <c r="V90" s="76">
        <v>17.899999999999999</v>
      </c>
      <c r="X90" s="68">
        <v>1983</v>
      </c>
      <c r="Y90" s="76">
        <v>2.5</v>
      </c>
      <c r="Z90" s="76">
        <v>0.2</v>
      </c>
      <c r="AA90" s="76">
        <v>0.1</v>
      </c>
      <c r="AB90" s="76">
        <v>0.2</v>
      </c>
      <c r="AC90" s="76">
        <v>0.3</v>
      </c>
      <c r="AD90" s="76">
        <v>0.3</v>
      </c>
      <c r="AE90" s="76">
        <v>0.7</v>
      </c>
      <c r="AF90" s="76">
        <v>0.4</v>
      </c>
      <c r="AG90" s="76">
        <v>1.8</v>
      </c>
      <c r="AH90" s="76">
        <v>2.7</v>
      </c>
      <c r="AI90" s="76">
        <v>5.7</v>
      </c>
      <c r="AJ90" s="76">
        <v>13.4</v>
      </c>
      <c r="AK90" s="76">
        <v>18</v>
      </c>
      <c r="AL90" s="76">
        <v>33</v>
      </c>
      <c r="AM90" s="76">
        <v>50.7</v>
      </c>
      <c r="AN90" s="76">
        <v>81.7</v>
      </c>
      <c r="AO90" s="76">
        <v>169</v>
      </c>
      <c r="AP90" s="76">
        <v>333.9</v>
      </c>
      <c r="AQ90" s="76">
        <v>12.8</v>
      </c>
      <c r="AR90" s="76">
        <v>14.9</v>
      </c>
      <c r="AT90" s="68">
        <v>1983</v>
      </c>
      <c r="AU90" s="76">
        <v>4.4000000000000004</v>
      </c>
      <c r="AV90" s="76">
        <v>0.2</v>
      </c>
      <c r="AW90" s="76">
        <v>0.1</v>
      </c>
      <c r="AX90" s="76">
        <v>0.1</v>
      </c>
      <c r="AY90" s="76">
        <v>0.1</v>
      </c>
      <c r="AZ90" s="76">
        <v>0.6</v>
      </c>
      <c r="BA90" s="76">
        <v>0.6</v>
      </c>
      <c r="BB90" s="76">
        <v>0.7</v>
      </c>
      <c r="BC90" s="76">
        <v>1.8</v>
      </c>
      <c r="BD90" s="76">
        <v>3</v>
      </c>
      <c r="BE90" s="76">
        <v>6.8</v>
      </c>
      <c r="BF90" s="76">
        <v>10.5</v>
      </c>
      <c r="BG90" s="76">
        <v>17.5</v>
      </c>
      <c r="BH90" s="76">
        <v>32.4</v>
      </c>
      <c r="BI90" s="76">
        <v>54.5</v>
      </c>
      <c r="BJ90" s="76">
        <v>87.6</v>
      </c>
      <c r="BK90" s="76">
        <v>181.2</v>
      </c>
      <c r="BL90" s="76">
        <v>364.2</v>
      </c>
      <c r="BM90" s="76">
        <v>11.2</v>
      </c>
      <c r="BN90" s="76">
        <v>15.9</v>
      </c>
      <c r="BP90" s="68">
        <v>1983</v>
      </c>
    </row>
    <row r="91" spans="2:68">
      <c r="B91" s="68">
        <v>1984</v>
      </c>
      <c r="C91" s="76">
        <v>4.9000000000000004</v>
      </c>
      <c r="D91" s="76">
        <v>0</v>
      </c>
      <c r="E91" s="76">
        <v>0.3</v>
      </c>
      <c r="F91" s="76">
        <v>0</v>
      </c>
      <c r="G91" s="76">
        <v>0.6</v>
      </c>
      <c r="H91" s="76">
        <v>0.9</v>
      </c>
      <c r="I91" s="76">
        <v>0.5</v>
      </c>
      <c r="J91" s="76">
        <v>0.8</v>
      </c>
      <c r="K91" s="76">
        <v>1.5</v>
      </c>
      <c r="L91" s="76">
        <v>2.7</v>
      </c>
      <c r="M91" s="76">
        <v>2.9</v>
      </c>
      <c r="N91" s="76">
        <v>10.199999999999999</v>
      </c>
      <c r="O91" s="76">
        <v>11.6</v>
      </c>
      <c r="P91" s="76">
        <v>28.1</v>
      </c>
      <c r="Q91" s="76">
        <v>51.8</v>
      </c>
      <c r="R91" s="76">
        <v>109.5</v>
      </c>
      <c r="S91" s="76">
        <v>171.8</v>
      </c>
      <c r="T91" s="76">
        <v>450.4</v>
      </c>
      <c r="U91" s="76">
        <v>9</v>
      </c>
      <c r="V91" s="76">
        <v>16.8</v>
      </c>
      <c r="X91" s="68">
        <v>1984</v>
      </c>
      <c r="Y91" s="76">
        <v>2.8</v>
      </c>
      <c r="Z91" s="76">
        <v>0</v>
      </c>
      <c r="AA91" s="76">
        <v>0.1</v>
      </c>
      <c r="AB91" s="76">
        <v>0</v>
      </c>
      <c r="AC91" s="76">
        <v>0.5</v>
      </c>
      <c r="AD91" s="76">
        <v>0.5</v>
      </c>
      <c r="AE91" s="76">
        <v>0.8</v>
      </c>
      <c r="AF91" s="76">
        <v>0.7</v>
      </c>
      <c r="AG91" s="76">
        <v>1.8</v>
      </c>
      <c r="AH91" s="76">
        <v>3.1</v>
      </c>
      <c r="AI91" s="76">
        <v>6.1</v>
      </c>
      <c r="AJ91" s="76">
        <v>11.8</v>
      </c>
      <c r="AK91" s="76">
        <v>15.4</v>
      </c>
      <c r="AL91" s="76">
        <v>33.9</v>
      </c>
      <c r="AM91" s="76">
        <v>50.7</v>
      </c>
      <c r="AN91" s="76">
        <v>71.5</v>
      </c>
      <c r="AO91" s="76">
        <v>145.19999999999999</v>
      </c>
      <c r="AP91" s="76">
        <v>307.60000000000002</v>
      </c>
      <c r="AQ91" s="76">
        <v>12.1</v>
      </c>
      <c r="AR91" s="76">
        <v>13.8</v>
      </c>
      <c r="AT91" s="68">
        <v>1984</v>
      </c>
      <c r="AU91" s="76">
        <v>3.9</v>
      </c>
      <c r="AV91" s="76">
        <v>0</v>
      </c>
      <c r="AW91" s="76">
        <v>0.2</v>
      </c>
      <c r="AX91" s="76">
        <v>0</v>
      </c>
      <c r="AY91" s="76">
        <v>0.5</v>
      </c>
      <c r="AZ91" s="76">
        <v>0.7</v>
      </c>
      <c r="BA91" s="76">
        <v>0.6</v>
      </c>
      <c r="BB91" s="76">
        <v>0.8</v>
      </c>
      <c r="BC91" s="76">
        <v>1.6</v>
      </c>
      <c r="BD91" s="76">
        <v>2.9</v>
      </c>
      <c r="BE91" s="76">
        <v>4.4000000000000004</v>
      </c>
      <c r="BF91" s="76">
        <v>11</v>
      </c>
      <c r="BG91" s="76">
        <v>13.6</v>
      </c>
      <c r="BH91" s="76">
        <v>31.2</v>
      </c>
      <c r="BI91" s="76">
        <v>51.2</v>
      </c>
      <c r="BJ91" s="76">
        <v>86.9</v>
      </c>
      <c r="BK91" s="76">
        <v>154.6</v>
      </c>
      <c r="BL91" s="76">
        <v>345.6</v>
      </c>
      <c r="BM91" s="76">
        <v>10.6</v>
      </c>
      <c r="BN91" s="76">
        <v>14.7</v>
      </c>
      <c r="BP91" s="68">
        <v>1984</v>
      </c>
    </row>
    <row r="92" spans="2:68">
      <c r="B92" s="68">
        <v>1985</v>
      </c>
      <c r="C92" s="76">
        <v>3.7</v>
      </c>
      <c r="D92" s="76">
        <v>0</v>
      </c>
      <c r="E92" s="76">
        <v>0</v>
      </c>
      <c r="F92" s="76">
        <v>0</v>
      </c>
      <c r="G92" s="76">
        <v>0.7</v>
      </c>
      <c r="H92" s="76">
        <v>0.1</v>
      </c>
      <c r="I92" s="76">
        <v>1</v>
      </c>
      <c r="J92" s="76">
        <v>1</v>
      </c>
      <c r="K92" s="76">
        <v>1.2</v>
      </c>
      <c r="L92" s="76">
        <v>3.8</v>
      </c>
      <c r="M92" s="76">
        <v>3.7</v>
      </c>
      <c r="N92" s="76">
        <v>9.1</v>
      </c>
      <c r="O92" s="76">
        <v>12.8</v>
      </c>
      <c r="P92" s="76">
        <v>25.2</v>
      </c>
      <c r="Q92" s="76">
        <v>47.3</v>
      </c>
      <c r="R92" s="76">
        <v>115.6</v>
      </c>
      <c r="S92" s="76">
        <v>220.8</v>
      </c>
      <c r="T92" s="76">
        <v>462.9</v>
      </c>
      <c r="U92" s="76">
        <v>9.6</v>
      </c>
      <c r="V92" s="76">
        <v>17.7</v>
      </c>
      <c r="X92" s="68">
        <v>1985</v>
      </c>
      <c r="Y92" s="76">
        <v>2</v>
      </c>
      <c r="Z92" s="76">
        <v>0</v>
      </c>
      <c r="AA92" s="76">
        <v>0</v>
      </c>
      <c r="AB92" s="76">
        <v>0.3</v>
      </c>
      <c r="AC92" s="76">
        <v>0.2</v>
      </c>
      <c r="AD92" s="76">
        <v>0.2</v>
      </c>
      <c r="AE92" s="76">
        <v>0.5</v>
      </c>
      <c r="AF92" s="76">
        <v>0.5</v>
      </c>
      <c r="AG92" s="76">
        <v>1.9</v>
      </c>
      <c r="AH92" s="76">
        <v>2</v>
      </c>
      <c r="AI92" s="76">
        <v>7.5</v>
      </c>
      <c r="AJ92" s="76">
        <v>9.6</v>
      </c>
      <c r="AK92" s="76">
        <v>15.7</v>
      </c>
      <c r="AL92" s="76">
        <v>28.4</v>
      </c>
      <c r="AM92" s="76">
        <v>54.4</v>
      </c>
      <c r="AN92" s="76">
        <v>81</v>
      </c>
      <c r="AO92" s="76">
        <v>143.80000000000001</v>
      </c>
      <c r="AP92" s="76">
        <v>345.7</v>
      </c>
      <c r="AQ92" s="76">
        <v>12.7</v>
      </c>
      <c r="AR92" s="76">
        <v>14.3</v>
      </c>
      <c r="AT92" s="68">
        <v>1985</v>
      </c>
      <c r="AU92" s="76">
        <v>2.9</v>
      </c>
      <c r="AV92" s="76">
        <v>0</v>
      </c>
      <c r="AW92" s="76">
        <v>0</v>
      </c>
      <c r="AX92" s="76">
        <v>0.2</v>
      </c>
      <c r="AY92" s="76">
        <v>0.4</v>
      </c>
      <c r="AZ92" s="76">
        <v>0.2</v>
      </c>
      <c r="BA92" s="76">
        <v>0.7</v>
      </c>
      <c r="BB92" s="76">
        <v>0.7</v>
      </c>
      <c r="BC92" s="76">
        <v>1.5</v>
      </c>
      <c r="BD92" s="76">
        <v>2.9</v>
      </c>
      <c r="BE92" s="76">
        <v>5.6</v>
      </c>
      <c r="BF92" s="76">
        <v>9.4</v>
      </c>
      <c r="BG92" s="76">
        <v>14.3</v>
      </c>
      <c r="BH92" s="76">
        <v>26.9</v>
      </c>
      <c r="BI92" s="76">
        <v>51.3</v>
      </c>
      <c r="BJ92" s="76">
        <v>95.1</v>
      </c>
      <c r="BK92" s="76">
        <v>171.1</v>
      </c>
      <c r="BL92" s="76">
        <v>377</v>
      </c>
      <c r="BM92" s="76">
        <v>11.1</v>
      </c>
      <c r="BN92" s="76">
        <v>15.4</v>
      </c>
      <c r="BP92" s="68">
        <v>1985</v>
      </c>
    </row>
    <row r="93" spans="2:68">
      <c r="B93" s="68">
        <v>1986</v>
      </c>
      <c r="C93" s="76">
        <v>3.4</v>
      </c>
      <c r="D93" s="76">
        <v>0</v>
      </c>
      <c r="E93" s="76">
        <v>0.1</v>
      </c>
      <c r="F93" s="76">
        <v>0.1</v>
      </c>
      <c r="G93" s="76">
        <v>0.1</v>
      </c>
      <c r="H93" s="76">
        <v>0.6</v>
      </c>
      <c r="I93" s="76">
        <v>0.3</v>
      </c>
      <c r="J93" s="76">
        <v>0.5</v>
      </c>
      <c r="K93" s="76">
        <v>0.8</v>
      </c>
      <c r="L93" s="76">
        <v>1.6</v>
      </c>
      <c r="M93" s="76">
        <v>4</v>
      </c>
      <c r="N93" s="76">
        <v>5.7</v>
      </c>
      <c r="O93" s="76">
        <v>12.2</v>
      </c>
      <c r="P93" s="76">
        <v>22.6</v>
      </c>
      <c r="Q93" s="76">
        <v>49.2</v>
      </c>
      <c r="R93" s="76">
        <v>91.9</v>
      </c>
      <c r="S93" s="76">
        <v>215.6</v>
      </c>
      <c r="T93" s="76">
        <v>414.9</v>
      </c>
      <c r="U93" s="76">
        <v>8.6999999999999993</v>
      </c>
      <c r="V93" s="76">
        <v>15.8</v>
      </c>
      <c r="X93" s="68">
        <v>1986</v>
      </c>
      <c r="Y93" s="76">
        <v>2</v>
      </c>
      <c r="Z93" s="76">
        <v>0</v>
      </c>
      <c r="AA93" s="76">
        <v>0</v>
      </c>
      <c r="AB93" s="76">
        <v>0</v>
      </c>
      <c r="AC93" s="76">
        <v>0.2</v>
      </c>
      <c r="AD93" s="76">
        <v>0.3</v>
      </c>
      <c r="AE93" s="76">
        <v>0.6</v>
      </c>
      <c r="AF93" s="76">
        <v>0.5</v>
      </c>
      <c r="AG93" s="76">
        <v>0.8</v>
      </c>
      <c r="AH93" s="76">
        <v>2.7</v>
      </c>
      <c r="AI93" s="76">
        <v>6.4</v>
      </c>
      <c r="AJ93" s="76">
        <v>9.1999999999999993</v>
      </c>
      <c r="AK93" s="76">
        <v>15.5</v>
      </c>
      <c r="AL93" s="76">
        <v>27.3</v>
      </c>
      <c r="AM93" s="76">
        <v>56.8</v>
      </c>
      <c r="AN93" s="76">
        <v>74.599999999999994</v>
      </c>
      <c r="AO93" s="76">
        <v>135.69999999999999</v>
      </c>
      <c r="AP93" s="76">
        <v>321.39999999999998</v>
      </c>
      <c r="AQ93" s="76">
        <v>12.4</v>
      </c>
      <c r="AR93" s="76">
        <v>13.6</v>
      </c>
      <c r="AT93" s="68">
        <v>1986</v>
      </c>
      <c r="AU93" s="76">
        <v>2.7</v>
      </c>
      <c r="AV93" s="76">
        <v>0</v>
      </c>
      <c r="AW93" s="76">
        <v>0.1</v>
      </c>
      <c r="AX93" s="76">
        <v>0.1</v>
      </c>
      <c r="AY93" s="76">
        <v>0.1</v>
      </c>
      <c r="AZ93" s="76">
        <v>0.4</v>
      </c>
      <c r="BA93" s="76">
        <v>0.5</v>
      </c>
      <c r="BB93" s="76">
        <v>0.5</v>
      </c>
      <c r="BC93" s="76">
        <v>0.8</v>
      </c>
      <c r="BD93" s="76">
        <v>2.1</v>
      </c>
      <c r="BE93" s="76">
        <v>5.2</v>
      </c>
      <c r="BF93" s="76">
        <v>7.4</v>
      </c>
      <c r="BG93" s="76">
        <v>13.9</v>
      </c>
      <c r="BH93" s="76">
        <v>25.1</v>
      </c>
      <c r="BI93" s="76">
        <v>53.5</v>
      </c>
      <c r="BJ93" s="76">
        <v>81.7</v>
      </c>
      <c r="BK93" s="76">
        <v>164.3</v>
      </c>
      <c r="BL93" s="76">
        <v>346.5</v>
      </c>
      <c r="BM93" s="76">
        <v>10.5</v>
      </c>
      <c r="BN93" s="76">
        <v>14.2</v>
      </c>
      <c r="BP93" s="68">
        <v>1986</v>
      </c>
    </row>
    <row r="94" spans="2:68">
      <c r="B94" s="68">
        <v>1987</v>
      </c>
      <c r="C94" s="76">
        <v>4.2</v>
      </c>
      <c r="D94" s="76">
        <v>0.2</v>
      </c>
      <c r="E94" s="76">
        <v>0</v>
      </c>
      <c r="F94" s="76">
        <v>0.3</v>
      </c>
      <c r="G94" s="76">
        <v>0</v>
      </c>
      <c r="H94" s="76">
        <v>0.1</v>
      </c>
      <c r="I94" s="76">
        <v>0.5</v>
      </c>
      <c r="J94" s="76">
        <v>0.8</v>
      </c>
      <c r="K94" s="76">
        <v>0.9</v>
      </c>
      <c r="L94" s="76">
        <v>2</v>
      </c>
      <c r="M94" s="76">
        <v>3.9</v>
      </c>
      <c r="N94" s="76">
        <v>6.6</v>
      </c>
      <c r="O94" s="76">
        <v>11</v>
      </c>
      <c r="P94" s="76">
        <v>21.5</v>
      </c>
      <c r="Q94" s="76">
        <v>45.6</v>
      </c>
      <c r="R94" s="76">
        <v>96.6</v>
      </c>
      <c r="S94" s="76">
        <v>191.9</v>
      </c>
      <c r="T94" s="76">
        <v>413.7</v>
      </c>
      <c r="U94" s="76">
        <v>8.6999999999999993</v>
      </c>
      <c r="V94" s="76">
        <v>15.4</v>
      </c>
      <c r="X94" s="68">
        <v>1987</v>
      </c>
      <c r="Y94" s="76">
        <v>2.2000000000000002</v>
      </c>
      <c r="Z94" s="76">
        <v>0</v>
      </c>
      <c r="AA94" s="76">
        <v>0</v>
      </c>
      <c r="AB94" s="76">
        <v>0.1</v>
      </c>
      <c r="AC94" s="76">
        <v>0.3</v>
      </c>
      <c r="AD94" s="76">
        <v>0.4</v>
      </c>
      <c r="AE94" s="76">
        <v>0.5</v>
      </c>
      <c r="AF94" s="76">
        <v>0.8</v>
      </c>
      <c r="AG94" s="76">
        <v>1.3</v>
      </c>
      <c r="AH94" s="76">
        <v>3.1</v>
      </c>
      <c r="AI94" s="76">
        <v>7.3</v>
      </c>
      <c r="AJ94" s="76">
        <v>8.1999999999999993</v>
      </c>
      <c r="AK94" s="76">
        <v>15.7</v>
      </c>
      <c r="AL94" s="76">
        <v>25.9</v>
      </c>
      <c r="AM94" s="76">
        <v>45.7</v>
      </c>
      <c r="AN94" s="76">
        <v>75.400000000000006</v>
      </c>
      <c r="AO94" s="76">
        <v>141.4</v>
      </c>
      <c r="AP94" s="76">
        <v>330.3</v>
      </c>
      <c r="AQ94" s="76">
        <v>12.4</v>
      </c>
      <c r="AR94" s="76">
        <v>13.5</v>
      </c>
      <c r="AT94" s="68">
        <v>1987</v>
      </c>
      <c r="AU94" s="76">
        <v>3.2</v>
      </c>
      <c r="AV94" s="76">
        <v>0.1</v>
      </c>
      <c r="AW94" s="76">
        <v>0</v>
      </c>
      <c r="AX94" s="76">
        <v>0.2</v>
      </c>
      <c r="AY94" s="76">
        <v>0.2</v>
      </c>
      <c r="AZ94" s="76">
        <v>0.3</v>
      </c>
      <c r="BA94" s="76">
        <v>0.5</v>
      </c>
      <c r="BB94" s="76">
        <v>0.8</v>
      </c>
      <c r="BC94" s="76">
        <v>1.1000000000000001</v>
      </c>
      <c r="BD94" s="76">
        <v>2.5</v>
      </c>
      <c r="BE94" s="76">
        <v>5.6</v>
      </c>
      <c r="BF94" s="76">
        <v>7.4</v>
      </c>
      <c r="BG94" s="76">
        <v>13.4</v>
      </c>
      <c r="BH94" s="76">
        <v>23.9</v>
      </c>
      <c r="BI94" s="76">
        <v>45.6</v>
      </c>
      <c r="BJ94" s="76">
        <v>84.1</v>
      </c>
      <c r="BK94" s="76">
        <v>159.69999999999999</v>
      </c>
      <c r="BL94" s="76">
        <v>352.9</v>
      </c>
      <c r="BM94" s="76">
        <v>10.6</v>
      </c>
      <c r="BN94" s="76">
        <v>14.1</v>
      </c>
      <c r="BP94" s="68">
        <v>1987</v>
      </c>
    </row>
    <row r="95" spans="2:68">
      <c r="B95" s="68">
        <v>1988</v>
      </c>
      <c r="C95" s="76">
        <v>2.4</v>
      </c>
      <c r="D95" s="76">
        <v>0</v>
      </c>
      <c r="E95" s="76">
        <v>0.2</v>
      </c>
      <c r="F95" s="76">
        <v>0</v>
      </c>
      <c r="G95" s="76">
        <v>0.1</v>
      </c>
      <c r="H95" s="76">
        <v>0.6</v>
      </c>
      <c r="I95" s="76">
        <v>1.7</v>
      </c>
      <c r="J95" s="76">
        <v>0.5</v>
      </c>
      <c r="K95" s="76">
        <v>0.8</v>
      </c>
      <c r="L95" s="76">
        <v>1.3</v>
      </c>
      <c r="M95" s="76">
        <v>2.5</v>
      </c>
      <c r="N95" s="76">
        <v>6.9</v>
      </c>
      <c r="O95" s="76">
        <v>13</v>
      </c>
      <c r="P95" s="76">
        <v>19.8</v>
      </c>
      <c r="Q95" s="76">
        <v>48.9</v>
      </c>
      <c r="R95" s="76">
        <v>112.4</v>
      </c>
      <c r="S95" s="76">
        <v>197.9</v>
      </c>
      <c r="T95" s="76">
        <v>496.2</v>
      </c>
      <c r="U95" s="76">
        <v>9.5</v>
      </c>
      <c r="V95" s="76">
        <v>17.100000000000001</v>
      </c>
      <c r="X95" s="68">
        <v>1988</v>
      </c>
      <c r="Y95" s="76">
        <v>1</v>
      </c>
      <c r="Z95" s="76">
        <v>0.2</v>
      </c>
      <c r="AA95" s="76">
        <v>0</v>
      </c>
      <c r="AB95" s="76">
        <v>0</v>
      </c>
      <c r="AC95" s="76">
        <v>0</v>
      </c>
      <c r="AD95" s="76">
        <v>0.4</v>
      </c>
      <c r="AE95" s="76">
        <v>0.5</v>
      </c>
      <c r="AF95" s="76">
        <v>0.5</v>
      </c>
      <c r="AG95" s="76">
        <v>0.9</v>
      </c>
      <c r="AH95" s="76">
        <v>2.1</v>
      </c>
      <c r="AI95" s="76">
        <v>4.5</v>
      </c>
      <c r="AJ95" s="76">
        <v>10.199999999999999</v>
      </c>
      <c r="AK95" s="76">
        <v>13.5</v>
      </c>
      <c r="AL95" s="76">
        <v>24.9</v>
      </c>
      <c r="AM95" s="76">
        <v>42.6</v>
      </c>
      <c r="AN95" s="76">
        <v>71.900000000000006</v>
      </c>
      <c r="AO95" s="76">
        <v>164.3</v>
      </c>
      <c r="AP95" s="76">
        <v>344.6</v>
      </c>
      <c r="AQ95" s="76">
        <v>12.5</v>
      </c>
      <c r="AR95" s="76">
        <v>13.5</v>
      </c>
      <c r="AT95" s="68">
        <v>1988</v>
      </c>
      <c r="AU95" s="76">
        <v>1.7</v>
      </c>
      <c r="AV95" s="76">
        <v>0.1</v>
      </c>
      <c r="AW95" s="76">
        <v>0.1</v>
      </c>
      <c r="AX95" s="76">
        <v>0</v>
      </c>
      <c r="AY95" s="76">
        <v>0.1</v>
      </c>
      <c r="AZ95" s="76">
        <v>0.5</v>
      </c>
      <c r="BA95" s="76">
        <v>1.1000000000000001</v>
      </c>
      <c r="BB95" s="76">
        <v>0.5</v>
      </c>
      <c r="BC95" s="76">
        <v>0.9</v>
      </c>
      <c r="BD95" s="76">
        <v>1.7</v>
      </c>
      <c r="BE95" s="76">
        <v>3.5</v>
      </c>
      <c r="BF95" s="76">
        <v>8.5</v>
      </c>
      <c r="BG95" s="76">
        <v>13.3</v>
      </c>
      <c r="BH95" s="76">
        <v>22.5</v>
      </c>
      <c r="BI95" s="76">
        <v>45.4</v>
      </c>
      <c r="BJ95" s="76">
        <v>88.5</v>
      </c>
      <c r="BK95" s="76">
        <v>176.5</v>
      </c>
      <c r="BL95" s="76">
        <v>386.4</v>
      </c>
      <c r="BM95" s="76">
        <v>11</v>
      </c>
      <c r="BN95" s="76">
        <v>14.6</v>
      </c>
      <c r="BP95" s="68">
        <v>1988</v>
      </c>
    </row>
    <row r="96" spans="2:68">
      <c r="B96" s="68">
        <v>1989</v>
      </c>
      <c r="C96" s="76">
        <v>2</v>
      </c>
      <c r="D96" s="76">
        <v>0</v>
      </c>
      <c r="E96" s="76">
        <v>0.2</v>
      </c>
      <c r="F96" s="76">
        <v>0.3</v>
      </c>
      <c r="G96" s="76">
        <v>0.3</v>
      </c>
      <c r="H96" s="76">
        <v>0</v>
      </c>
      <c r="I96" s="76">
        <v>0.3</v>
      </c>
      <c r="J96" s="76">
        <v>0.5</v>
      </c>
      <c r="K96" s="76">
        <v>1</v>
      </c>
      <c r="L96" s="76">
        <v>1</v>
      </c>
      <c r="M96" s="76">
        <v>3.4</v>
      </c>
      <c r="N96" s="76">
        <v>7.5</v>
      </c>
      <c r="O96" s="76">
        <v>11.8</v>
      </c>
      <c r="P96" s="76">
        <v>22.8</v>
      </c>
      <c r="Q96" s="76">
        <v>41.9</v>
      </c>
      <c r="R96" s="76">
        <v>98.1</v>
      </c>
      <c r="S96" s="76">
        <v>240.1</v>
      </c>
      <c r="T96" s="76">
        <v>430.2</v>
      </c>
      <c r="U96" s="76">
        <v>9.3000000000000007</v>
      </c>
      <c r="V96" s="76">
        <v>16.3</v>
      </c>
      <c r="X96" s="68">
        <v>1989</v>
      </c>
      <c r="Y96" s="76">
        <v>1.3</v>
      </c>
      <c r="Z96" s="76">
        <v>0</v>
      </c>
      <c r="AA96" s="76">
        <v>0.2</v>
      </c>
      <c r="AB96" s="76">
        <v>0.1</v>
      </c>
      <c r="AC96" s="76">
        <v>0.3</v>
      </c>
      <c r="AD96" s="76">
        <v>0.1</v>
      </c>
      <c r="AE96" s="76">
        <v>0.1</v>
      </c>
      <c r="AF96" s="76">
        <v>0.6</v>
      </c>
      <c r="AG96" s="76">
        <v>0.8</v>
      </c>
      <c r="AH96" s="76">
        <v>2.2000000000000002</v>
      </c>
      <c r="AI96" s="76">
        <v>3.6</v>
      </c>
      <c r="AJ96" s="76">
        <v>9.4</v>
      </c>
      <c r="AK96" s="76">
        <v>19.399999999999999</v>
      </c>
      <c r="AL96" s="76">
        <v>26.2</v>
      </c>
      <c r="AM96" s="76">
        <v>41.4</v>
      </c>
      <c r="AN96" s="76">
        <v>81</v>
      </c>
      <c r="AO96" s="76">
        <v>149.5</v>
      </c>
      <c r="AP96" s="76">
        <v>350.7</v>
      </c>
      <c r="AQ96" s="76">
        <v>12.9</v>
      </c>
      <c r="AR96" s="76">
        <v>13.8</v>
      </c>
      <c r="AT96" s="68">
        <v>1989</v>
      </c>
      <c r="AU96" s="76">
        <v>1.7</v>
      </c>
      <c r="AV96" s="76">
        <v>0</v>
      </c>
      <c r="AW96" s="76">
        <v>0.2</v>
      </c>
      <c r="AX96" s="76">
        <v>0.2</v>
      </c>
      <c r="AY96" s="76">
        <v>0.3</v>
      </c>
      <c r="AZ96" s="76">
        <v>0.1</v>
      </c>
      <c r="BA96" s="76">
        <v>0.2</v>
      </c>
      <c r="BB96" s="76">
        <v>0.5</v>
      </c>
      <c r="BC96" s="76">
        <v>0.9</v>
      </c>
      <c r="BD96" s="76">
        <v>1.6</v>
      </c>
      <c r="BE96" s="76">
        <v>3.5</v>
      </c>
      <c r="BF96" s="76">
        <v>8.5</v>
      </c>
      <c r="BG96" s="76">
        <v>15.6</v>
      </c>
      <c r="BH96" s="76">
        <v>24.6</v>
      </c>
      <c r="BI96" s="76">
        <v>41.6</v>
      </c>
      <c r="BJ96" s="76">
        <v>88</v>
      </c>
      <c r="BK96" s="76">
        <v>182.6</v>
      </c>
      <c r="BL96" s="76">
        <v>372.9</v>
      </c>
      <c r="BM96" s="76">
        <v>11.1</v>
      </c>
      <c r="BN96" s="76">
        <v>14.5</v>
      </c>
      <c r="BP96" s="68">
        <v>1989</v>
      </c>
    </row>
    <row r="97" spans="2:68">
      <c r="B97" s="68">
        <v>1990</v>
      </c>
      <c r="C97" s="76">
        <v>3.9</v>
      </c>
      <c r="D97" s="76">
        <v>0</v>
      </c>
      <c r="E97" s="76">
        <v>0</v>
      </c>
      <c r="F97" s="76">
        <v>0</v>
      </c>
      <c r="G97" s="76">
        <v>0.4</v>
      </c>
      <c r="H97" s="76">
        <v>0.3</v>
      </c>
      <c r="I97" s="76">
        <v>0.6</v>
      </c>
      <c r="J97" s="76">
        <v>0.3</v>
      </c>
      <c r="K97" s="76">
        <v>1.7</v>
      </c>
      <c r="L97" s="76">
        <v>2.6</v>
      </c>
      <c r="M97" s="76">
        <v>2.1</v>
      </c>
      <c r="N97" s="76">
        <v>3.8</v>
      </c>
      <c r="O97" s="76">
        <v>9</v>
      </c>
      <c r="P97" s="76">
        <v>22.3</v>
      </c>
      <c r="Q97" s="76">
        <v>40.4</v>
      </c>
      <c r="R97" s="76">
        <v>100.3</v>
      </c>
      <c r="S97" s="76">
        <v>204.3</v>
      </c>
      <c r="T97" s="76">
        <v>510</v>
      </c>
      <c r="U97" s="76">
        <v>9.5</v>
      </c>
      <c r="V97" s="76">
        <v>16.600000000000001</v>
      </c>
      <c r="X97" s="68">
        <v>1990</v>
      </c>
      <c r="Y97" s="76">
        <v>2.1</v>
      </c>
      <c r="Z97" s="76">
        <v>0</v>
      </c>
      <c r="AA97" s="76">
        <v>0</v>
      </c>
      <c r="AB97" s="76">
        <v>0</v>
      </c>
      <c r="AC97" s="76">
        <v>0.3</v>
      </c>
      <c r="AD97" s="76">
        <v>1</v>
      </c>
      <c r="AE97" s="76">
        <v>0.4</v>
      </c>
      <c r="AF97" s="76">
        <v>0.6</v>
      </c>
      <c r="AG97" s="76">
        <v>1.1000000000000001</v>
      </c>
      <c r="AH97" s="76">
        <v>1.7</v>
      </c>
      <c r="AI97" s="76">
        <v>5.7</v>
      </c>
      <c r="AJ97" s="76">
        <v>8.9</v>
      </c>
      <c r="AK97" s="76">
        <v>11.9</v>
      </c>
      <c r="AL97" s="76">
        <v>23</v>
      </c>
      <c r="AM97" s="76">
        <v>41.8</v>
      </c>
      <c r="AN97" s="76">
        <v>73</v>
      </c>
      <c r="AO97" s="76">
        <v>119.9</v>
      </c>
      <c r="AP97" s="76">
        <v>338</v>
      </c>
      <c r="AQ97" s="76">
        <v>11.9</v>
      </c>
      <c r="AR97" s="76">
        <v>12.7</v>
      </c>
      <c r="AT97" s="68">
        <v>1990</v>
      </c>
      <c r="AU97" s="76">
        <v>3</v>
      </c>
      <c r="AV97" s="76">
        <v>0</v>
      </c>
      <c r="AW97" s="76">
        <v>0</v>
      </c>
      <c r="AX97" s="76">
        <v>0</v>
      </c>
      <c r="AY97" s="76">
        <v>0.4</v>
      </c>
      <c r="AZ97" s="76">
        <v>0.6</v>
      </c>
      <c r="BA97" s="76">
        <v>0.5</v>
      </c>
      <c r="BB97" s="76">
        <v>0.5</v>
      </c>
      <c r="BC97" s="76">
        <v>1.4</v>
      </c>
      <c r="BD97" s="76">
        <v>2.1</v>
      </c>
      <c r="BE97" s="76">
        <v>3.9</v>
      </c>
      <c r="BF97" s="76">
        <v>6.3</v>
      </c>
      <c r="BG97" s="76">
        <v>10.4</v>
      </c>
      <c r="BH97" s="76">
        <v>22.6</v>
      </c>
      <c r="BI97" s="76">
        <v>41.1</v>
      </c>
      <c r="BJ97" s="76">
        <v>84.2</v>
      </c>
      <c r="BK97" s="76">
        <v>150.80000000000001</v>
      </c>
      <c r="BL97" s="76">
        <v>386.6</v>
      </c>
      <c r="BM97" s="76">
        <v>10.7</v>
      </c>
      <c r="BN97" s="76">
        <v>13.9</v>
      </c>
      <c r="BP97" s="68">
        <v>1990</v>
      </c>
    </row>
    <row r="98" spans="2:68">
      <c r="B98" s="68">
        <v>1991</v>
      </c>
      <c r="C98" s="76">
        <v>3.8</v>
      </c>
      <c r="D98" s="76">
        <v>0</v>
      </c>
      <c r="E98" s="76">
        <v>0</v>
      </c>
      <c r="F98" s="76">
        <v>0</v>
      </c>
      <c r="G98" s="76">
        <v>0.6</v>
      </c>
      <c r="H98" s="76">
        <v>0.4</v>
      </c>
      <c r="I98" s="76">
        <v>0.6</v>
      </c>
      <c r="J98" s="76">
        <v>0.9</v>
      </c>
      <c r="K98" s="76">
        <v>0.6</v>
      </c>
      <c r="L98" s="76">
        <v>3.4</v>
      </c>
      <c r="M98" s="76">
        <v>2.5</v>
      </c>
      <c r="N98" s="76">
        <v>5.4</v>
      </c>
      <c r="O98" s="76">
        <v>11.7</v>
      </c>
      <c r="P98" s="76">
        <v>21.9</v>
      </c>
      <c r="Q98" s="76">
        <v>42.5</v>
      </c>
      <c r="R98" s="76">
        <v>91.2</v>
      </c>
      <c r="S98" s="76">
        <v>201.4</v>
      </c>
      <c r="T98" s="76">
        <v>459.1</v>
      </c>
      <c r="U98" s="76">
        <v>9.6</v>
      </c>
      <c r="V98" s="76">
        <v>16</v>
      </c>
      <c r="X98" s="68">
        <v>1991</v>
      </c>
      <c r="Y98" s="76">
        <v>1.1000000000000001</v>
      </c>
      <c r="Z98" s="76">
        <v>0</v>
      </c>
      <c r="AA98" s="76">
        <v>0</v>
      </c>
      <c r="AB98" s="76">
        <v>0.2</v>
      </c>
      <c r="AC98" s="76">
        <v>0</v>
      </c>
      <c r="AD98" s="76">
        <v>0.6</v>
      </c>
      <c r="AE98" s="76">
        <v>0.6</v>
      </c>
      <c r="AF98" s="76">
        <v>0.9</v>
      </c>
      <c r="AG98" s="76">
        <v>1.1000000000000001</v>
      </c>
      <c r="AH98" s="76">
        <v>1.4</v>
      </c>
      <c r="AI98" s="76">
        <v>4.5999999999999996</v>
      </c>
      <c r="AJ98" s="76">
        <v>7.2</v>
      </c>
      <c r="AK98" s="76">
        <v>11.6</v>
      </c>
      <c r="AL98" s="76">
        <v>26.5</v>
      </c>
      <c r="AM98" s="76">
        <v>42.5</v>
      </c>
      <c r="AN98" s="76">
        <v>84.3</v>
      </c>
      <c r="AO98" s="76">
        <v>126.5</v>
      </c>
      <c r="AP98" s="76">
        <v>303.60000000000002</v>
      </c>
      <c r="AQ98" s="76">
        <v>12.1</v>
      </c>
      <c r="AR98" s="76">
        <v>12.5</v>
      </c>
      <c r="AT98" s="68">
        <v>1991</v>
      </c>
      <c r="AU98" s="76">
        <v>2.5</v>
      </c>
      <c r="AV98" s="76">
        <v>0</v>
      </c>
      <c r="AW98" s="76">
        <v>0</v>
      </c>
      <c r="AX98" s="76">
        <v>0.1</v>
      </c>
      <c r="AY98" s="76">
        <v>0.3</v>
      </c>
      <c r="AZ98" s="76">
        <v>0.5</v>
      </c>
      <c r="BA98" s="76">
        <v>0.6</v>
      </c>
      <c r="BB98" s="76">
        <v>0.9</v>
      </c>
      <c r="BC98" s="76">
        <v>0.8</v>
      </c>
      <c r="BD98" s="76">
        <v>2.4</v>
      </c>
      <c r="BE98" s="76">
        <v>3.5</v>
      </c>
      <c r="BF98" s="76">
        <v>6.3</v>
      </c>
      <c r="BG98" s="76">
        <v>11.7</v>
      </c>
      <c r="BH98" s="76">
        <v>24.3</v>
      </c>
      <c r="BI98" s="76">
        <v>42.5</v>
      </c>
      <c r="BJ98" s="76">
        <v>87.1</v>
      </c>
      <c r="BK98" s="76">
        <v>154</v>
      </c>
      <c r="BL98" s="76">
        <v>348.1</v>
      </c>
      <c r="BM98" s="76">
        <v>10.8</v>
      </c>
      <c r="BN98" s="76">
        <v>13.6</v>
      </c>
      <c r="BP98" s="68">
        <v>1991</v>
      </c>
    </row>
    <row r="99" spans="2:68">
      <c r="B99" s="68">
        <v>1992</v>
      </c>
      <c r="C99" s="76">
        <v>3.2</v>
      </c>
      <c r="D99" s="76">
        <v>0</v>
      </c>
      <c r="E99" s="76">
        <v>0</v>
      </c>
      <c r="F99" s="76">
        <v>0.1</v>
      </c>
      <c r="G99" s="76">
        <v>0</v>
      </c>
      <c r="H99" s="76">
        <v>0.4</v>
      </c>
      <c r="I99" s="76">
        <v>0.4</v>
      </c>
      <c r="J99" s="76">
        <v>0.3</v>
      </c>
      <c r="K99" s="76">
        <v>0.8</v>
      </c>
      <c r="L99" s="76">
        <v>2.5</v>
      </c>
      <c r="M99" s="76">
        <v>1.6</v>
      </c>
      <c r="N99" s="76">
        <v>4.3</v>
      </c>
      <c r="O99" s="76">
        <v>10.8</v>
      </c>
      <c r="P99" s="76">
        <v>22.2</v>
      </c>
      <c r="Q99" s="76">
        <v>34.700000000000003</v>
      </c>
      <c r="R99" s="76">
        <v>102.5</v>
      </c>
      <c r="S99" s="76">
        <v>174.4</v>
      </c>
      <c r="T99" s="76">
        <v>405.9</v>
      </c>
      <c r="U99" s="76">
        <v>8.9</v>
      </c>
      <c r="V99" s="76">
        <v>14.5</v>
      </c>
      <c r="X99" s="68">
        <v>1992</v>
      </c>
      <c r="Y99" s="76">
        <v>1.3</v>
      </c>
      <c r="Z99" s="76">
        <v>0</v>
      </c>
      <c r="AA99" s="76">
        <v>0</v>
      </c>
      <c r="AB99" s="76">
        <v>0.3</v>
      </c>
      <c r="AC99" s="76">
        <v>0.1</v>
      </c>
      <c r="AD99" s="76">
        <v>0.6</v>
      </c>
      <c r="AE99" s="76">
        <v>0</v>
      </c>
      <c r="AF99" s="76">
        <v>0.4</v>
      </c>
      <c r="AG99" s="76">
        <v>0.5</v>
      </c>
      <c r="AH99" s="76">
        <v>1.3</v>
      </c>
      <c r="AI99" s="76">
        <v>3.5</v>
      </c>
      <c r="AJ99" s="76">
        <v>10.4</v>
      </c>
      <c r="AK99" s="76">
        <v>11.8</v>
      </c>
      <c r="AL99" s="76">
        <v>21</v>
      </c>
      <c r="AM99" s="76">
        <v>37.6</v>
      </c>
      <c r="AN99" s="76">
        <v>76</v>
      </c>
      <c r="AO99" s="76">
        <v>115.6</v>
      </c>
      <c r="AP99" s="76">
        <v>305</v>
      </c>
      <c r="AQ99" s="76">
        <v>11.5</v>
      </c>
      <c r="AR99" s="76">
        <v>11.7</v>
      </c>
      <c r="AT99" s="68">
        <v>1992</v>
      </c>
      <c r="AU99" s="76">
        <v>2.2999999999999998</v>
      </c>
      <c r="AV99" s="76">
        <v>0</v>
      </c>
      <c r="AW99" s="76">
        <v>0</v>
      </c>
      <c r="AX99" s="76">
        <v>0.2</v>
      </c>
      <c r="AY99" s="76">
        <v>0.1</v>
      </c>
      <c r="AZ99" s="76">
        <v>0.5</v>
      </c>
      <c r="BA99" s="76">
        <v>0.2</v>
      </c>
      <c r="BB99" s="76">
        <v>0.4</v>
      </c>
      <c r="BC99" s="76">
        <v>0.6</v>
      </c>
      <c r="BD99" s="76">
        <v>1.9</v>
      </c>
      <c r="BE99" s="76">
        <v>2.5</v>
      </c>
      <c r="BF99" s="76">
        <v>7.3</v>
      </c>
      <c r="BG99" s="76">
        <v>11.3</v>
      </c>
      <c r="BH99" s="76">
        <v>21.6</v>
      </c>
      <c r="BI99" s="76">
        <v>36.299999999999997</v>
      </c>
      <c r="BJ99" s="76">
        <v>87</v>
      </c>
      <c r="BK99" s="76">
        <v>137.30000000000001</v>
      </c>
      <c r="BL99" s="76">
        <v>334.3</v>
      </c>
      <c r="BM99" s="76">
        <v>10.199999999999999</v>
      </c>
      <c r="BN99" s="76">
        <v>12.6</v>
      </c>
      <c r="BP99" s="68">
        <v>1992</v>
      </c>
    </row>
    <row r="100" spans="2:68">
      <c r="B100" s="68">
        <v>1993</v>
      </c>
      <c r="C100" s="76">
        <v>2.9</v>
      </c>
      <c r="D100" s="76">
        <v>0</v>
      </c>
      <c r="E100" s="76">
        <v>0</v>
      </c>
      <c r="F100" s="76">
        <v>0</v>
      </c>
      <c r="G100" s="76">
        <v>0</v>
      </c>
      <c r="H100" s="76">
        <v>0.4</v>
      </c>
      <c r="I100" s="76">
        <v>0.3</v>
      </c>
      <c r="J100" s="76">
        <v>0.9</v>
      </c>
      <c r="K100" s="76">
        <v>0.9</v>
      </c>
      <c r="L100" s="76">
        <v>1.8</v>
      </c>
      <c r="M100" s="76">
        <v>3.5</v>
      </c>
      <c r="N100" s="76">
        <v>3.1</v>
      </c>
      <c r="O100" s="76">
        <v>8.6999999999999993</v>
      </c>
      <c r="P100" s="76">
        <v>18.8</v>
      </c>
      <c r="Q100" s="76">
        <v>38.799999999999997</v>
      </c>
      <c r="R100" s="76">
        <v>106.7</v>
      </c>
      <c r="S100" s="76">
        <v>188</v>
      </c>
      <c r="T100" s="76">
        <v>429.7</v>
      </c>
      <c r="U100" s="76">
        <v>9.5</v>
      </c>
      <c r="V100" s="76">
        <v>15.1</v>
      </c>
      <c r="X100" s="68">
        <v>1993</v>
      </c>
      <c r="Y100" s="76">
        <v>1.1000000000000001</v>
      </c>
      <c r="Z100" s="76">
        <v>0</v>
      </c>
      <c r="AA100" s="76">
        <v>0</v>
      </c>
      <c r="AB100" s="76">
        <v>0</v>
      </c>
      <c r="AC100" s="76">
        <v>0.3</v>
      </c>
      <c r="AD100" s="76">
        <v>0.6</v>
      </c>
      <c r="AE100" s="76">
        <v>0.1</v>
      </c>
      <c r="AF100" s="76">
        <v>0.6</v>
      </c>
      <c r="AG100" s="76">
        <v>1.2</v>
      </c>
      <c r="AH100" s="76">
        <v>0.9</v>
      </c>
      <c r="AI100" s="76">
        <v>3.7</v>
      </c>
      <c r="AJ100" s="76">
        <v>7.2</v>
      </c>
      <c r="AK100" s="76">
        <v>17</v>
      </c>
      <c r="AL100" s="76">
        <v>16.399999999999999</v>
      </c>
      <c r="AM100" s="76">
        <v>32.299999999999997</v>
      </c>
      <c r="AN100" s="76">
        <v>74.900000000000006</v>
      </c>
      <c r="AO100" s="76">
        <v>139.19999999999999</v>
      </c>
      <c r="AP100" s="76">
        <v>283.89999999999998</v>
      </c>
      <c r="AQ100" s="76">
        <v>11.6</v>
      </c>
      <c r="AR100" s="76">
        <v>11.6</v>
      </c>
      <c r="AT100" s="68">
        <v>1993</v>
      </c>
      <c r="AU100" s="76">
        <v>2</v>
      </c>
      <c r="AV100" s="76">
        <v>0</v>
      </c>
      <c r="AW100" s="76">
        <v>0</v>
      </c>
      <c r="AX100" s="76">
        <v>0</v>
      </c>
      <c r="AY100" s="76">
        <v>0.1</v>
      </c>
      <c r="AZ100" s="76">
        <v>0.5</v>
      </c>
      <c r="BA100" s="76">
        <v>0.2</v>
      </c>
      <c r="BB100" s="76">
        <v>0.7</v>
      </c>
      <c r="BC100" s="76">
        <v>1.1000000000000001</v>
      </c>
      <c r="BD100" s="76">
        <v>1.4</v>
      </c>
      <c r="BE100" s="76">
        <v>3.6</v>
      </c>
      <c r="BF100" s="76">
        <v>5.0999999999999996</v>
      </c>
      <c r="BG100" s="76">
        <v>12.8</v>
      </c>
      <c r="BH100" s="76">
        <v>17.5</v>
      </c>
      <c r="BI100" s="76">
        <v>35.299999999999997</v>
      </c>
      <c r="BJ100" s="76">
        <v>88.1</v>
      </c>
      <c r="BK100" s="76">
        <v>157.30000000000001</v>
      </c>
      <c r="BL100" s="76">
        <v>326.5</v>
      </c>
      <c r="BM100" s="76">
        <v>10.5</v>
      </c>
      <c r="BN100" s="76">
        <v>12.8</v>
      </c>
      <c r="BP100" s="68">
        <v>1993</v>
      </c>
    </row>
    <row r="101" spans="2:68">
      <c r="B101" s="68">
        <v>1994</v>
      </c>
      <c r="C101" s="76">
        <v>2.2999999999999998</v>
      </c>
      <c r="D101" s="76">
        <v>0</v>
      </c>
      <c r="E101" s="76">
        <v>0</v>
      </c>
      <c r="F101" s="76">
        <v>0.2</v>
      </c>
      <c r="G101" s="76">
        <v>0.3</v>
      </c>
      <c r="H101" s="76">
        <v>0.6</v>
      </c>
      <c r="I101" s="76">
        <v>0.3</v>
      </c>
      <c r="J101" s="76">
        <v>0.6</v>
      </c>
      <c r="K101" s="76">
        <v>0.6</v>
      </c>
      <c r="L101" s="76">
        <v>1.5</v>
      </c>
      <c r="M101" s="76">
        <v>2.7</v>
      </c>
      <c r="N101" s="76">
        <v>4.8</v>
      </c>
      <c r="O101" s="76">
        <v>8.5</v>
      </c>
      <c r="P101" s="76">
        <v>17.2</v>
      </c>
      <c r="Q101" s="76">
        <v>43.7</v>
      </c>
      <c r="R101" s="76">
        <v>102.5</v>
      </c>
      <c r="S101" s="76">
        <v>191.3</v>
      </c>
      <c r="T101" s="76">
        <v>473.9</v>
      </c>
      <c r="U101" s="76">
        <v>10</v>
      </c>
      <c r="V101" s="76">
        <v>15.7</v>
      </c>
      <c r="X101" s="68">
        <v>1994</v>
      </c>
      <c r="Y101" s="76">
        <v>0.2</v>
      </c>
      <c r="Z101" s="76">
        <v>0</v>
      </c>
      <c r="AA101" s="76">
        <v>0</v>
      </c>
      <c r="AB101" s="76">
        <v>0.2</v>
      </c>
      <c r="AC101" s="76">
        <v>0.1</v>
      </c>
      <c r="AD101" s="76">
        <v>0</v>
      </c>
      <c r="AE101" s="76">
        <v>0.1</v>
      </c>
      <c r="AF101" s="76">
        <v>0.3</v>
      </c>
      <c r="AG101" s="76">
        <v>0.8</v>
      </c>
      <c r="AH101" s="76">
        <v>1.5</v>
      </c>
      <c r="AI101" s="76">
        <v>2.4</v>
      </c>
      <c r="AJ101" s="76">
        <v>5.2</v>
      </c>
      <c r="AK101" s="76">
        <v>10.4</v>
      </c>
      <c r="AL101" s="76">
        <v>22.4</v>
      </c>
      <c r="AM101" s="76">
        <v>36</v>
      </c>
      <c r="AN101" s="76">
        <v>64.7</v>
      </c>
      <c r="AO101" s="76">
        <v>134.9</v>
      </c>
      <c r="AP101" s="76">
        <v>312.39999999999998</v>
      </c>
      <c r="AQ101" s="76">
        <v>11.7</v>
      </c>
      <c r="AR101" s="76">
        <v>11.4</v>
      </c>
      <c r="AT101" s="68">
        <v>1994</v>
      </c>
      <c r="AU101" s="76">
        <v>1.2</v>
      </c>
      <c r="AV101" s="76">
        <v>0</v>
      </c>
      <c r="AW101" s="76">
        <v>0</v>
      </c>
      <c r="AX101" s="76">
        <v>0.2</v>
      </c>
      <c r="AY101" s="76">
        <v>0.2</v>
      </c>
      <c r="AZ101" s="76">
        <v>0.3</v>
      </c>
      <c r="BA101" s="76">
        <v>0.2</v>
      </c>
      <c r="BB101" s="76">
        <v>0.4</v>
      </c>
      <c r="BC101" s="76">
        <v>0.7</v>
      </c>
      <c r="BD101" s="76">
        <v>1.5</v>
      </c>
      <c r="BE101" s="76">
        <v>2.6</v>
      </c>
      <c r="BF101" s="76">
        <v>5</v>
      </c>
      <c r="BG101" s="76">
        <v>9.4</v>
      </c>
      <c r="BH101" s="76">
        <v>19.899999999999999</v>
      </c>
      <c r="BI101" s="76">
        <v>39.5</v>
      </c>
      <c r="BJ101" s="76">
        <v>80.5</v>
      </c>
      <c r="BK101" s="76">
        <v>155.80000000000001</v>
      </c>
      <c r="BL101" s="76">
        <v>360</v>
      </c>
      <c r="BM101" s="76">
        <v>10.9</v>
      </c>
      <c r="BN101" s="76">
        <v>12.9</v>
      </c>
      <c r="BP101" s="68">
        <v>1994</v>
      </c>
    </row>
    <row r="102" spans="2:68">
      <c r="B102" s="68">
        <v>1995</v>
      </c>
      <c r="C102" s="76">
        <v>2.6</v>
      </c>
      <c r="D102" s="76">
        <v>0</v>
      </c>
      <c r="E102" s="76">
        <v>0</v>
      </c>
      <c r="F102" s="76">
        <v>0</v>
      </c>
      <c r="G102" s="76">
        <v>0.3</v>
      </c>
      <c r="H102" s="76">
        <v>0.1</v>
      </c>
      <c r="I102" s="76">
        <v>0.1</v>
      </c>
      <c r="J102" s="76">
        <v>0.8</v>
      </c>
      <c r="K102" s="76">
        <v>0.8</v>
      </c>
      <c r="L102" s="76">
        <v>1.4</v>
      </c>
      <c r="M102" s="76">
        <v>2.2000000000000002</v>
      </c>
      <c r="N102" s="76">
        <v>4.9000000000000004</v>
      </c>
      <c r="O102" s="76">
        <v>7.4</v>
      </c>
      <c r="P102" s="76">
        <v>19.2</v>
      </c>
      <c r="Q102" s="76">
        <v>32.700000000000003</v>
      </c>
      <c r="R102" s="76">
        <v>95.3</v>
      </c>
      <c r="S102" s="76">
        <v>185.8</v>
      </c>
      <c r="T102" s="76">
        <v>420.5</v>
      </c>
      <c r="U102" s="76">
        <v>9.4</v>
      </c>
      <c r="V102" s="76">
        <v>14.4</v>
      </c>
      <c r="X102" s="68">
        <v>1995</v>
      </c>
      <c r="Y102" s="76">
        <v>0.8</v>
      </c>
      <c r="Z102" s="76">
        <v>0</v>
      </c>
      <c r="AA102" s="76">
        <v>0</v>
      </c>
      <c r="AB102" s="76">
        <v>0</v>
      </c>
      <c r="AC102" s="76">
        <v>0.1</v>
      </c>
      <c r="AD102" s="76">
        <v>0</v>
      </c>
      <c r="AE102" s="76">
        <v>0.1</v>
      </c>
      <c r="AF102" s="76">
        <v>1.1000000000000001</v>
      </c>
      <c r="AG102" s="76">
        <v>0.8</v>
      </c>
      <c r="AH102" s="76">
        <v>1.3</v>
      </c>
      <c r="AI102" s="76">
        <v>2.1</v>
      </c>
      <c r="AJ102" s="76">
        <v>5.3</v>
      </c>
      <c r="AK102" s="76">
        <v>9.6</v>
      </c>
      <c r="AL102" s="76">
        <v>21</v>
      </c>
      <c r="AM102" s="76">
        <v>30.2</v>
      </c>
      <c r="AN102" s="76">
        <v>74</v>
      </c>
      <c r="AO102" s="76">
        <v>132.1</v>
      </c>
      <c r="AP102" s="76">
        <v>296.7</v>
      </c>
      <c r="AQ102" s="76">
        <v>11.7</v>
      </c>
      <c r="AR102" s="76">
        <v>11.1</v>
      </c>
      <c r="AT102" s="68">
        <v>1995</v>
      </c>
      <c r="AU102" s="76">
        <v>1.7</v>
      </c>
      <c r="AV102" s="76">
        <v>0</v>
      </c>
      <c r="AW102" s="76">
        <v>0</v>
      </c>
      <c r="AX102" s="76">
        <v>0</v>
      </c>
      <c r="AY102" s="76">
        <v>0.2</v>
      </c>
      <c r="AZ102" s="76">
        <v>0.1</v>
      </c>
      <c r="BA102" s="76">
        <v>0.1</v>
      </c>
      <c r="BB102" s="76">
        <v>1</v>
      </c>
      <c r="BC102" s="76">
        <v>0.8</v>
      </c>
      <c r="BD102" s="76">
        <v>1.4</v>
      </c>
      <c r="BE102" s="76">
        <v>2.2000000000000002</v>
      </c>
      <c r="BF102" s="76">
        <v>5.0999999999999996</v>
      </c>
      <c r="BG102" s="76">
        <v>8.5</v>
      </c>
      <c r="BH102" s="76">
        <v>20.100000000000001</v>
      </c>
      <c r="BI102" s="76">
        <v>31.3</v>
      </c>
      <c r="BJ102" s="76">
        <v>83</v>
      </c>
      <c r="BK102" s="76">
        <v>152.19999999999999</v>
      </c>
      <c r="BL102" s="76">
        <v>333.5</v>
      </c>
      <c r="BM102" s="76">
        <v>10.5</v>
      </c>
      <c r="BN102" s="76">
        <v>12.2</v>
      </c>
      <c r="BP102" s="68">
        <v>1995</v>
      </c>
    </row>
    <row r="103" spans="2:68">
      <c r="B103" s="68">
        <v>1996</v>
      </c>
      <c r="C103" s="76">
        <v>2</v>
      </c>
      <c r="D103" s="76">
        <v>0</v>
      </c>
      <c r="E103" s="76">
        <v>0</v>
      </c>
      <c r="F103" s="76">
        <v>0</v>
      </c>
      <c r="G103" s="76">
        <v>0.3</v>
      </c>
      <c r="H103" s="76">
        <v>0.6</v>
      </c>
      <c r="I103" s="76">
        <v>0.8</v>
      </c>
      <c r="J103" s="76">
        <v>0.6</v>
      </c>
      <c r="K103" s="76">
        <v>0.6</v>
      </c>
      <c r="L103" s="76">
        <v>1.4</v>
      </c>
      <c r="M103" s="76">
        <v>2.1</v>
      </c>
      <c r="N103" s="76">
        <v>4.3</v>
      </c>
      <c r="O103" s="76">
        <v>12.2</v>
      </c>
      <c r="P103" s="76">
        <v>17</v>
      </c>
      <c r="Q103" s="76">
        <v>35.700000000000003</v>
      </c>
      <c r="R103" s="76">
        <v>105.8</v>
      </c>
      <c r="S103" s="76">
        <v>207</v>
      </c>
      <c r="T103" s="76">
        <v>463.3</v>
      </c>
      <c r="U103" s="76">
        <v>10.5</v>
      </c>
      <c r="V103" s="76">
        <v>15.8</v>
      </c>
      <c r="X103" s="68">
        <v>1996</v>
      </c>
      <c r="Y103" s="76">
        <v>1.4</v>
      </c>
      <c r="Z103" s="76">
        <v>0</v>
      </c>
      <c r="AA103" s="76">
        <v>0.2</v>
      </c>
      <c r="AB103" s="76">
        <v>0</v>
      </c>
      <c r="AC103" s="76">
        <v>0</v>
      </c>
      <c r="AD103" s="76">
        <v>0.1</v>
      </c>
      <c r="AE103" s="76">
        <v>0.3</v>
      </c>
      <c r="AF103" s="76">
        <v>0.4</v>
      </c>
      <c r="AG103" s="76">
        <v>0.4</v>
      </c>
      <c r="AH103" s="76">
        <v>1.4</v>
      </c>
      <c r="AI103" s="76">
        <v>2.2000000000000002</v>
      </c>
      <c r="AJ103" s="76">
        <v>4.9000000000000004</v>
      </c>
      <c r="AK103" s="76">
        <v>11.3</v>
      </c>
      <c r="AL103" s="76">
        <v>19.3</v>
      </c>
      <c r="AM103" s="76">
        <v>32</v>
      </c>
      <c r="AN103" s="76">
        <v>76.7</v>
      </c>
      <c r="AO103" s="76">
        <v>121.8</v>
      </c>
      <c r="AP103" s="76">
        <v>322.89999999999998</v>
      </c>
      <c r="AQ103" s="76">
        <v>12.3</v>
      </c>
      <c r="AR103" s="76">
        <v>11.4</v>
      </c>
      <c r="AT103" s="68">
        <v>1996</v>
      </c>
      <c r="AU103" s="76">
        <v>1.7</v>
      </c>
      <c r="AV103" s="76">
        <v>0</v>
      </c>
      <c r="AW103" s="76">
        <v>0.1</v>
      </c>
      <c r="AX103" s="76">
        <v>0</v>
      </c>
      <c r="AY103" s="76">
        <v>0.1</v>
      </c>
      <c r="AZ103" s="76">
        <v>0.4</v>
      </c>
      <c r="BA103" s="76">
        <v>0.6</v>
      </c>
      <c r="BB103" s="76">
        <v>0.5</v>
      </c>
      <c r="BC103" s="76">
        <v>0.5</v>
      </c>
      <c r="BD103" s="76">
        <v>1.4</v>
      </c>
      <c r="BE103" s="76">
        <v>2.2000000000000002</v>
      </c>
      <c r="BF103" s="76">
        <v>4.5999999999999996</v>
      </c>
      <c r="BG103" s="76">
        <v>11.7</v>
      </c>
      <c r="BH103" s="76">
        <v>18.100000000000001</v>
      </c>
      <c r="BI103" s="76">
        <v>33.700000000000003</v>
      </c>
      <c r="BJ103" s="76">
        <v>89</v>
      </c>
      <c r="BK103" s="76">
        <v>153.69999999999999</v>
      </c>
      <c r="BL103" s="76">
        <v>364.8</v>
      </c>
      <c r="BM103" s="76">
        <v>11.4</v>
      </c>
      <c r="BN103" s="76">
        <v>13</v>
      </c>
      <c r="BP103" s="68">
        <v>1996</v>
      </c>
    </row>
    <row r="104" spans="2:68">
      <c r="B104" s="69">
        <v>1997</v>
      </c>
      <c r="C104" s="76">
        <v>2.2999999999999998</v>
      </c>
      <c r="D104" s="76">
        <v>0.3</v>
      </c>
      <c r="E104" s="76">
        <v>0</v>
      </c>
      <c r="F104" s="76">
        <v>0</v>
      </c>
      <c r="G104" s="76">
        <v>0.4</v>
      </c>
      <c r="H104" s="76">
        <v>0.7</v>
      </c>
      <c r="I104" s="76">
        <v>0.3</v>
      </c>
      <c r="J104" s="76">
        <v>0.8</v>
      </c>
      <c r="K104" s="76">
        <v>0.9</v>
      </c>
      <c r="L104" s="76">
        <v>1.5</v>
      </c>
      <c r="M104" s="76">
        <v>3.1</v>
      </c>
      <c r="N104" s="76">
        <v>6.5</v>
      </c>
      <c r="O104" s="76">
        <v>12</v>
      </c>
      <c r="P104" s="76">
        <v>17</v>
      </c>
      <c r="Q104" s="76">
        <v>46</v>
      </c>
      <c r="R104" s="76">
        <v>116.4</v>
      </c>
      <c r="S104" s="76">
        <v>203.4</v>
      </c>
      <c r="T104" s="76">
        <v>452.9</v>
      </c>
      <c r="U104" s="76">
        <v>11.5</v>
      </c>
      <c r="V104" s="76">
        <v>16.399999999999999</v>
      </c>
      <c r="X104" s="69">
        <v>1997</v>
      </c>
      <c r="Y104" s="76">
        <v>1</v>
      </c>
      <c r="Z104" s="76">
        <v>0</v>
      </c>
      <c r="AA104" s="76">
        <v>0</v>
      </c>
      <c r="AB104" s="76">
        <v>0</v>
      </c>
      <c r="AC104" s="76">
        <v>0.2</v>
      </c>
      <c r="AD104" s="76">
        <v>0.1</v>
      </c>
      <c r="AE104" s="76">
        <v>0.4</v>
      </c>
      <c r="AF104" s="76">
        <v>0.1</v>
      </c>
      <c r="AG104" s="76">
        <v>1.3</v>
      </c>
      <c r="AH104" s="76">
        <v>1.6</v>
      </c>
      <c r="AI104" s="76">
        <v>3.2</v>
      </c>
      <c r="AJ104" s="76">
        <v>5.7</v>
      </c>
      <c r="AK104" s="76">
        <v>13.8</v>
      </c>
      <c r="AL104" s="76">
        <v>20.3</v>
      </c>
      <c r="AM104" s="76">
        <v>35.799999999999997</v>
      </c>
      <c r="AN104" s="76">
        <v>70.2</v>
      </c>
      <c r="AO104" s="76">
        <v>139.69999999999999</v>
      </c>
      <c r="AP104" s="76">
        <v>300.7</v>
      </c>
      <c r="AQ104" s="76">
        <v>12.8</v>
      </c>
      <c r="AR104" s="76">
        <v>11.7</v>
      </c>
      <c r="AT104" s="69">
        <v>1997</v>
      </c>
      <c r="AU104" s="76">
        <v>1.6</v>
      </c>
      <c r="AV104" s="76">
        <v>0.2</v>
      </c>
      <c r="AW104" s="76">
        <v>0</v>
      </c>
      <c r="AX104" s="76">
        <v>0</v>
      </c>
      <c r="AY104" s="76">
        <v>0.3</v>
      </c>
      <c r="AZ104" s="76">
        <v>0.4</v>
      </c>
      <c r="BA104" s="76">
        <v>0.4</v>
      </c>
      <c r="BB104" s="76">
        <v>0.5</v>
      </c>
      <c r="BC104" s="76">
        <v>1.1000000000000001</v>
      </c>
      <c r="BD104" s="76">
        <v>1.6</v>
      </c>
      <c r="BE104" s="76">
        <v>3.1</v>
      </c>
      <c r="BF104" s="76">
        <v>6.1</v>
      </c>
      <c r="BG104" s="76">
        <v>12.9</v>
      </c>
      <c r="BH104" s="76">
        <v>18.7</v>
      </c>
      <c r="BI104" s="76">
        <v>40.5</v>
      </c>
      <c r="BJ104" s="76">
        <v>89.8</v>
      </c>
      <c r="BK104" s="76">
        <v>163.69999999999999</v>
      </c>
      <c r="BL104" s="76">
        <v>346.3</v>
      </c>
      <c r="BM104" s="76">
        <v>12.1</v>
      </c>
      <c r="BN104" s="76">
        <v>13.4</v>
      </c>
      <c r="BP104" s="69">
        <v>1997</v>
      </c>
    </row>
    <row r="105" spans="2:68">
      <c r="B105" s="69">
        <v>1998</v>
      </c>
      <c r="C105" s="76">
        <v>1.2</v>
      </c>
      <c r="D105" s="76">
        <v>0</v>
      </c>
      <c r="E105" s="76">
        <v>0</v>
      </c>
      <c r="F105" s="76">
        <v>0</v>
      </c>
      <c r="G105" s="76">
        <v>0.1</v>
      </c>
      <c r="H105" s="76">
        <v>1</v>
      </c>
      <c r="I105" s="76">
        <v>0.3</v>
      </c>
      <c r="J105" s="76">
        <v>0.9</v>
      </c>
      <c r="K105" s="76">
        <v>0.6</v>
      </c>
      <c r="L105" s="76">
        <v>1.2</v>
      </c>
      <c r="M105" s="76">
        <v>2.7</v>
      </c>
      <c r="N105" s="76">
        <v>5.6</v>
      </c>
      <c r="O105" s="76">
        <v>10</v>
      </c>
      <c r="P105" s="76">
        <v>21.6</v>
      </c>
      <c r="Q105" s="76">
        <v>38.4</v>
      </c>
      <c r="R105" s="76">
        <v>113.2</v>
      </c>
      <c r="S105" s="76">
        <v>204.2</v>
      </c>
      <c r="T105" s="76">
        <v>442.2</v>
      </c>
      <c r="U105" s="76">
        <v>11.3</v>
      </c>
      <c r="V105" s="76">
        <v>15.8</v>
      </c>
      <c r="X105" s="69">
        <v>1998</v>
      </c>
      <c r="Y105" s="76">
        <v>0.8</v>
      </c>
      <c r="Z105" s="76">
        <v>0</v>
      </c>
      <c r="AA105" s="76">
        <v>0</v>
      </c>
      <c r="AB105" s="76">
        <v>0</v>
      </c>
      <c r="AC105" s="76">
        <v>0.2</v>
      </c>
      <c r="AD105" s="76">
        <v>0.8</v>
      </c>
      <c r="AE105" s="76">
        <v>0.3</v>
      </c>
      <c r="AF105" s="76">
        <v>0.8</v>
      </c>
      <c r="AG105" s="76">
        <v>1.4</v>
      </c>
      <c r="AH105" s="76">
        <v>1.4</v>
      </c>
      <c r="AI105" s="76">
        <v>3.3</v>
      </c>
      <c r="AJ105" s="76">
        <v>4.2</v>
      </c>
      <c r="AK105" s="76">
        <v>10.8</v>
      </c>
      <c r="AL105" s="76">
        <v>18.2</v>
      </c>
      <c r="AM105" s="76">
        <v>38.6</v>
      </c>
      <c r="AN105" s="76">
        <v>73.3</v>
      </c>
      <c r="AO105" s="76">
        <v>136.4</v>
      </c>
      <c r="AP105" s="76">
        <v>325.2</v>
      </c>
      <c r="AQ105" s="76">
        <v>13.4</v>
      </c>
      <c r="AR105" s="76">
        <v>11.9</v>
      </c>
      <c r="AT105" s="69">
        <v>1998</v>
      </c>
      <c r="AU105" s="76">
        <v>1</v>
      </c>
      <c r="AV105" s="76">
        <v>0</v>
      </c>
      <c r="AW105" s="76">
        <v>0</v>
      </c>
      <c r="AX105" s="76">
        <v>0</v>
      </c>
      <c r="AY105" s="76">
        <v>0.2</v>
      </c>
      <c r="AZ105" s="76">
        <v>0.9</v>
      </c>
      <c r="BA105" s="76">
        <v>0.3</v>
      </c>
      <c r="BB105" s="76">
        <v>0.9</v>
      </c>
      <c r="BC105" s="76">
        <v>1</v>
      </c>
      <c r="BD105" s="76">
        <v>1.3</v>
      </c>
      <c r="BE105" s="76">
        <v>3</v>
      </c>
      <c r="BF105" s="76">
        <v>4.9000000000000004</v>
      </c>
      <c r="BG105" s="76">
        <v>10.4</v>
      </c>
      <c r="BH105" s="76">
        <v>19.8</v>
      </c>
      <c r="BI105" s="76">
        <v>38.5</v>
      </c>
      <c r="BJ105" s="76">
        <v>90.4</v>
      </c>
      <c r="BK105" s="76">
        <v>162.1</v>
      </c>
      <c r="BL105" s="76">
        <v>360.6</v>
      </c>
      <c r="BM105" s="76">
        <v>12.4</v>
      </c>
      <c r="BN105" s="76">
        <v>13.4</v>
      </c>
      <c r="BP105" s="69">
        <v>1998</v>
      </c>
    </row>
    <row r="106" spans="2:68">
      <c r="B106" s="69">
        <v>1999</v>
      </c>
      <c r="C106" s="76">
        <v>2.1</v>
      </c>
      <c r="D106" s="76">
        <v>0.1</v>
      </c>
      <c r="E106" s="76">
        <v>0</v>
      </c>
      <c r="F106" s="76">
        <v>0.2</v>
      </c>
      <c r="G106" s="76">
        <v>0.6</v>
      </c>
      <c r="H106" s="76">
        <v>0</v>
      </c>
      <c r="I106" s="76">
        <v>0.3</v>
      </c>
      <c r="J106" s="76">
        <v>0.4</v>
      </c>
      <c r="K106" s="76">
        <v>0.9</v>
      </c>
      <c r="L106" s="76">
        <v>2</v>
      </c>
      <c r="M106" s="76">
        <v>2.8</v>
      </c>
      <c r="N106" s="76">
        <v>4.9000000000000004</v>
      </c>
      <c r="O106" s="76">
        <v>9.4</v>
      </c>
      <c r="P106" s="76">
        <v>16.600000000000001</v>
      </c>
      <c r="Q106" s="76">
        <v>35.200000000000003</v>
      </c>
      <c r="R106" s="76">
        <v>92.9</v>
      </c>
      <c r="S106" s="76">
        <v>228.7</v>
      </c>
      <c r="T106" s="76">
        <v>473.9</v>
      </c>
      <c r="U106" s="76">
        <v>11.5</v>
      </c>
      <c r="V106" s="76">
        <v>15.9</v>
      </c>
      <c r="X106" s="69">
        <v>1999</v>
      </c>
      <c r="Y106" s="76">
        <v>0.6</v>
      </c>
      <c r="Z106" s="76">
        <v>0.2</v>
      </c>
      <c r="AA106" s="76">
        <v>0</v>
      </c>
      <c r="AB106" s="76">
        <v>0.3</v>
      </c>
      <c r="AC106" s="76">
        <v>0</v>
      </c>
      <c r="AD106" s="76">
        <v>0.5</v>
      </c>
      <c r="AE106" s="76">
        <v>0.8</v>
      </c>
      <c r="AF106" s="76">
        <v>0.5</v>
      </c>
      <c r="AG106" s="76">
        <v>0.4</v>
      </c>
      <c r="AH106" s="76">
        <v>2.4</v>
      </c>
      <c r="AI106" s="76">
        <v>3.5</v>
      </c>
      <c r="AJ106" s="76">
        <v>4.4000000000000004</v>
      </c>
      <c r="AK106" s="76">
        <v>8.9</v>
      </c>
      <c r="AL106" s="76">
        <v>20.100000000000001</v>
      </c>
      <c r="AM106" s="76">
        <v>32.6</v>
      </c>
      <c r="AN106" s="76">
        <v>68.099999999999994</v>
      </c>
      <c r="AO106" s="76">
        <v>142.30000000000001</v>
      </c>
      <c r="AP106" s="76">
        <v>303.89999999999998</v>
      </c>
      <c r="AQ106" s="76">
        <v>13.1</v>
      </c>
      <c r="AR106" s="76">
        <v>11.4</v>
      </c>
      <c r="AT106" s="69">
        <v>1999</v>
      </c>
      <c r="AU106" s="76">
        <v>1.4</v>
      </c>
      <c r="AV106" s="76">
        <v>0.1</v>
      </c>
      <c r="AW106" s="76">
        <v>0</v>
      </c>
      <c r="AX106" s="76">
        <v>0.2</v>
      </c>
      <c r="AY106" s="76">
        <v>0.3</v>
      </c>
      <c r="AZ106" s="76">
        <v>0.3</v>
      </c>
      <c r="BA106" s="76">
        <v>0.6</v>
      </c>
      <c r="BB106" s="76">
        <v>0.5</v>
      </c>
      <c r="BC106" s="76">
        <v>0.6</v>
      </c>
      <c r="BD106" s="76">
        <v>2.2000000000000002</v>
      </c>
      <c r="BE106" s="76">
        <v>3.2</v>
      </c>
      <c r="BF106" s="76">
        <v>4.7</v>
      </c>
      <c r="BG106" s="76">
        <v>9.1999999999999993</v>
      </c>
      <c r="BH106" s="76">
        <v>18.3</v>
      </c>
      <c r="BI106" s="76">
        <v>33.799999999999997</v>
      </c>
      <c r="BJ106" s="76">
        <v>78.8</v>
      </c>
      <c r="BK106" s="76">
        <v>175.2</v>
      </c>
      <c r="BL106" s="76">
        <v>355.7</v>
      </c>
      <c r="BM106" s="76">
        <v>12.3</v>
      </c>
      <c r="BN106" s="76">
        <v>13</v>
      </c>
      <c r="BP106" s="69">
        <v>1999</v>
      </c>
    </row>
    <row r="107" spans="2:68">
      <c r="B107" s="69">
        <v>2000</v>
      </c>
      <c r="C107" s="76">
        <v>1.1000000000000001</v>
      </c>
      <c r="D107" s="76">
        <v>0.1</v>
      </c>
      <c r="E107" s="76">
        <v>0.1</v>
      </c>
      <c r="F107" s="76">
        <v>0</v>
      </c>
      <c r="G107" s="76">
        <v>0.2</v>
      </c>
      <c r="H107" s="76">
        <v>0.4</v>
      </c>
      <c r="I107" s="76">
        <v>0.4</v>
      </c>
      <c r="J107" s="76">
        <v>0.7</v>
      </c>
      <c r="K107" s="76">
        <v>1.4</v>
      </c>
      <c r="L107" s="76">
        <v>2.6</v>
      </c>
      <c r="M107" s="76">
        <v>2.7</v>
      </c>
      <c r="N107" s="76">
        <v>2.7</v>
      </c>
      <c r="O107" s="76">
        <v>5.5</v>
      </c>
      <c r="P107" s="76">
        <v>18.2</v>
      </c>
      <c r="Q107" s="76">
        <v>35.9</v>
      </c>
      <c r="R107" s="76">
        <v>91.7</v>
      </c>
      <c r="S107" s="76">
        <v>205.6</v>
      </c>
      <c r="T107" s="76">
        <v>418</v>
      </c>
      <c r="U107" s="76">
        <v>10.9</v>
      </c>
      <c r="V107" s="76">
        <v>14.5</v>
      </c>
      <c r="X107" s="69">
        <v>2000</v>
      </c>
      <c r="Y107" s="76">
        <v>0.2</v>
      </c>
      <c r="Z107" s="76">
        <v>0.2</v>
      </c>
      <c r="AA107" s="76">
        <v>0</v>
      </c>
      <c r="AB107" s="76">
        <v>0.2</v>
      </c>
      <c r="AC107" s="76">
        <v>0.3</v>
      </c>
      <c r="AD107" s="76">
        <v>0.4</v>
      </c>
      <c r="AE107" s="76">
        <v>0.6</v>
      </c>
      <c r="AF107" s="76">
        <v>0.5</v>
      </c>
      <c r="AG107" s="76">
        <v>0.3</v>
      </c>
      <c r="AH107" s="76">
        <v>0.7</v>
      </c>
      <c r="AI107" s="76">
        <v>3.6</v>
      </c>
      <c r="AJ107" s="76">
        <v>4.7</v>
      </c>
      <c r="AK107" s="76">
        <v>8.4</v>
      </c>
      <c r="AL107" s="76">
        <v>18.399999999999999</v>
      </c>
      <c r="AM107" s="76">
        <v>31.7</v>
      </c>
      <c r="AN107" s="76">
        <v>66.8</v>
      </c>
      <c r="AO107" s="76">
        <v>132.4</v>
      </c>
      <c r="AP107" s="76">
        <v>284.89999999999998</v>
      </c>
      <c r="AQ107" s="76">
        <v>12.6</v>
      </c>
      <c r="AR107" s="76">
        <v>10.7</v>
      </c>
      <c r="AT107" s="69">
        <v>2000</v>
      </c>
      <c r="AU107" s="76">
        <v>0.6</v>
      </c>
      <c r="AV107" s="76">
        <v>0.1</v>
      </c>
      <c r="AW107" s="76">
        <v>0.1</v>
      </c>
      <c r="AX107" s="76">
        <v>0.1</v>
      </c>
      <c r="AY107" s="76">
        <v>0.2</v>
      </c>
      <c r="AZ107" s="76">
        <v>0.4</v>
      </c>
      <c r="BA107" s="76">
        <v>0.5</v>
      </c>
      <c r="BB107" s="76">
        <v>0.6</v>
      </c>
      <c r="BC107" s="76">
        <v>0.8</v>
      </c>
      <c r="BD107" s="76">
        <v>1.6</v>
      </c>
      <c r="BE107" s="76">
        <v>3.1</v>
      </c>
      <c r="BF107" s="76">
        <v>3.7</v>
      </c>
      <c r="BG107" s="76">
        <v>6.9</v>
      </c>
      <c r="BH107" s="76">
        <v>18.3</v>
      </c>
      <c r="BI107" s="76">
        <v>33.700000000000003</v>
      </c>
      <c r="BJ107" s="76">
        <v>77.599999999999994</v>
      </c>
      <c r="BK107" s="76">
        <v>160.6</v>
      </c>
      <c r="BL107" s="76">
        <v>325.7</v>
      </c>
      <c r="BM107" s="76">
        <v>11.8</v>
      </c>
      <c r="BN107" s="76">
        <v>12.1</v>
      </c>
      <c r="BP107" s="69">
        <v>2000</v>
      </c>
    </row>
    <row r="108" spans="2:68">
      <c r="B108" s="69">
        <v>2001</v>
      </c>
      <c r="C108" s="76">
        <v>2.9</v>
      </c>
      <c r="D108" s="76">
        <v>0.3</v>
      </c>
      <c r="E108" s="76">
        <v>0</v>
      </c>
      <c r="F108" s="76">
        <v>0.1</v>
      </c>
      <c r="G108" s="76">
        <v>0.2</v>
      </c>
      <c r="H108" s="76">
        <v>0.6</v>
      </c>
      <c r="I108" s="76">
        <v>0.7</v>
      </c>
      <c r="J108" s="76">
        <v>0.5</v>
      </c>
      <c r="K108" s="76">
        <v>1.6</v>
      </c>
      <c r="L108" s="76">
        <v>0.4</v>
      </c>
      <c r="M108" s="76">
        <v>2.6</v>
      </c>
      <c r="N108" s="76">
        <v>5.7</v>
      </c>
      <c r="O108" s="76">
        <v>8.5</v>
      </c>
      <c r="P108" s="76">
        <v>17.100000000000001</v>
      </c>
      <c r="Q108" s="76">
        <v>33.200000000000003</v>
      </c>
      <c r="R108" s="76">
        <v>101</v>
      </c>
      <c r="S108" s="76">
        <v>178.2</v>
      </c>
      <c r="T108" s="76">
        <v>416.6</v>
      </c>
      <c r="U108" s="76">
        <v>11.3</v>
      </c>
      <c r="V108" s="76">
        <v>14.5</v>
      </c>
      <c r="X108" s="69">
        <v>2001</v>
      </c>
      <c r="Y108" s="76">
        <v>1.1000000000000001</v>
      </c>
      <c r="Z108" s="76">
        <v>0</v>
      </c>
      <c r="AA108" s="76">
        <v>0</v>
      </c>
      <c r="AB108" s="76">
        <v>0</v>
      </c>
      <c r="AC108" s="76">
        <v>0</v>
      </c>
      <c r="AD108" s="76">
        <v>0</v>
      </c>
      <c r="AE108" s="76">
        <v>0.1</v>
      </c>
      <c r="AF108" s="76">
        <v>0.9</v>
      </c>
      <c r="AG108" s="76">
        <v>0.9</v>
      </c>
      <c r="AH108" s="76">
        <v>1.9</v>
      </c>
      <c r="AI108" s="76">
        <v>2.6</v>
      </c>
      <c r="AJ108" s="76">
        <v>2.6</v>
      </c>
      <c r="AK108" s="76">
        <v>6.7</v>
      </c>
      <c r="AL108" s="76">
        <v>14.2</v>
      </c>
      <c r="AM108" s="76">
        <v>28</v>
      </c>
      <c r="AN108" s="76">
        <v>64.5</v>
      </c>
      <c r="AO108" s="76">
        <v>114.7</v>
      </c>
      <c r="AP108" s="76">
        <v>304.8</v>
      </c>
      <c r="AQ108" s="76">
        <v>12.4</v>
      </c>
      <c r="AR108" s="76">
        <v>10.199999999999999</v>
      </c>
      <c r="AT108" s="69">
        <v>2001</v>
      </c>
      <c r="AU108" s="76">
        <v>2</v>
      </c>
      <c r="AV108" s="76">
        <v>0.1</v>
      </c>
      <c r="AW108" s="76">
        <v>0</v>
      </c>
      <c r="AX108" s="76">
        <v>0.1</v>
      </c>
      <c r="AY108" s="76">
        <v>0.1</v>
      </c>
      <c r="AZ108" s="76">
        <v>0.3</v>
      </c>
      <c r="BA108" s="76">
        <v>0.4</v>
      </c>
      <c r="BB108" s="76">
        <v>0.7</v>
      </c>
      <c r="BC108" s="76">
        <v>1.3</v>
      </c>
      <c r="BD108" s="76">
        <v>1.2</v>
      </c>
      <c r="BE108" s="76">
        <v>2.6</v>
      </c>
      <c r="BF108" s="76">
        <v>4.2</v>
      </c>
      <c r="BG108" s="76">
        <v>7.6</v>
      </c>
      <c r="BH108" s="76">
        <v>15.6</v>
      </c>
      <c r="BI108" s="76">
        <v>30.4</v>
      </c>
      <c r="BJ108" s="76">
        <v>80.5</v>
      </c>
      <c r="BK108" s="76">
        <v>139.4</v>
      </c>
      <c r="BL108" s="76">
        <v>339.4</v>
      </c>
      <c r="BM108" s="76">
        <v>11.9</v>
      </c>
      <c r="BN108" s="76">
        <v>11.9</v>
      </c>
      <c r="BP108" s="69">
        <v>2001</v>
      </c>
    </row>
    <row r="109" spans="2:68">
      <c r="B109" s="69">
        <v>2002</v>
      </c>
      <c r="C109" s="76">
        <v>1.7</v>
      </c>
      <c r="D109" s="76">
        <v>0</v>
      </c>
      <c r="E109" s="76">
        <v>0</v>
      </c>
      <c r="F109" s="76">
        <v>0</v>
      </c>
      <c r="G109" s="76">
        <v>0</v>
      </c>
      <c r="H109" s="76">
        <v>0.3</v>
      </c>
      <c r="I109" s="76">
        <v>0.4</v>
      </c>
      <c r="J109" s="76">
        <v>0.7</v>
      </c>
      <c r="K109" s="76">
        <v>1.5</v>
      </c>
      <c r="L109" s="76">
        <v>1.2</v>
      </c>
      <c r="M109" s="76">
        <v>2.8</v>
      </c>
      <c r="N109" s="76">
        <v>2.9</v>
      </c>
      <c r="O109" s="76">
        <v>8</v>
      </c>
      <c r="P109" s="76">
        <v>13.8</v>
      </c>
      <c r="Q109" s="76">
        <v>35.799999999999997</v>
      </c>
      <c r="R109" s="76">
        <v>84.7</v>
      </c>
      <c r="S109" s="76">
        <v>201.9</v>
      </c>
      <c r="T109" s="76">
        <v>465.6</v>
      </c>
      <c r="U109" s="76">
        <v>11.7</v>
      </c>
      <c r="V109" s="76">
        <v>14.8</v>
      </c>
      <c r="X109" s="69">
        <v>2002</v>
      </c>
      <c r="Y109" s="76">
        <v>0.6</v>
      </c>
      <c r="Z109" s="76">
        <v>0</v>
      </c>
      <c r="AA109" s="76">
        <v>0.2</v>
      </c>
      <c r="AB109" s="76">
        <v>0</v>
      </c>
      <c r="AC109" s="76">
        <v>0</v>
      </c>
      <c r="AD109" s="76">
        <v>0.3</v>
      </c>
      <c r="AE109" s="76">
        <v>0.3</v>
      </c>
      <c r="AF109" s="76">
        <v>0.5</v>
      </c>
      <c r="AG109" s="76">
        <v>1.2</v>
      </c>
      <c r="AH109" s="76">
        <v>1.5</v>
      </c>
      <c r="AI109" s="76">
        <v>2.6</v>
      </c>
      <c r="AJ109" s="76">
        <v>3.6</v>
      </c>
      <c r="AK109" s="76">
        <v>5.5</v>
      </c>
      <c r="AL109" s="76">
        <v>18.2</v>
      </c>
      <c r="AM109" s="76">
        <v>32.5</v>
      </c>
      <c r="AN109" s="76">
        <v>68.099999999999994</v>
      </c>
      <c r="AO109" s="76">
        <v>132.30000000000001</v>
      </c>
      <c r="AP109" s="76">
        <v>328.3</v>
      </c>
      <c r="AQ109" s="76">
        <v>13.8</v>
      </c>
      <c r="AR109" s="76">
        <v>11.2</v>
      </c>
      <c r="AT109" s="69">
        <v>2002</v>
      </c>
      <c r="AU109" s="76">
        <v>1.2</v>
      </c>
      <c r="AV109" s="76">
        <v>0</v>
      </c>
      <c r="AW109" s="76">
        <v>0.1</v>
      </c>
      <c r="AX109" s="76">
        <v>0</v>
      </c>
      <c r="AY109" s="76">
        <v>0</v>
      </c>
      <c r="AZ109" s="76">
        <v>0.3</v>
      </c>
      <c r="BA109" s="76">
        <v>0.3</v>
      </c>
      <c r="BB109" s="76">
        <v>0.6</v>
      </c>
      <c r="BC109" s="76">
        <v>1.3</v>
      </c>
      <c r="BD109" s="76">
        <v>1.3</v>
      </c>
      <c r="BE109" s="76">
        <v>2.7</v>
      </c>
      <c r="BF109" s="76">
        <v>3.2</v>
      </c>
      <c r="BG109" s="76">
        <v>6.8</v>
      </c>
      <c r="BH109" s="76">
        <v>16</v>
      </c>
      <c r="BI109" s="76">
        <v>34.1</v>
      </c>
      <c r="BJ109" s="76">
        <v>75.5</v>
      </c>
      <c r="BK109" s="76">
        <v>159.6</v>
      </c>
      <c r="BL109" s="76">
        <v>370.9</v>
      </c>
      <c r="BM109" s="76">
        <v>12.8</v>
      </c>
      <c r="BN109" s="76">
        <v>12.5</v>
      </c>
      <c r="BP109" s="69">
        <v>2002</v>
      </c>
    </row>
    <row r="110" spans="2:68">
      <c r="B110" s="69">
        <v>2003</v>
      </c>
      <c r="C110" s="76">
        <v>1.2</v>
      </c>
      <c r="D110" s="76">
        <v>0</v>
      </c>
      <c r="E110" s="76">
        <v>0</v>
      </c>
      <c r="F110" s="76">
        <v>0.1</v>
      </c>
      <c r="G110" s="76">
        <v>0.1</v>
      </c>
      <c r="H110" s="76">
        <v>0.3</v>
      </c>
      <c r="I110" s="76">
        <v>0.1</v>
      </c>
      <c r="J110" s="76">
        <v>0.8</v>
      </c>
      <c r="K110" s="76">
        <v>1.2</v>
      </c>
      <c r="L110" s="76">
        <v>2</v>
      </c>
      <c r="M110" s="76">
        <v>3.6</v>
      </c>
      <c r="N110" s="76">
        <v>4.7</v>
      </c>
      <c r="O110" s="76">
        <v>10.4</v>
      </c>
      <c r="P110" s="76">
        <v>16</v>
      </c>
      <c r="Q110" s="76">
        <v>38.4</v>
      </c>
      <c r="R110" s="76">
        <v>71.099999999999994</v>
      </c>
      <c r="S110" s="76">
        <v>191.7</v>
      </c>
      <c r="T110" s="76">
        <v>422.3</v>
      </c>
      <c r="U110" s="76">
        <v>11.5</v>
      </c>
      <c r="V110" s="76">
        <v>14.1</v>
      </c>
      <c r="X110" s="69">
        <v>2003</v>
      </c>
      <c r="Y110" s="76">
        <v>0.3</v>
      </c>
      <c r="Z110" s="76">
        <v>0</v>
      </c>
      <c r="AA110" s="76">
        <v>0.1</v>
      </c>
      <c r="AB110" s="76">
        <v>0</v>
      </c>
      <c r="AC110" s="76">
        <v>0</v>
      </c>
      <c r="AD110" s="76">
        <v>0.3</v>
      </c>
      <c r="AE110" s="76">
        <v>0.3</v>
      </c>
      <c r="AF110" s="76">
        <v>0.5</v>
      </c>
      <c r="AG110" s="76">
        <v>0.8</v>
      </c>
      <c r="AH110" s="76">
        <v>1.3</v>
      </c>
      <c r="AI110" s="76">
        <v>2.2999999999999998</v>
      </c>
      <c r="AJ110" s="76">
        <v>2.8</v>
      </c>
      <c r="AK110" s="76">
        <v>4.4000000000000004</v>
      </c>
      <c r="AL110" s="76">
        <v>12.5</v>
      </c>
      <c r="AM110" s="76">
        <v>35.6</v>
      </c>
      <c r="AN110" s="76">
        <v>55.6</v>
      </c>
      <c r="AO110" s="76">
        <v>109.3</v>
      </c>
      <c r="AP110" s="76">
        <v>348.4</v>
      </c>
      <c r="AQ110" s="76">
        <v>13.2</v>
      </c>
      <c r="AR110" s="76">
        <v>10.5</v>
      </c>
      <c r="AT110" s="69">
        <v>2003</v>
      </c>
      <c r="AU110" s="76">
        <v>0.8</v>
      </c>
      <c r="AV110" s="76">
        <v>0</v>
      </c>
      <c r="AW110" s="76">
        <v>0.1</v>
      </c>
      <c r="AX110" s="76">
        <v>0.1</v>
      </c>
      <c r="AY110" s="76">
        <v>0.1</v>
      </c>
      <c r="AZ110" s="76">
        <v>0.3</v>
      </c>
      <c r="BA110" s="76">
        <v>0.2</v>
      </c>
      <c r="BB110" s="76">
        <v>0.7</v>
      </c>
      <c r="BC110" s="76">
        <v>1</v>
      </c>
      <c r="BD110" s="76">
        <v>1.6</v>
      </c>
      <c r="BE110" s="76">
        <v>2.9</v>
      </c>
      <c r="BF110" s="76">
        <v>3.8</v>
      </c>
      <c r="BG110" s="76">
        <v>7.4</v>
      </c>
      <c r="BH110" s="76">
        <v>14.2</v>
      </c>
      <c r="BI110" s="76">
        <v>36.9</v>
      </c>
      <c r="BJ110" s="76">
        <v>62.6</v>
      </c>
      <c r="BK110" s="76">
        <v>142</v>
      </c>
      <c r="BL110" s="76">
        <v>371.4</v>
      </c>
      <c r="BM110" s="76">
        <v>12.3</v>
      </c>
      <c r="BN110" s="76">
        <v>11.9</v>
      </c>
      <c r="BP110" s="69">
        <v>2003</v>
      </c>
    </row>
    <row r="111" spans="2:68">
      <c r="B111" s="69">
        <v>2004</v>
      </c>
      <c r="C111" s="76">
        <v>1.8</v>
      </c>
      <c r="D111" s="76">
        <v>0</v>
      </c>
      <c r="E111" s="76">
        <v>0</v>
      </c>
      <c r="F111" s="76">
        <v>0</v>
      </c>
      <c r="G111" s="76">
        <v>0</v>
      </c>
      <c r="H111" s="76">
        <v>0.4</v>
      </c>
      <c r="I111" s="76">
        <v>0.3</v>
      </c>
      <c r="J111" s="76">
        <v>0.4</v>
      </c>
      <c r="K111" s="76">
        <v>1.2</v>
      </c>
      <c r="L111" s="76">
        <v>1.8</v>
      </c>
      <c r="M111" s="76">
        <v>1.2</v>
      </c>
      <c r="N111" s="76">
        <v>5</v>
      </c>
      <c r="O111" s="76">
        <v>6.2</v>
      </c>
      <c r="P111" s="76">
        <v>11.6</v>
      </c>
      <c r="Q111" s="76">
        <v>35.6</v>
      </c>
      <c r="R111" s="76">
        <v>77.8</v>
      </c>
      <c r="S111" s="76">
        <v>184.7</v>
      </c>
      <c r="T111" s="76">
        <v>451</v>
      </c>
      <c r="U111" s="76">
        <v>11.4</v>
      </c>
      <c r="V111" s="76">
        <v>14</v>
      </c>
      <c r="X111" s="69">
        <v>2004</v>
      </c>
      <c r="Y111" s="76">
        <v>1</v>
      </c>
      <c r="Z111" s="76">
        <v>0</v>
      </c>
      <c r="AA111" s="76">
        <v>0.1</v>
      </c>
      <c r="AB111" s="76">
        <v>0</v>
      </c>
      <c r="AC111" s="76">
        <v>0</v>
      </c>
      <c r="AD111" s="76">
        <v>0.1</v>
      </c>
      <c r="AE111" s="76">
        <v>0.4</v>
      </c>
      <c r="AF111" s="76">
        <v>0.7</v>
      </c>
      <c r="AG111" s="76">
        <v>0.5</v>
      </c>
      <c r="AH111" s="76">
        <v>1.1000000000000001</v>
      </c>
      <c r="AI111" s="76">
        <v>1.5</v>
      </c>
      <c r="AJ111" s="76">
        <v>3.6</v>
      </c>
      <c r="AK111" s="76">
        <v>7.6</v>
      </c>
      <c r="AL111" s="76">
        <v>12.1</v>
      </c>
      <c r="AM111" s="76">
        <v>29.4</v>
      </c>
      <c r="AN111" s="76">
        <v>57</v>
      </c>
      <c r="AO111" s="76">
        <v>107.7</v>
      </c>
      <c r="AP111" s="76">
        <v>297.7</v>
      </c>
      <c r="AQ111" s="76">
        <v>12.3</v>
      </c>
      <c r="AR111" s="76">
        <v>9.6999999999999993</v>
      </c>
      <c r="AT111" s="69">
        <v>2004</v>
      </c>
      <c r="AU111" s="76">
        <v>1.4</v>
      </c>
      <c r="AV111" s="76">
        <v>0</v>
      </c>
      <c r="AW111" s="76">
        <v>0.1</v>
      </c>
      <c r="AX111" s="76">
        <v>0</v>
      </c>
      <c r="AY111" s="76">
        <v>0</v>
      </c>
      <c r="AZ111" s="76">
        <v>0.3</v>
      </c>
      <c r="BA111" s="76">
        <v>0.3</v>
      </c>
      <c r="BB111" s="76">
        <v>0.6</v>
      </c>
      <c r="BC111" s="76">
        <v>0.8</v>
      </c>
      <c r="BD111" s="76">
        <v>1.5</v>
      </c>
      <c r="BE111" s="76">
        <v>1.4</v>
      </c>
      <c r="BF111" s="76">
        <v>4.3</v>
      </c>
      <c r="BG111" s="76">
        <v>6.9</v>
      </c>
      <c r="BH111" s="76">
        <v>11.9</v>
      </c>
      <c r="BI111" s="76">
        <v>32.4</v>
      </c>
      <c r="BJ111" s="76">
        <v>66.400000000000006</v>
      </c>
      <c r="BK111" s="76">
        <v>138.5</v>
      </c>
      <c r="BL111" s="76">
        <v>345.8</v>
      </c>
      <c r="BM111" s="76">
        <v>11.9</v>
      </c>
      <c r="BN111" s="76">
        <v>11.3</v>
      </c>
      <c r="BP111" s="69">
        <v>2004</v>
      </c>
    </row>
    <row r="112" spans="2:68">
      <c r="B112" s="69">
        <v>2005</v>
      </c>
      <c r="C112" s="76">
        <v>2</v>
      </c>
      <c r="D112" s="76">
        <v>0</v>
      </c>
      <c r="E112" s="76">
        <v>0</v>
      </c>
      <c r="F112" s="76">
        <v>0</v>
      </c>
      <c r="G112" s="76">
        <v>0</v>
      </c>
      <c r="H112" s="76">
        <v>0.1</v>
      </c>
      <c r="I112" s="76">
        <v>0.3</v>
      </c>
      <c r="J112" s="76">
        <v>0.8</v>
      </c>
      <c r="K112" s="76">
        <v>0.5</v>
      </c>
      <c r="L112" s="76">
        <v>1.5</v>
      </c>
      <c r="M112" s="76">
        <v>2.9</v>
      </c>
      <c r="N112" s="76">
        <v>4.0999999999999996</v>
      </c>
      <c r="O112" s="76">
        <v>4.3</v>
      </c>
      <c r="P112" s="76">
        <v>14.2</v>
      </c>
      <c r="Q112" s="76">
        <v>30</v>
      </c>
      <c r="R112" s="76">
        <v>77.7</v>
      </c>
      <c r="S112" s="76">
        <v>168.7</v>
      </c>
      <c r="T112" s="76">
        <v>417.6</v>
      </c>
      <c r="U112" s="76">
        <v>11</v>
      </c>
      <c r="V112" s="76">
        <v>13.1</v>
      </c>
      <c r="X112" s="69">
        <v>2005</v>
      </c>
      <c r="Y112" s="76">
        <v>1.3</v>
      </c>
      <c r="Z112" s="76">
        <v>0.2</v>
      </c>
      <c r="AA112" s="76">
        <v>0</v>
      </c>
      <c r="AB112" s="76">
        <v>0</v>
      </c>
      <c r="AC112" s="76">
        <v>0</v>
      </c>
      <c r="AD112" s="76">
        <v>0</v>
      </c>
      <c r="AE112" s="76">
        <v>0.3</v>
      </c>
      <c r="AF112" s="76">
        <v>0.8</v>
      </c>
      <c r="AG112" s="76">
        <v>1</v>
      </c>
      <c r="AH112" s="76">
        <v>1</v>
      </c>
      <c r="AI112" s="76">
        <v>2</v>
      </c>
      <c r="AJ112" s="76">
        <v>2.9</v>
      </c>
      <c r="AK112" s="76">
        <v>5.4</v>
      </c>
      <c r="AL112" s="76">
        <v>12</v>
      </c>
      <c r="AM112" s="76">
        <v>27.6</v>
      </c>
      <c r="AN112" s="76">
        <v>59.3</v>
      </c>
      <c r="AO112" s="76">
        <v>112.2</v>
      </c>
      <c r="AP112" s="76">
        <v>320.89999999999998</v>
      </c>
      <c r="AQ112" s="76">
        <v>13</v>
      </c>
      <c r="AR112" s="76">
        <v>10</v>
      </c>
      <c r="AT112" s="69">
        <v>2005</v>
      </c>
      <c r="AU112" s="76">
        <v>1.6</v>
      </c>
      <c r="AV112" s="76">
        <v>0.1</v>
      </c>
      <c r="AW112" s="76">
        <v>0</v>
      </c>
      <c r="AX112" s="76">
        <v>0</v>
      </c>
      <c r="AY112" s="76">
        <v>0</v>
      </c>
      <c r="AZ112" s="76">
        <v>0.1</v>
      </c>
      <c r="BA112" s="76">
        <v>0.3</v>
      </c>
      <c r="BB112" s="76">
        <v>0.8</v>
      </c>
      <c r="BC112" s="76">
        <v>0.8</v>
      </c>
      <c r="BD112" s="76">
        <v>1.2</v>
      </c>
      <c r="BE112" s="76">
        <v>2.4</v>
      </c>
      <c r="BF112" s="76">
        <v>3.5</v>
      </c>
      <c r="BG112" s="76">
        <v>4.8</v>
      </c>
      <c r="BH112" s="76">
        <v>13.1</v>
      </c>
      <c r="BI112" s="76">
        <v>28.8</v>
      </c>
      <c r="BJ112" s="76">
        <v>67.7</v>
      </c>
      <c r="BK112" s="76">
        <v>135</v>
      </c>
      <c r="BL112" s="76">
        <v>351.8</v>
      </c>
      <c r="BM112" s="76">
        <v>12</v>
      </c>
      <c r="BN112" s="76">
        <v>11.2</v>
      </c>
      <c r="BP112" s="69">
        <v>2005</v>
      </c>
    </row>
    <row r="113" spans="2:68">
      <c r="B113" s="69">
        <v>2006</v>
      </c>
      <c r="C113" s="76">
        <v>2.7</v>
      </c>
      <c r="D113" s="76">
        <v>0</v>
      </c>
      <c r="E113" s="76">
        <v>0</v>
      </c>
      <c r="F113" s="76">
        <v>0.1</v>
      </c>
      <c r="G113" s="76">
        <v>0.1</v>
      </c>
      <c r="H113" s="76">
        <v>0.3</v>
      </c>
      <c r="I113" s="76">
        <v>0.3</v>
      </c>
      <c r="J113" s="76">
        <v>0.7</v>
      </c>
      <c r="K113" s="76">
        <v>0.8</v>
      </c>
      <c r="L113" s="76">
        <v>2.1</v>
      </c>
      <c r="M113" s="76">
        <v>3</v>
      </c>
      <c r="N113" s="76">
        <v>4.5999999999999996</v>
      </c>
      <c r="O113" s="76">
        <v>11</v>
      </c>
      <c r="P113" s="76">
        <v>18.8</v>
      </c>
      <c r="Q113" s="76">
        <v>34.299999999999997</v>
      </c>
      <c r="R113" s="76">
        <v>84</v>
      </c>
      <c r="S113" s="76">
        <v>183.7</v>
      </c>
      <c r="T113" s="76">
        <v>480.3</v>
      </c>
      <c r="U113" s="76">
        <v>13.2</v>
      </c>
      <c r="V113" s="76">
        <v>15.1</v>
      </c>
      <c r="X113" s="69">
        <v>2006</v>
      </c>
      <c r="Y113" s="76">
        <v>1.1000000000000001</v>
      </c>
      <c r="Z113" s="76">
        <v>0.3</v>
      </c>
      <c r="AA113" s="76">
        <v>0</v>
      </c>
      <c r="AB113" s="76">
        <v>0</v>
      </c>
      <c r="AC113" s="76">
        <v>0</v>
      </c>
      <c r="AD113" s="76">
        <v>0.1</v>
      </c>
      <c r="AE113" s="76">
        <v>0.1</v>
      </c>
      <c r="AF113" s="76">
        <v>0.8</v>
      </c>
      <c r="AG113" s="76">
        <v>1</v>
      </c>
      <c r="AH113" s="76">
        <v>1.7</v>
      </c>
      <c r="AI113" s="76">
        <v>1.5</v>
      </c>
      <c r="AJ113" s="76">
        <v>1.9</v>
      </c>
      <c r="AK113" s="76">
        <v>5.3</v>
      </c>
      <c r="AL113" s="76">
        <v>14.6</v>
      </c>
      <c r="AM113" s="76">
        <v>26.9</v>
      </c>
      <c r="AN113" s="76">
        <v>50.6</v>
      </c>
      <c r="AO113" s="76">
        <v>110.5</v>
      </c>
      <c r="AP113" s="76">
        <v>341.2</v>
      </c>
      <c r="AQ113" s="76">
        <v>13.4</v>
      </c>
      <c r="AR113" s="76">
        <v>10.1</v>
      </c>
      <c r="AT113" s="69">
        <v>2006</v>
      </c>
      <c r="AU113" s="76">
        <v>1.9</v>
      </c>
      <c r="AV113" s="76">
        <v>0.2</v>
      </c>
      <c r="AW113" s="76">
        <v>0</v>
      </c>
      <c r="AX113" s="76">
        <v>0.1</v>
      </c>
      <c r="AY113" s="76">
        <v>0.1</v>
      </c>
      <c r="AZ113" s="76">
        <v>0.2</v>
      </c>
      <c r="BA113" s="76">
        <v>0.2</v>
      </c>
      <c r="BB113" s="76">
        <v>0.7</v>
      </c>
      <c r="BC113" s="76">
        <v>0.9</v>
      </c>
      <c r="BD113" s="76">
        <v>1.9</v>
      </c>
      <c r="BE113" s="76">
        <v>2.2000000000000002</v>
      </c>
      <c r="BF113" s="76">
        <v>3.3</v>
      </c>
      <c r="BG113" s="76">
        <v>8.1999999999999993</v>
      </c>
      <c r="BH113" s="76">
        <v>16.7</v>
      </c>
      <c r="BI113" s="76">
        <v>30.4</v>
      </c>
      <c r="BJ113" s="76">
        <v>65.900000000000006</v>
      </c>
      <c r="BK113" s="76">
        <v>140.5</v>
      </c>
      <c r="BL113" s="76">
        <v>386.3</v>
      </c>
      <c r="BM113" s="76">
        <v>13.3</v>
      </c>
      <c r="BN113" s="76">
        <v>12.1</v>
      </c>
      <c r="BP113" s="69">
        <v>2006</v>
      </c>
    </row>
    <row r="114" spans="2:68">
      <c r="B114" s="69">
        <v>2007</v>
      </c>
      <c r="C114" s="76">
        <v>1.7486313317</v>
      </c>
      <c r="D114" s="76">
        <v>0</v>
      </c>
      <c r="E114" s="76">
        <v>0</v>
      </c>
      <c r="F114" s="76">
        <v>0.13706309429999999</v>
      </c>
      <c r="G114" s="76">
        <v>0.39597373899999999</v>
      </c>
      <c r="H114" s="76">
        <v>0.13840332390000001</v>
      </c>
      <c r="I114" s="76">
        <v>0</v>
      </c>
      <c r="J114" s="76">
        <v>0.51782482500000004</v>
      </c>
      <c r="K114" s="76">
        <v>0.26779712760000002</v>
      </c>
      <c r="L114" s="76">
        <v>1.7386698908</v>
      </c>
      <c r="M114" s="76">
        <v>2.1997424835000001</v>
      </c>
      <c r="N114" s="76">
        <v>5.7538502848000004</v>
      </c>
      <c r="O114" s="76">
        <v>7.7544010954999996</v>
      </c>
      <c r="P114" s="76">
        <v>15.108859331</v>
      </c>
      <c r="Q114" s="76">
        <v>31.137390492000002</v>
      </c>
      <c r="R114" s="76">
        <v>77.982326658000005</v>
      </c>
      <c r="S114" s="76">
        <v>192.11223584999999</v>
      </c>
      <c r="T114" s="76">
        <v>505.75624532</v>
      </c>
      <c r="U114" s="76">
        <v>13.222408051</v>
      </c>
      <c r="V114" s="76">
        <v>14.935701693</v>
      </c>
      <c r="X114" s="69">
        <v>2007</v>
      </c>
      <c r="Y114" s="76">
        <v>1.8455064993000001</v>
      </c>
      <c r="Z114" s="76">
        <v>0</v>
      </c>
      <c r="AA114" s="76">
        <v>0</v>
      </c>
      <c r="AB114" s="76">
        <v>0</v>
      </c>
      <c r="AC114" s="76">
        <v>0</v>
      </c>
      <c r="AD114" s="76">
        <v>0.42343456239999999</v>
      </c>
      <c r="AE114" s="76">
        <v>0.54732889809999996</v>
      </c>
      <c r="AF114" s="76">
        <v>0.51071023199999999</v>
      </c>
      <c r="AG114" s="76">
        <v>0.66015489869999999</v>
      </c>
      <c r="AH114" s="76">
        <v>1.4432816551000001</v>
      </c>
      <c r="AI114" s="76">
        <v>1.3021586896999999</v>
      </c>
      <c r="AJ114" s="76">
        <v>4.1366691857999998</v>
      </c>
      <c r="AK114" s="76">
        <v>5.3187750860999996</v>
      </c>
      <c r="AL114" s="76">
        <v>10.656225217999999</v>
      </c>
      <c r="AM114" s="76">
        <v>31.632603875000001</v>
      </c>
      <c r="AN114" s="76">
        <v>65.121081347000001</v>
      </c>
      <c r="AO114" s="76">
        <v>133.79538446999999</v>
      </c>
      <c r="AP114" s="76">
        <v>392.55038393000001</v>
      </c>
      <c r="AQ114" s="76">
        <v>15.781957318</v>
      </c>
      <c r="AR114" s="76">
        <v>11.706884303000001</v>
      </c>
      <c r="AT114" s="69">
        <v>2007</v>
      </c>
      <c r="AU114" s="76">
        <v>1.7957633452999999</v>
      </c>
      <c r="AV114" s="76">
        <v>0</v>
      </c>
      <c r="AW114" s="76">
        <v>0</v>
      </c>
      <c r="AX114" s="76">
        <v>7.0386796599999996E-2</v>
      </c>
      <c r="AY114" s="76">
        <v>0.20227341839999999</v>
      </c>
      <c r="AZ114" s="76">
        <v>0.27952129180000002</v>
      </c>
      <c r="BA114" s="76">
        <v>0.27452089239999999</v>
      </c>
      <c r="BB114" s="76">
        <v>0.51424292189999998</v>
      </c>
      <c r="BC114" s="76">
        <v>0.46535374860000001</v>
      </c>
      <c r="BD114" s="76">
        <v>1.589561877</v>
      </c>
      <c r="BE114" s="76">
        <v>1.7479232487</v>
      </c>
      <c r="BF114" s="76">
        <v>4.9434177992999997</v>
      </c>
      <c r="BG114" s="76">
        <v>6.5392368426000003</v>
      </c>
      <c r="BH114" s="76">
        <v>12.86474037</v>
      </c>
      <c r="BI114" s="76">
        <v>31.394133826000001</v>
      </c>
      <c r="BJ114" s="76">
        <v>71.022986617000001</v>
      </c>
      <c r="BK114" s="76">
        <v>157.95404486000001</v>
      </c>
      <c r="BL114" s="76">
        <v>429.79687722</v>
      </c>
      <c r="BM114" s="76">
        <v>14.509577714000001</v>
      </c>
      <c r="BN114" s="76">
        <v>12.957473374999999</v>
      </c>
      <c r="BP114" s="69">
        <v>2007</v>
      </c>
    </row>
    <row r="115" spans="2:68">
      <c r="B115" s="69">
        <v>2008</v>
      </c>
      <c r="C115" s="76">
        <v>0.70397549039999996</v>
      </c>
      <c r="D115" s="76">
        <v>0.146269185</v>
      </c>
      <c r="E115" s="76">
        <v>0.1407843943</v>
      </c>
      <c r="F115" s="76">
        <v>0.1344525161</v>
      </c>
      <c r="G115" s="76">
        <v>0</v>
      </c>
      <c r="H115" s="76">
        <v>0</v>
      </c>
      <c r="I115" s="76">
        <v>0.13736150529999999</v>
      </c>
      <c r="J115" s="76">
        <v>1.0142695041000001</v>
      </c>
      <c r="K115" s="76">
        <v>0.94005409340000001</v>
      </c>
      <c r="L115" s="76">
        <v>1.574794883</v>
      </c>
      <c r="M115" s="76">
        <v>3.6056565539999998</v>
      </c>
      <c r="N115" s="76">
        <v>4.1185248078000001</v>
      </c>
      <c r="O115" s="76">
        <v>8.3939513544000004</v>
      </c>
      <c r="P115" s="76">
        <v>16.062028634000001</v>
      </c>
      <c r="Q115" s="76">
        <v>39.035078054000003</v>
      </c>
      <c r="R115" s="76">
        <v>86.268928475999999</v>
      </c>
      <c r="S115" s="76">
        <v>205.61756269</v>
      </c>
      <c r="T115" s="76">
        <v>498.54272128000002</v>
      </c>
      <c r="U115" s="76">
        <v>14.074854959</v>
      </c>
      <c r="V115" s="76">
        <v>15.620469762999999</v>
      </c>
      <c r="X115" s="69">
        <v>2008</v>
      </c>
      <c r="Y115" s="76">
        <v>1.1889881859</v>
      </c>
      <c r="Z115" s="76">
        <v>0</v>
      </c>
      <c r="AA115" s="76">
        <v>0</v>
      </c>
      <c r="AB115" s="76">
        <v>0</v>
      </c>
      <c r="AC115" s="76">
        <v>0.13451256010000001</v>
      </c>
      <c r="AD115" s="76">
        <v>0.2701384865</v>
      </c>
      <c r="AE115" s="76">
        <v>0</v>
      </c>
      <c r="AF115" s="76">
        <v>0.2497477548</v>
      </c>
      <c r="AG115" s="76">
        <v>0.39747155099999998</v>
      </c>
      <c r="AH115" s="76">
        <v>0.90227230839999994</v>
      </c>
      <c r="AI115" s="76">
        <v>1.8453851177</v>
      </c>
      <c r="AJ115" s="76">
        <v>4.2366166066000002</v>
      </c>
      <c r="AK115" s="76">
        <v>5.2000401657999999</v>
      </c>
      <c r="AL115" s="76">
        <v>12.011925440000001</v>
      </c>
      <c r="AM115" s="76">
        <v>29.099331596999999</v>
      </c>
      <c r="AN115" s="76">
        <v>56.873385624999997</v>
      </c>
      <c r="AO115" s="76">
        <v>123.88229955</v>
      </c>
      <c r="AP115" s="76">
        <v>450.65344750000003</v>
      </c>
      <c r="AQ115" s="76">
        <v>16.596182840000001</v>
      </c>
      <c r="AR115" s="76">
        <v>11.947723894999999</v>
      </c>
      <c r="AT115" s="69">
        <v>2008</v>
      </c>
      <c r="AU115" s="76">
        <v>0.93992233349999998</v>
      </c>
      <c r="AV115" s="76">
        <v>7.4924158000000005E-2</v>
      </c>
      <c r="AW115" s="76">
        <v>7.2300306600000003E-2</v>
      </c>
      <c r="AX115" s="76">
        <v>6.9079283699999994E-2</v>
      </c>
      <c r="AY115" s="76">
        <v>6.5515257800000004E-2</v>
      </c>
      <c r="AZ115" s="76">
        <v>0.1333326222</v>
      </c>
      <c r="BA115" s="76">
        <v>6.8570927000000004E-2</v>
      </c>
      <c r="BB115" s="76">
        <v>0.62910767999999995</v>
      </c>
      <c r="BC115" s="76">
        <v>0.66692943689999995</v>
      </c>
      <c r="BD115" s="76">
        <v>1.2355127995999999</v>
      </c>
      <c r="BE115" s="76">
        <v>2.7185285605999998</v>
      </c>
      <c r="BF115" s="76">
        <v>4.1778502990000002</v>
      </c>
      <c r="BG115" s="76">
        <v>6.8001950581999999</v>
      </c>
      <c r="BH115" s="76">
        <v>14.023888969</v>
      </c>
      <c r="BI115" s="76">
        <v>33.896913861000002</v>
      </c>
      <c r="BJ115" s="76">
        <v>70.392663072999994</v>
      </c>
      <c r="BK115" s="76">
        <v>158.09167891000001</v>
      </c>
      <c r="BL115" s="76">
        <v>466.59254133000002</v>
      </c>
      <c r="BM115" s="76">
        <v>15.341754763999999</v>
      </c>
      <c r="BN115" s="76">
        <v>13.522743652000001</v>
      </c>
      <c r="BP115" s="69">
        <v>2008</v>
      </c>
    </row>
    <row r="116" spans="2:68">
      <c r="B116" s="69">
        <v>2009</v>
      </c>
      <c r="C116" s="76">
        <v>2.1858849214</v>
      </c>
      <c r="D116" s="76">
        <v>0</v>
      </c>
      <c r="E116" s="76">
        <v>0</v>
      </c>
      <c r="F116" s="76">
        <v>0</v>
      </c>
      <c r="G116" s="76">
        <v>0.2458143954</v>
      </c>
      <c r="H116" s="76">
        <v>0.24959004830000001</v>
      </c>
      <c r="I116" s="76">
        <v>0.27088928890000002</v>
      </c>
      <c r="J116" s="76">
        <v>0.50234153950000004</v>
      </c>
      <c r="K116" s="76">
        <v>1.8655473383000001</v>
      </c>
      <c r="L116" s="76">
        <v>2.2065456528</v>
      </c>
      <c r="M116" s="76">
        <v>2.5383681395000002</v>
      </c>
      <c r="N116" s="76">
        <v>4.2237260773000003</v>
      </c>
      <c r="O116" s="76">
        <v>6.9025259794</v>
      </c>
      <c r="P116" s="76">
        <v>15.800027418000001</v>
      </c>
      <c r="Q116" s="76">
        <v>35.493050036</v>
      </c>
      <c r="R116" s="76">
        <v>85.531343673999999</v>
      </c>
      <c r="S116" s="76">
        <v>185.67023639999999</v>
      </c>
      <c r="T116" s="76">
        <v>499.16536969999999</v>
      </c>
      <c r="U116" s="76">
        <v>13.878605439999999</v>
      </c>
      <c r="V116" s="76">
        <v>15.203804501</v>
      </c>
      <c r="X116" s="69">
        <v>2009</v>
      </c>
      <c r="Y116" s="76">
        <v>0.86490849989999996</v>
      </c>
      <c r="Z116" s="76">
        <v>0</v>
      </c>
      <c r="AA116" s="76">
        <v>0</v>
      </c>
      <c r="AB116" s="76">
        <v>0</v>
      </c>
      <c r="AC116" s="76">
        <v>0.13025005410000001</v>
      </c>
      <c r="AD116" s="76">
        <v>0</v>
      </c>
      <c r="AE116" s="76">
        <v>0.27097774190000001</v>
      </c>
      <c r="AF116" s="76">
        <v>0.61880498859999999</v>
      </c>
      <c r="AG116" s="76">
        <v>0.91910195859999999</v>
      </c>
      <c r="AH116" s="76">
        <v>1.5306220065</v>
      </c>
      <c r="AI116" s="76">
        <v>1.6644358603</v>
      </c>
      <c r="AJ116" s="76">
        <v>3.3954494802999999</v>
      </c>
      <c r="AK116" s="76">
        <v>6.4011404409999999</v>
      </c>
      <c r="AL116" s="76">
        <v>12.629625888</v>
      </c>
      <c r="AM116" s="76">
        <v>31.654955284</v>
      </c>
      <c r="AN116" s="76">
        <v>58.299946445000003</v>
      </c>
      <c r="AO116" s="76">
        <v>129.21722627</v>
      </c>
      <c r="AP116" s="76">
        <v>436.48811326999999</v>
      </c>
      <c r="AQ116" s="76">
        <v>16.784722890000001</v>
      </c>
      <c r="AR116" s="76">
        <v>12.075119574</v>
      </c>
      <c r="AT116" s="69">
        <v>2009</v>
      </c>
      <c r="AU116" s="76">
        <v>1.5431189519999999</v>
      </c>
      <c r="AV116" s="76">
        <v>0</v>
      </c>
      <c r="AW116" s="76">
        <v>0</v>
      </c>
      <c r="AX116" s="76">
        <v>0</v>
      </c>
      <c r="AY116" s="76">
        <v>0.18970820350000001</v>
      </c>
      <c r="AZ116" s="76">
        <v>0.12679823670000001</v>
      </c>
      <c r="BA116" s="76">
        <v>0.27093350820000001</v>
      </c>
      <c r="BB116" s="76">
        <v>0.56099932679999998</v>
      </c>
      <c r="BC116" s="76">
        <v>1.3888310209000001</v>
      </c>
      <c r="BD116" s="76">
        <v>1.8656356349000001</v>
      </c>
      <c r="BE116" s="76">
        <v>2.0977818054999999</v>
      </c>
      <c r="BF116" s="76">
        <v>3.8067950515</v>
      </c>
      <c r="BG116" s="76">
        <v>6.6521528785999999</v>
      </c>
      <c r="BH116" s="76">
        <v>14.205480544</v>
      </c>
      <c r="BI116" s="76">
        <v>33.514724430000001</v>
      </c>
      <c r="BJ116" s="76">
        <v>70.859167404999994</v>
      </c>
      <c r="BK116" s="76">
        <v>153.05253482000001</v>
      </c>
      <c r="BL116" s="76">
        <v>457.59568094999997</v>
      </c>
      <c r="BM116" s="76">
        <v>15.337696947</v>
      </c>
      <c r="BN116" s="76">
        <v>13.395096228</v>
      </c>
      <c r="BP116" s="69">
        <v>2009</v>
      </c>
    </row>
    <row r="117" spans="2:68">
      <c r="B117" s="69">
        <v>2010</v>
      </c>
      <c r="C117" s="76">
        <v>2.0098563354999999</v>
      </c>
      <c r="D117" s="76">
        <v>0</v>
      </c>
      <c r="E117" s="76">
        <v>0.14084130140000001</v>
      </c>
      <c r="F117" s="76">
        <v>0.26690830770000001</v>
      </c>
      <c r="G117" s="76">
        <v>0</v>
      </c>
      <c r="H117" s="76">
        <v>0.2420226315</v>
      </c>
      <c r="I117" s="76">
        <v>0.13340875369999999</v>
      </c>
      <c r="J117" s="76">
        <v>1.0071672540000001</v>
      </c>
      <c r="K117" s="76">
        <v>0.91760677670000002</v>
      </c>
      <c r="L117" s="76">
        <v>1.946618529</v>
      </c>
      <c r="M117" s="76">
        <v>2.6252013806000001</v>
      </c>
      <c r="N117" s="76">
        <v>4.9323573430999996</v>
      </c>
      <c r="O117" s="76">
        <v>5.3597928440000002</v>
      </c>
      <c r="P117" s="76">
        <v>11.96699768</v>
      </c>
      <c r="Q117" s="76">
        <v>33.136645059999999</v>
      </c>
      <c r="R117" s="76">
        <v>68.173847250999998</v>
      </c>
      <c r="S117" s="76">
        <v>161.00380505999999</v>
      </c>
      <c r="T117" s="76">
        <v>430.14348249</v>
      </c>
      <c r="U117" s="76">
        <v>12.226665418</v>
      </c>
      <c r="V117" s="76">
        <v>13.079882015999999</v>
      </c>
      <c r="X117" s="69">
        <v>2010</v>
      </c>
      <c r="Y117" s="76">
        <v>1.4130480860000001</v>
      </c>
      <c r="Z117" s="76">
        <v>0</v>
      </c>
      <c r="AA117" s="76">
        <v>0.148261266</v>
      </c>
      <c r="AB117" s="76">
        <v>0</v>
      </c>
      <c r="AC117" s="76">
        <v>0.12804326839999999</v>
      </c>
      <c r="AD117" s="76">
        <v>0.24972311950000001</v>
      </c>
      <c r="AE117" s="76">
        <v>0.26715788099999999</v>
      </c>
      <c r="AF117" s="76">
        <v>0.37209809989999998</v>
      </c>
      <c r="AG117" s="76">
        <v>0.64578791290000004</v>
      </c>
      <c r="AH117" s="76">
        <v>1.1476122652</v>
      </c>
      <c r="AI117" s="76">
        <v>2.3071838920999999</v>
      </c>
      <c r="AJ117" s="76">
        <v>3.6384254108</v>
      </c>
      <c r="AK117" s="76">
        <v>6.0266579168999996</v>
      </c>
      <c r="AL117" s="76">
        <v>8.9685313919999992</v>
      </c>
      <c r="AM117" s="76">
        <v>25.217256363000001</v>
      </c>
      <c r="AN117" s="76">
        <v>43.912243070999999</v>
      </c>
      <c r="AO117" s="76">
        <v>118.88946073</v>
      </c>
      <c r="AP117" s="76">
        <v>387.04364535000002</v>
      </c>
      <c r="AQ117" s="76">
        <v>14.976610006</v>
      </c>
      <c r="AR117" s="76">
        <v>10.536125151</v>
      </c>
      <c r="AT117" s="69">
        <v>2010</v>
      </c>
      <c r="AU117" s="76">
        <v>1.7193805827999999</v>
      </c>
      <c r="AV117" s="76">
        <v>0</v>
      </c>
      <c r="AW117" s="76">
        <v>0.1444560651</v>
      </c>
      <c r="AX117" s="76">
        <v>0.13698179790000001</v>
      </c>
      <c r="AY117" s="76">
        <v>6.23031998E-2</v>
      </c>
      <c r="AZ117" s="76">
        <v>0.2458125827</v>
      </c>
      <c r="BA117" s="76">
        <v>0.2002406893</v>
      </c>
      <c r="BB117" s="76">
        <v>0.68726547069999999</v>
      </c>
      <c r="BC117" s="76">
        <v>0.78068989570000002</v>
      </c>
      <c r="BD117" s="76">
        <v>1.5436029236</v>
      </c>
      <c r="BE117" s="76">
        <v>2.4647692052000001</v>
      </c>
      <c r="BF117" s="76">
        <v>4.2800268724999997</v>
      </c>
      <c r="BG117" s="76">
        <v>5.6933113638000004</v>
      </c>
      <c r="BH117" s="76">
        <v>10.458005603</v>
      </c>
      <c r="BI117" s="76">
        <v>29.082386854999999</v>
      </c>
      <c r="BJ117" s="76">
        <v>55.110147542</v>
      </c>
      <c r="BK117" s="76">
        <v>136.84711568</v>
      </c>
      <c r="BL117" s="76">
        <v>401.71342544999999</v>
      </c>
      <c r="BM117" s="76">
        <v>13.607634437</v>
      </c>
      <c r="BN117" s="76">
        <v>11.632662117000001</v>
      </c>
      <c r="BP117" s="69">
        <v>2010</v>
      </c>
    </row>
    <row r="118" spans="2:68">
      <c r="B118" s="69">
        <v>2011</v>
      </c>
      <c r="C118" s="76">
        <v>1.6031485837999999</v>
      </c>
      <c r="D118" s="76">
        <v>0</v>
      </c>
      <c r="E118" s="76">
        <v>0</v>
      </c>
      <c r="F118" s="76">
        <v>0.1339407098</v>
      </c>
      <c r="G118" s="76">
        <v>0</v>
      </c>
      <c r="H118" s="76">
        <v>0</v>
      </c>
      <c r="I118" s="76">
        <v>0.1300033411</v>
      </c>
      <c r="J118" s="76">
        <v>0.51137554910000005</v>
      </c>
      <c r="K118" s="76">
        <v>0.88973851859999997</v>
      </c>
      <c r="L118" s="76">
        <v>1.3086487285999999</v>
      </c>
      <c r="M118" s="76">
        <v>1.2168295641</v>
      </c>
      <c r="N118" s="76">
        <v>4.2291664463999998</v>
      </c>
      <c r="O118" s="76">
        <v>7.1989764363999997</v>
      </c>
      <c r="P118" s="76">
        <v>14.549196315</v>
      </c>
      <c r="Q118" s="76">
        <v>31.066678608</v>
      </c>
      <c r="R118" s="76">
        <v>69.656477472000006</v>
      </c>
      <c r="S118" s="76">
        <v>164.76712214</v>
      </c>
      <c r="T118" s="76">
        <v>476.01927087000001</v>
      </c>
      <c r="U118" s="76">
        <v>13.059627995</v>
      </c>
      <c r="V118" s="76">
        <v>13.631365901000001</v>
      </c>
      <c r="X118" s="69">
        <v>2011</v>
      </c>
      <c r="Y118" s="76">
        <v>1.4092704629999999</v>
      </c>
      <c r="Z118" s="76">
        <v>0.14805405159999999</v>
      </c>
      <c r="AA118" s="76">
        <v>0</v>
      </c>
      <c r="AB118" s="76">
        <v>0</v>
      </c>
      <c r="AC118" s="76">
        <v>0.1268724792</v>
      </c>
      <c r="AD118" s="76">
        <v>0.1223861381</v>
      </c>
      <c r="AE118" s="76">
        <v>0</v>
      </c>
      <c r="AF118" s="76">
        <v>0.1263095139</v>
      </c>
      <c r="AG118" s="76">
        <v>0.74953528810000003</v>
      </c>
      <c r="AH118" s="76">
        <v>1.4144453445</v>
      </c>
      <c r="AI118" s="76">
        <v>2.5184376142999998</v>
      </c>
      <c r="AJ118" s="76">
        <v>3.8580017925000001</v>
      </c>
      <c r="AK118" s="76">
        <v>4.8796197799999996</v>
      </c>
      <c r="AL118" s="76">
        <v>14.166460072</v>
      </c>
      <c r="AM118" s="76">
        <v>23.489706379000001</v>
      </c>
      <c r="AN118" s="76">
        <v>52.345547293999999</v>
      </c>
      <c r="AO118" s="76">
        <v>103.76390752</v>
      </c>
      <c r="AP118" s="76">
        <v>353.44772187000001</v>
      </c>
      <c r="AQ118" s="76">
        <v>14.400554635000001</v>
      </c>
      <c r="AR118" s="76">
        <v>10.126428936</v>
      </c>
      <c r="AT118" s="69">
        <v>2011</v>
      </c>
      <c r="AU118" s="76">
        <v>1.5087983518000001</v>
      </c>
      <c r="AV118" s="76">
        <v>7.2065112299999998E-2</v>
      </c>
      <c r="AW118" s="76">
        <v>0</v>
      </c>
      <c r="AX118" s="76">
        <v>6.8801390300000001E-2</v>
      </c>
      <c r="AY118" s="76">
        <v>6.2047710999999998E-2</v>
      </c>
      <c r="AZ118" s="76">
        <v>6.0307447399999999E-2</v>
      </c>
      <c r="BA118" s="76">
        <v>6.5097343299999999E-2</v>
      </c>
      <c r="BB118" s="76">
        <v>0.31768017230000001</v>
      </c>
      <c r="BC118" s="76">
        <v>0.81902971440000005</v>
      </c>
      <c r="BD118" s="76">
        <v>1.3620116783</v>
      </c>
      <c r="BE118" s="76">
        <v>1.8740842923000001</v>
      </c>
      <c r="BF118" s="76">
        <v>4.0419373455000001</v>
      </c>
      <c r="BG118" s="76">
        <v>6.0358890700999996</v>
      </c>
      <c r="BH118" s="76">
        <v>14.356674282</v>
      </c>
      <c r="BI118" s="76">
        <v>27.210099069000002</v>
      </c>
      <c r="BJ118" s="76">
        <v>60.357380167000002</v>
      </c>
      <c r="BK118" s="76">
        <v>129.94558950999999</v>
      </c>
      <c r="BL118" s="76">
        <v>395.68193811999998</v>
      </c>
      <c r="BM118" s="76">
        <v>13.733199212000001</v>
      </c>
      <c r="BN118" s="76">
        <v>11.525772121999999</v>
      </c>
      <c r="BP118" s="69">
        <v>2011</v>
      </c>
    </row>
    <row r="119" spans="2:68">
      <c r="B119" s="69">
        <v>2012</v>
      </c>
      <c r="C119" s="76">
        <v>1.0427229668</v>
      </c>
      <c r="D119" s="76">
        <v>0</v>
      </c>
      <c r="E119" s="76">
        <v>0</v>
      </c>
      <c r="F119" s="76">
        <v>0</v>
      </c>
      <c r="G119" s="76">
        <v>0</v>
      </c>
      <c r="H119" s="76">
        <v>0.1162774473</v>
      </c>
      <c r="I119" s="76">
        <v>0.1253162669</v>
      </c>
      <c r="J119" s="76">
        <v>1.2885568421</v>
      </c>
      <c r="K119" s="76">
        <v>1.6078104959999999</v>
      </c>
      <c r="L119" s="76">
        <v>1.5799868334</v>
      </c>
      <c r="M119" s="76">
        <v>2.2550396821000001</v>
      </c>
      <c r="N119" s="76">
        <v>5.0447274438000003</v>
      </c>
      <c r="O119" s="76">
        <v>7.5511467073</v>
      </c>
      <c r="P119" s="76">
        <v>17.920194088999999</v>
      </c>
      <c r="Q119" s="76">
        <v>28.376614427</v>
      </c>
      <c r="R119" s="76">
        <v>77.606568440000004</v>
      </c>
      <c r="S119" s="76">
        <v>165.12446646000001</v>
      </c>
      <c r="T119" s="76">
        <v>472.67657359999998</v>
      </c>
      <c r="U119" s="76">
        <v>13.771792558</v>
      </c>
      <c r="V119" s="76">
        <v>14.056534151999999</v>
      </c>
      <c r="X119" s="69">
        <v>2012</v>
      </c>
      <c r="Y119" s="76">
        <v>0.27492618229999999</v>
      </c>
      <c r="Z119" s="76">
        <v>0</v>
      </c>
      <c r="AA119" s="76">
        <v>0.14760997310000001</v>
      </c>
      <c r="AB119" s="76">
        <v>0.42214042080000003</v>
      </c>
      <c r="AC119" s="76">
        <v>0.25074376869999998</v>
      </c>
      <c r="AD119" s="76">
        <v>0.1192241844</v>
      </c>
      <c r="AE119" s="76">
        <v>0.25255299510000001</v>
      </c>
      <c r="AF119" s="76">
        <v>0.38411259110000001</v>
      </c>
      <c r="AG119" s="76">
        <v>0.72669313440000005</v>
      </c>
      <c r="AH119" s="76">
        <v>1.1624167419</v>
      </c>
      <c r="AI119" s="76">
        <v>2.2090401719999999</v>
      </c>
      <c r="AJ119" s="76">
        <v>2.8997106089</v>
      </c>
      <c r="AK119" s="76">
        <v>6.0013786950999997</v>
      </c>
      <c r="AL119" s="76">
        <v>8.1675514847000006</v>
      </c>
      <c r="AM119" s="76">
        <v>25.750872017999999</v>
      </c>
      <c r="AN119" s="76">
        <v>49.837372784000003</v>
      </c>
      <c r="AO119" s="76">
        <v>112.47034782999999</v>
      </c>
      <c r="AP119" s="76">
        <v>384.29193024</v>
      </c>
      <c r="AQ119" s="76">
        <v>15.15697318</v>
      </c>
      <c r="AR119" s="76">
        <v>10.451247942</v>
      </c>
      <c r="AT119" s="69">
        <v>2012</v>
      </c>
      <c r="AU119" s="76">
        <v>0.66903505070000002</v>
      </c>
      <c r="AV119" s="76">
        <v>0</v>
      </c>
      <c r="AW119" s="76">
        <v>7.1946949199999999E-2</v>
      </c>
      <c r="AX119" s="76">
        <v>0.2054366762</v>
      </c>
      <c r="AY119" s="76">
        <v>0.12279144240000001</v>
      </c>
      <c r="AZ119" s="76">
        <v>0.1177323802</v>
      </c>
      <c r="BA119" s="76">
        <v>0.18869182470000001</v>
      </c>
      <c r="BB119" s="76">
        <v>0.83489447900000002</v>
      </c>
      <c r="BC119" s="76">
        <v>1.1626405648</v>
      </c>
      <c r="BD119" s="76">
        <v>1.3691940466999999</v>
      </c>
      <c r="BE119" s="76">
        <v>2.2318029292000001</v>
      </c>
      <c r="BF119" s="76">
        <v>3.9598297272999998</v>
      </c>
      <c r="BG119" s="76">
        <v>6.7716185962999997</v>
      </c>
      <c r="BH119" s="76">
        <v>13.013227505</v>
      </c>
      <c r="BI119" s="76">
        <v>27.038633436000001</v>
      </c>
      <c r="BJ119" s="76">
        <v>62.792755919999998</v>
      </c>
      <c r="BK119" s="76">
        <v>135.2526326</v>
      </c>
      <c r="BL119" s="76">
        <v>415.19529160000002</v>
      </c>
      <c r="BM119" s="76">
        <v>14.467658141999999</v>
      </c>
      <c r="BN119" s="76">
        <v>11.983802416</v>
      </c>
      <c r="BP119" s="69">
        <v>2012</v>
      </c>
    </row>
    <row r="120" spans="2:68">
      <c r="B120" s="69">
        <v>2013</v>
      </c>
      <c r="C120" s="76">
        <v>1.532880282</v>
      </c>
      <c r="D120" s="76">
        <v>0</v>
      </c>
      <c r="E120" s="76">
        <v>0</v>
      </c>
      <c r="F120" s="76">
        <v>0</v>
      </c>
      <c r="G120" s="76">
        <v>0.35735131209999998</v>
      </c>
      <c r="H120" s="76">
        <v>0.57161540799999999</v>
      </c>
      <c r="I120" s="76">
        <v>0.24092031559999999</v>
      </c>
      <c r="J120" s="76">
        <v>0.1289410842</v>
      </c>
      <c r="K120" s="76">
        <v>1.2192728013</v>
      </c>
      <c r="L120" s="76">
        <v>3.8286102805</v>
      </c>
      <c r="M120" s="76">
        <v>3.6595040588000001</v>
      </c>
      <c r="N120" s="76">
        <v>6.2798933878999996</v>
      </c>
      <c r="O120" s="76">
        <v>10.892697178000001</v>
      </c>
      <c r="P120" s="76">
        <v>18.442382458000001</v>
      </c>
      <c r="Q120" s="76">
        <v>45.089799481</v>
      </c>
      <c r="R120" s="76">
        <v>85.817017840999995</v>
      </c>
      <c r="S120" s="76">
        <v>202.50738147000001</v>
      </c>
      <c r="T120" s="76">
        <v>500.88088164999999</v>
      </c>
      <c r="U120" s="76">
        <v>16.339066926000001</v>
      </c>
      <c r="V120" s="76">
        <v>16.301534442000001</v>
      </c>
      <c r="X120" s="69">
        <v>2013</v>
      </c>
      <c r="Y120" s="76">
        <v>0.40456620389999998</v>
      </c>
      <c r="Z120" s="76">
        <v>0</v>
      </c>
      <c r="AA120" s="76">
        <v>0.14704001110000001</v>
      </c>
      <c r="AB120" s="76">
        <v>0</v>
      </c>
      <c r="AC120" s="76">
        <v>0.37213825680000001</v>
      </c>
      <c r="AD120" s="76">
        <v>0.116638479</v>
      </c>
      <c r="AE120" s="76">
        <v>0.85116214030000004</v>
      </c>
      <c r="AF120" s="76">
        <v>0.64328869769999997</v>
      </c>
      <c r="AG120" s="76">
        <v>0.83412177700000001</v>
      </c>
      <c r="AH120" s="76">
        <v>2.3254491992999999</v>
      </c>
      <c r="AI120" s="76">
        <v>2.9405109074000002</v>
      </c>
      <c r="AJ120" s="76">
        <v>4.8262274231999998</v>
      </c>
      <c r="AK120" s="76">
        <v>7.3254939931000003</v>
      </c>
      <c r="AL120" s="76">
        <v>13.631281210999999</v>
      </c>
      <c r="AM120" s="76">
        <v>30.911046552999998</v>
      </c>
      <c r="AN120" s="76">
        <v>58.983244270999997</v>
      </c>
      <c r="AO120" s="76">
        <v>132.46982632000001</v>
      </c>
      <c r="AP120" s="76">
        <v>389.75027636999999</v>
      </c>
      <c r="AQ120" s="76">
        <v>16.881828235</v>
      </c>
      <c r="AR120" s="76">
        <v>11.819269263000001</v>
      </c>
      <c r="AT120" s="69">
        <v>2013</v>
      </c>
      <c r="AU120" s="76">
        <v>0.98400984010000003</v>
      </c>
      <c r="AV120" s="76">
        <v>0</v>
      </c>
      <c r="AW120" s="76">
        <v>7.1688955999999998E-2</v>
      </c>
      <c r="AX120" s="76">
        <v>0</v>
      </c>
      <c r="AY120" s="76">
        <v>0.3645949168</v>
      </c>
      <c r="AZ120" s="76">
        <v>0.34640752299999999</v>
      </c>
      <c r="BA120" s="76">
        <v>0.54461122319999999</v>
      </c>
      <c r="BB120" s="76">
        <v>0.38639776819999999</v>
      </c>
      <c r="BC120" s="76">
        <v>1.0244870483999999</v>
      </c>
      <c r="BD120" s="76">
        <v>3.0688887162</v>
      </c>
      <c r="BE120" s="76">
        <v>3.2960470701000002</v>
      </c>
      <c r="BF120" s="76">
        <v>5.5427225133000002</v>
      </c>
      <c r="BG120" s="76">
        <v>9.0906531192000006</v>
      </c>
      <c r="BH120" s="76">
        <v>16.023325516</v>
      </c>
      <c r="BI120" s="76">
        <v>37.850744890000001</v>
      </c>
      <c r="BJ120" s="76">
        <v>71.583787036999993</v>
      </c>
      <c r="BK120" s="76">
        <v>162.98308433</v>
      </c>
      <c r="BL120" s="76">
        <v>429.23258970000001</v>
      </c>
      <c r="BM120" s="76">
        <v>16.611806342000001</v>
      </c>
      <c r="BN120" s="76">
        <v>13.735460314999999</v>
      </c>
      <c r="BP120" s="69">
        <v>2013</v>
      </c>
    </row>
    <row r="121" spans="2:68">
      <c r="B121" s="69">
        <v>2014</v>
      </c>
      <c r="C121" s="76">
        <v>1.6430571986</v>
      </c>
      <c r="D121" s="76">
        <v>0</v>
      </c>
      <c r="E121" s="76">
        <v>0</v>
      </c>
      <c r="F121" s="76">
        <v>0.13255760620000001</v>
      </c>
      <c r="G121" s="76">
        <v>0.35369725639999999</v>
      </c>
      <c r="H121" s="76">
        <v>0</v>
      </c>
      <c r="I121" s="76">
        <v>0.35126666760000003</v>
      </c>
      <c r="J121" s="76">
        <v>0.386349997</v>
      </c>
      <c r="K121" s="76">
        <v>1.3372884652999999</v>
      </c>
      <c r="L121" s="76">
        <v>2.5035906761</v>
      </c>
      <c r="M121" s="76">
        <v>3.6305547487999998</v>
      </c>
      <c r="N121" s="76">
        <v>6.3058931437999997</v>
      </c>
      <c r="O121" s="76">
        <v>13.830813766</v>
      </c>
      <c r="P121" s="76">
        <v>20.164629799</v>
      </c>
      <c r="Q121" s="76">
        <v>39.143460783999998</v>
      </c>
      <c r="R121" s="76">
        <v>89.640739448999994</v>
      </c>
      <c r="S121" s="76">
        <v>163.58104906</v>
      </c>
      <c r="T121" s="76">
        <v>507.19595708000003</v>
      </c>
      <c r="U121" s="76">
        <v>16.181165979999999</v>
      </c>
      <c r="V121" s="76">
        <v>15.736369179</v>
      </c>
      <c r="X121" s="69">
        <v>2014</v>
      </c>
      <c r="Y121" s="76">
        <v>0.53317480269999995</v>
      </c>
      <c r="Z121" s="76">
        <v>0</v>
      </c>
      <c r="AA121" s="76">
        <v>0</v>
      </c>
      <c r="AB121" s="76">
        <v>0</v>
      </c>
      <c r="AC121" s="76">
        <v>0.1229331858</v>
      </c>
      <c r="AD121" s="76">
        <v>0.45789380299999999</v>
      </c>
      <c r="AE121" s="76">
        <v>0.4703132404</v>
      </c>
      <c r="AF121" s="76">
        <v>1.1559936342999999</v>
      </c>
      <c r="AG121" s="76">
        <v>0.8323553158</v>
      </c>
      <c r="AH121" s="76">
        <v>0.89630058339999996</v>
      </c>
      <c r="AI121" s="76">
        <v>2.5303579696999998</v>
      </c>
      <c r="AJ121" s="76">
        <v>5.9750271655000002</v>
      </c>
      <c r="AK121" s="76">
        <v>8.8869486583999997</v>
      </c>
      <c r="AL121" s="76">
        <v>12.973349540999999</v>
      </c>
      <c r="AM121" s="76">
        <v>30.306528891999999</v>
      </c>
      <c r="AN121" s="76">
        <v>59.945334824</v>
      </c>
      <c r="AO121" s="76">
        <v>134.41557147</v>
      </c>
      <c r="AP121" s="76">
        <v>431.28987364</v>
      </c>
      <c r="AQ121" s="76">
        <v>18.098206269999999</v>
      </c>
      <c r="AR121" s="76">
        <v>12.417696607</v>
      </c>
      <c r="AT121" s="69">
        <v>2014</v>
      </c>
      <c r="AU121" s="76">
        <v>1.102871293</v>
      </c>
      <c r="AV121" s="76">
        <v>0</v>
      </c>
      <c r="AW121" s="76">
        <v>0</v>
      </c>
      <c r="AX121" s="76">
        <v>6.7994416299999999E-2</v>
      </c>
      <c r="AY121" s="76">
        <v>0.24072704380000001</v>
      </c>
      <c r="AZ121" s="76">
        <v>0.22776643690000001</v>
      </c>
      <c r="BA121" s="76">
        <v>0.4106658125</v>
      </c>
      <c r="BB121" s="76">
        <v>0.77167986349999995</v>
      </c>
      <c r="BC121" s="76">
        <v>1.082025335</v>
      </c>
      <c r="BD121" s="76">
        <v>1.6884235190000001</v>
      </c>
      <c r="BE121" s="76">
        <v>3.0737035695000001</v>
      </c>
      <c r="BF121" s="76">
        <v>6.1379038847</v>
      </c>
      <c r="BG121" s="76">
        <v>11.320545602999999</v>
      </c>
      <c r="BH121" s="76">
        <v>16.545630164999999</v>
      </c>
      <c r="BI121" s="76">
        <v>34.631566796000001</v>
      </c>
      <c r="BJ121" s="76">
        <v>73.932901783999995</v>
      </c>
      <c r="BK121" s="76">
        <v>147.22070575999999</v>
      </c>
      <c r="BL121" s="76">
        <v>458.67519277999997</v>
      </c>
      <c r="BM121" s="76">
        <v>17.145398861</v>
      </c>
      <c r="BN121" s="76">
        <v>13.873496643999999</v>
      </c>
      <c r="BP121" s="69">
        <v>2014</v>
      </c>
    </row>
    <row r="122" spans="2:68">
      <c r="B122" s="69">
        <v>2015</v>
      </c>
      <c r="C122" s="76">
        <v>1.1291807919000001</v>
      </c>
      <c r="D122" s="76">
        <v>0</v>
      </c>
      <c r="E122" s="76">
        <v>0</v>
      </c>
      <c r="F122" s="76">
        <v>0.1328908952</v>
      </c>
      <c r="G122" s="76">
        <v>0</v>
      </c>
      <c r="H122" s="76">
        <v>0.33494628580000002</v>
      </c>
      <c r="I122" s="76">
        <v>0.34290926510000003</v>
      </c>
      <c r="J122" s="76">
        <v>1.0186969083999999</v>
      </c>
      <c r="K122" s="76">
        <v>2.0750737260999998</v>
      </c>
      <c r="L122" s="76">
        <v>2.6052454010999999</v>
      </c>
      <c r="M122" s="76">
        <v>5.5872019292999999</v>
      </c>
      <c r="N122" s="76">
        <v>8.1650925400999999</v>
      </c>
      <c r="O122" s="76">
        <v>12.570650237000001</v>
      </c>
      <c r="P122" s="76">
        <v>19.712820834999999</v>
      </c>
      <c r="Q122" s="76">
        <v>46.844370988000001</v>
      </c>
      <c r="R122" s="76">
        <v>82.191045536999994</v>
      </c>
      <c r="S122" s="76">
        <v>195.63634893</v>
      </c>
      <c r="T122" s="76">
        <v>508.48838155999999</v>
      </c>
      <c r="U122" s="76">
        <v>17.374538918999999</v>
      </c>
      <c r="V122" s="76">
        <v>16.589349495</v>
      </c>
      <c r="X122" s="69">
        <v>2015</v>
      </c>
      <c r="Y122" s="76">
        <v>0.9265031521</v>
      </c>
      <c r="Z122" s="76">
        <v>0</v>
      </c>
      <c r="AA122" s="76">
        <v>0</v>
      </c>
      <c r="AB122" s="76">
        <v>0</v>
      </c>
      <c r="AC122" s="76">
        <v>0</v>
      </c>
      <c r="AD122" s="76">
        <v>0</v>
      </c>
      <c r="AE122" s="76">
        <v>0.22793996969999999</v>
      </c>
      <c r="AF122" s="76">
        <v>0.76176836910000001</v>
      </c>
      <c r="AG122" s="76">
        <v>1.0766039605</v>
      </c>
      <c r="AH122" s="76">
        <v>1.6369744682</v>
      </c>
      <c r="AI122" s="76">
        <v>3.5429090573000002</v>
      </c>
      <c r="AJ122" s="76">
        <v>4.7600201824999999</v>
      </c>
      <c r="AK122" s="76">
        <v>8.4134266050999997</v>
      </c>
      <c r="AL122" s="76">
        <v>14.233093486</v>
      </c>
      <c r="AM122" s="76">
        <v>27.186497066000001</v>
      </c>
      <c r="AN122" s="76">
        <v>66.176160940000003</v>
      </c>
      <c r="AO122" s="76">
        <v>148.20969875</v>
      </c>
      <c r="AP122" s="76">
        <v>423.81582358000003</v>
      </c>
      <c r="AQ122" s="76">
        <v>18.401208574000002</v>
      </c>
      <c r="AR122" s="76">
        <v>12.649518104</v>
      </c>
      <c r="AT122" s="69">
        <v>2015</v>
      </c>
      <c r="AU122" s="76">
        <v>1.0305513385</v>
      </c>
      <c r="AV122" s="76">
        <v>0</v>
      </c>
      <c r="AW122" s="76">
        <v>0</v>
      </c>
      <c r="AX122" s="76">
        <v>6.8033875399999999E-2</v>
      </c>
      <c r="AY122" s="76">
        <v>0</v>
      </c>
      <c r="AZ122" s="76">
        <v>0.16797067900000001</v>
      </c>
      <c r="BA122" s="76">
        <v>0.28534073389999998</v>
      </c>
      <c r="BB122" s="76">
        <v>0.89004283650000005</v>
      </c>
      <c r="BC122" s="76">
        <v>1.5707976631</v>
      </c>
      <c r="BD122" s="76">
        <v>2.1129060141</v>
      </c>
      <c r="BE122" s="76">
        <v>4.5514950378999997</v>
      </c>
      <c r="BF122" s="76">
        <v>6.4331724809999997</v>
      </c>
      <c r="BG122" s="76">
        <v>10.45107299</v>
      </c>
      <c r="BH122" s="76">
        <v>16.949460341000002</v>
      </c>
      <c r="BI122" s="76">
        <v>36.810061259999998</v>
      </c>
      <c r="BJ122" s="76">
        <v>73.747248354999996</v>
      </c>
      <c r="BK122" s="76">
        <v>169.14470352000001</v>
      </c>
      <c r="BL122" s="76">
        <v>454.85078206999998</v>
      </c>
      <c r="BM122" s="76">
        <v>17.891337313000001</v>
      </c>
      <c r="BN122" s="76">
        <v>14.393716771999999</v>
      </c>
      <c r="BP122" s="69">
        <v>2015</v>
      </c>
    </row>
    <row r="123" spans="2:68">
      <c r="B123" s="69">
        <v>2016</v>
      </c>
      <c r="C123" s="76">
        <v>1.2377876773000001</v>
      </c>
      <c r="D123" s="76">
        <v>0</v>
      </c>
      <c r="E123" s="76">
        <v>0</v>
      </c>
      <c r="F123" s="76">
        <v>0</v>
      </c>
      <c r="G123" s="76">
        <v>0</v>
      </c>
      <c r="H123" s="76">
        <v>0.1101643101</v>
      </c>
      <c r="I123" s="76">
        <v>0.1120999573</v>
      </c>
      <c r="J123" s="76">
        <v>0.87296163459999998</v>
      </c>
      <c r="K123" s="76">
        <v>2.8478034767999998</v>
      </c>
      <c r="L123" s="76">
        <v>2.1637638290000001</v>
      </c>
      <c r="M123" s="76">
        <v>4.8506269108</v>
      </c>
      <c r="N123" s="76">
        <v>7.737606703</v>
      </c>
      <c r="O123" s="76">
        <v>8.4694456905000006</v>
      </c>
      <c r="P123" s="76">
        <v>19.520972314000002</v>
      </c>
      <c r="Q123" s="76">
        <v>43.494085949000002</v>
      </c>
      <c r="R123" s="76">
        <v>82.426051825000002</v>
      </c>
      <c r="S123" s="76">
        <v>192.09686818</v>
      </c>
      <c r="T123" s="76">
        <v>492.08315200999999</v>
      </c>
      <c r="U123" s="76">
        <v>16.962370946</v>
      </c>
      <c r="V123" s="76">
        <v>15.930148397</v>
      </c>
      <c r="X123" s="69">
        <v>2016</v>
      </c>
      <c r="Y123" s="76">
        <v>0.91415676219999997</v>
      </c>
      <c r="Z123" s="76">
        <v>0</v>
      </c>
      <c r="AA123" s="76">
        <v>0</v>
      </c>
      <c r="AB123" s="76">
        <v>0</v>
      </c>
      <c r="AC123" s="76">
        <v>0</v>
      </c>
      <c r="AD123" s="76">
        <v>0.44122789309999999</v>
      </c>
      <c r="AE123" s="76">
        <v>0.44344718100000002</v>
      </c>
      <c r="AF123" s="76">
        <v>0.49652802779999999</v>
      </c>
      <c r="AG123" s="76">
        <v>0.97663879990000002</v>
      </c>
      <c r="AH123" s="76">
        <v>1.9529771917000001</v>
      </c>
      <c r="AI123" s="76">
        <v>3.0546476463999999</v>
      </c>
      <c r="AJ123" s="76">
        <v>4.9190549565000001</v>
      </c>
      <c r="AK123" s="76">
        <v>8.8415342310000007</v>
      </c>
      <c r="AL123" s="76">
        <v>13.576990643</v>
      </c>
      <c r="AM123" s="76">
        <v>28.013367007999999</v>
      </c>
      <c r="AN123" s="76">
        <v>55.969333468999999</v>
      </c>
      <c r="AO123" s="76">
        <v>140.14196301999999</v>
      </c>
      <c r="AP123" s="76">
        <v>422.15784946999997</v>
      </c>
      <c r="AQ123" s="76">
        <v>18.042532131000002</v>
      </c>
      <c r="AR123" s="76">
        <v>12.255999643999999</v>
      </c>
      <c r="AT123" s="69">
        <v>2016</v>
      </c>
      <c r="AU123" s="76">
        <v>1.0803075191</v>
      </c>
      <c r="AV123" s="76">
        <v>0</v>
      </c>
      <c r="AW123" s="76">
        <v>0</v>
      </c>
      <c r="AX123" s="76">
        <v>0</v>
      </c>
      <c r="AY123" s="76">
        <v>0</v>
      </c>
      <c r="AZ123" s="76">
        <v>0.27558898879999999</v>
      </c>
      <c r="BA123" s="76">
        <v>0.27869359589999998</v>
      </c>
      <c r="BB123" s="76">
        <v>0.68430855599999996</v>
      </c>
      <c r="BC123" s="76">
        <v>1.9056096229999999</v>
      </c>
      <c r="BD123" s="76">
        <v>2.0561644433000001</v>
      </c>
      <c r="BE123" s="76">
        <v>3.9393571486000001</v>
      </c>
      <c r="BF123" s="76">
        <v>6.3011758806999998</v>
      </c>
      <c r="BG123" s="76">
        <v>8.6597271343000006</v>
      </c>
      <c r="BH123" s="76">
        <v>16.511982082999999</v>
      </c>
      <c r="BI123" s="76">
        <v>35.610135296000003</v>
      </c>
      <c r="BJ123" s="76">
        <v>68.488943488999993</v>
      </c>
      <c r="BK123" s="76">
        <v>163.2597456</v>
      </c>
      <c r="BL123" s="76">
        <v>448.12390843999998</v>
      </c>
      <c r="BM123" s="76">
        <v>17.506577988</v>
      </c>
      <c r="BN123" s="76">
        <v>13.894090631999999</v>
      </c>
      <c r="BP123" s="69">
        <v>2016</v>
      </c>
    </row>
    <row r="124" spans="2:68">
      <c r="B124" s="69">
        <v>2017</v>
      </c>
      <c r="C124" s="76">
        <v>0.61803933200000005</v>
      </c>
      <c r="D124" s="76">
        <v>0.1227167024</v>
      </c>
      <c r="E124" s="76">
        <v>0.1319557157</v>
      </c>
      <c r="F124" s="76">
        <v>0</v>
      </c>
      <c r="G124" s="76">
        <v>0.11422970909999999</v>
      </c>
      <c r="H124" s="76">
        <v>0.2165927363</v>
      </c>
      <c r="I124" s="76">
        <v>0.43957976170000002</v>
      </c>
      <c r="J124" s="76">
        <v>0.72480750319999998</v>
      </c>
      <c r="K124" s="76">
        <v>2.0050301193000002</v>
      </c>
      <c r="L124" s="76">
        <v>2.7176967767</v>
      </c>
      <c r="M124" s="76">
        <v>5.2852097368999997</v>
      </c>
      <c r="N124" s="76">
        <v>5.6798357715999996</v>
      </c>
      <c r="O124" s="76">
        <v>12.012326495</v>
      </c>
      <c r="P124" s="76">
        <v>22.838949613</v>
      </c>
      <c r="Q124" s="76">
        <v>38.932442637999998</v>
      </c>
      <c r="R124" s="76">
        <v>76.838604709999998</v>
      </c>
      <c r="S124" s="76">
        <v>176.42402799999999</v>
      </c>
      <c r="T124" s="76">
        <v>505.82073756</v>
      </c>
      <c r="U124" s="76">
        <v>17.076946311</v>
      </c>
      <c r="V124" s="76">
        <v>15.720835971</v>
      </c>
      <c r="X124" s="69">
        <v>2017</v>
      </c>
      <c r="Y124" s="76">
        <v>0.78388130990000005</v>
      </c>
      <c r="Z124" s="76">
        <v>0.12934887070000001</v>
      </c>
      <c r="AA124" s="76">
        <v>0</v>
      </c>
      <c r="AB124" s="76">
        <v>0</v>
      </c>
      <c r="AC124" s="76">
        <v>0.1192944449</v>
      </c>
      <c r="AD124" s="76">
        <v>0.2170049412</v>
      </c>
      <c r="AE124" s="76">
        <v>0.43335442320000001</v>
      </c>
      <c r="AF124" s="76">
        <v>0.23969003280000001</v>
      </c>
      <c r="AG124" s="76">
        <v>1.239592075</v>
      </c>
      <c r="AH124" s="76">
        <v>2.0225117454000001</v>
      </c>
      <c r="AI124" s="76">
        <v>3.5848856101000002</v>
      </c>
      <c r="AJ124" s="76">
        <v>4.9448068466999997</v>
      </c>
      <c r="AK124" s="76">
        <v>9.5152353556999998</v>
      </c>
      <c r="AL124" s="76">
        <v>15.449091955</v>
      </c>
      <c r="AM124" s="76">
        <v>30.759135463</v>
      </c>
      <c r="AN124" s="76">
        <v>60.060737478</v>
      </c>
      <c r="AO124" s="76">
        <v>142.63019353999999</v>
      </c>
      <c r="AP124" s="76">
        <v>418.77713163999999</v>
      </c>
      <c r="AQ124" s="76">
        <v>18.435707609000001</v>
      </c>
      <c r="AR124" s="76">
        <v>12.579622158999999</v>
      </c>
      <c r="AT124" s="69">
        <v>2017</v>
      </c>
      <c r="AU124" s="76">
        <v>0.69866466130000004</v>
      </c>
      <c r="AV124" s="76">
        <v>0.12594553610000001</v>
      </c>
      <c r="AW124" s="76">
        <v>6.7870186099999993E-2</v>
      </c>
      <c r="AX124" s="76">
        <v>0</v>
      </c>
      <c r="AY124" s="76">
        <v>0.1167071543</v>
      </c>
      <c r="AZ124" s="76">
        <v>0.2167986428</v>
      </c>
      <c r="BA124" s="76">
        <v>0.43644489450000001</v>
      </c>
      <c r="BB124" s="76">
        <v>0.48128493449999998</v>
      </c>
      <c r="BC124" s="76">
        <v>1.6202304465999999</v>
      </c>
      <c r="BD124" s="76">
        <v>2.3635676053000001</v>
      </c>
      <c r="BE124" s="76">
        <v>4.4216541408000003</v>
      </c>
      <c r="BF124" s="76">
        <v>5.3052473537999996</v>
      </c>
      <c r="BG124" s="76">
        <v>10.732126131999999</v>
      </c>
      <c r="BH124" s="76">
        <v>19.076831940999998</v>
      </c>
      <c r="BI124" s="76">
        <v>34.770623522000001</v>
      </c>
      <c r="BJ124" s="76">
        <v>68.037876389999994</v>
      </c>
      <c r="BK124" s="76">
        <v>157.76002118</v>
      </c>
      <c r="BL124" s="76">
        <v>451.45071324000003</v>
      </c>
      <c r="BM124" s="76">
        <v>17.7614491</v>
      </c>
      <c r="BN124" s="76">
        <v>13.952794386000001</v>
      </c>
      <c r="BP124" s="69">
        <v>2017</v>
      </c>
    </row>
    <row r="125" spans="2:68">
      <c r="B125" s="69">
        <v>2018</v>
      </c>
      <c r="C125" s="76">
        <v>1.4929532606</v>
      </c>
      <c r="D125" s="76">
        <v>0</v>
      </c>
      <c r="E125" s="76">
        <v>0</v>
      </c>
      <c r="F125" s="76">
        <v>0</v>
      </c>
      <c r="G125" s="76">
        <v>0.2258659418</v>
      </c>
      <c r="H125" s="76">
        <v>0.1067689371</v>
      </c>
      <c r="I125" s="76">
        <v>0.65066677080000002</v>
      </c>
      <c r="J125" s="76">
        <v>0.8154155474</v>
      </c>
      <c r="K125" s="76">
        <v>1.1354804849</v>
      </c>
      <c r="L125" s="76">
        <v>1.2132300307999999</v>
      </c>
      <c r="M125" s="76">
        <v>2.9183137452999999</v>
      </c>
      <c r="N125" s="76">
        <v>5.5812618436000001</v>
      </c>
      <c r="O125" s="76">
        <v>9.2250224953999993</v>
      </c>
      <c r="P125" s="76">
        <v>14.911513722</v>
      </c>
      <c r="Q125" s="76">
        <v>31.057954142</v>
      </c>
      <c r="R125" s="76">
        <v>63.380683609999998</v>
      </c>
      <c r="S125" s="76">
        <v>153.98505062000001</v>
      </c>
      <c r="T125" s="76">
        <v>414.26160382</v>
      </c>
      <c r="U125" s="76">
        <v>14.083687449999999</v>
      </c>
      <c r="V125" s="76">
        <v>12.799934310999999</v>
      </c>
      <c r="X125" s="69">
        <v>2018</v>
      </c>
      <c r="Y125" s="76">
        <v>0.65820738540000001</v>
      </c>
      <c r="Z125" s="76">
        <v>0</v>
      </c>
      <c r="AA125" s="76">
        <v>0</v>
      </c>
      <c r="AB125" s="76">
        <v>0</v>
      </c>
      <c r="AC125" s="76">
        <v>0</v>
      </c>
      <c r="AD125" s="76">
        <v>0.21447537180000001</v>
      </c>
      <c r="AE125" s="76">
        <v>0.2133019353</v>
      </c>
      <c r="AF125" s="76">
        <v>0.34588472120000002</v>
      </c>
      <c r="AG125" s="76">
        <v>0.74787416770000004</v>
      </c>
      <c r="AH125" s="76">
        <v>1.7612765733</v>
      </c>
      <c r="AI125" s="76">
        <v>1.4136582520000001</v>
      </c>
      <c r="AJ125" s="76">
        <v>3.8413570745999999</v>
      </c>
      <c r="AK125" s="76">
        <v>7.3027819303000001</v>
      </c>
      <c r="AL125" s="76">
        <v>11.618393854000001</v>
      </c>
      <c r="AM125" s="76">
        <v>19.089857307999999</v>
      </c>
      <c r="AN125" s="76">
        <v>50.213475870000003</v>
      </c>
      <c r="AO125" s="76">
        <v>108.14545563999999</v>
      </c>
      <c r="AP125" s="76">
        <v>359.00382894000001</v>
      </c>
      <c r="AQ125" s="76">
        <v>14.944678839</v>
      </c>
      <c r="AR125" s="76">
        <v>10.008621992</v>
      </c>
      <c r="AT125" s="69">
        <v>2018</v>
      </c>
      <c r="AU125" s="76">
        <v>1.0873632401</v>
      </c>
      <c r="AV125" s="76">
        <v>0</v>
      </c>
      <c r="AW125" s="76">
        <v>0</v>
      </c>
      <c r="AX125" s="76">
        <v>0</v>
      </c>
      <c r="AY125" s="76">
        <v>0.1155754037</v>
      </c>
      <c r="AZ125" s="76">
        <v>0.1605041972</v>
      </c>
      <c r="BA125" s="76">
        <v>0.43016095009999999</v>
      </c>
      <c r="BB125" s="76">
        <v>0.57944175419999999</v>
      </c>
      <c r="BC125" s="76">
        <v>0.94050373379999996</v>
      </c>
      <c r="BD125" s="76">
        <v>1.4917348935999999</v>
      </c>
      <c r="BE125" s="76">
        <v>2.1540709002999998</v>
      </c>
      <c r="BF125" s="76">
        <v>4.6951663262999999</v>
      </c>
      <c r="BG125" s="76">
        <v>8.2376624455999998</v>
      </c>
      <c r="BH125" s="76">
        <v>13.224725276999999</v>
      </c>
      <c r="BI125" s="76">
        <v>24.959048490000001</v>
      </c>
      <c r="BJ125" s="76">
        <v>56.499362589999997</v>
      </c>
      <c r="BK125" s="76">
        <v>128.78964564</v>
      </c>
      <c r="BL125" s="76">
        <v>379.94454213</v>
      </c>
      <c r="BM125" s="76">
        <v>14.517335837999999</v>
      </c>
      <c r="BN125" s="76">
        <v>11.259248498</v>
      </c>
      <c r="BP125" s="69">
        <v>2018</v>
      </c>
    </row>
    <row r="126" spans="2:68">
      <c r="B126" s="69">
        <v>2019</v>
      </c>
      <c r="C126" s="76">
        <v>1.3755983853</v>
      </c>
      <c r="D126" s="76">
        <v>0.1204960098</v>
      </c>
      <c r="E126" s="76">
        <v>0.1244565914</v>
      </c>
      <c r="F126" s="76">
        <v>0</v>
      </c>
      <c r="G126" s="76">
        <v>0.3354759061</v>
      </c>
      <c r="H126" s="76">
        <v>0.31579445989999999</v>
      </c>
      <c r="I126" s="76">
        <v>0.42800844459999998</v>
      </c>
      <c r="J126" s="76">
        <v>0.67598550239999999</v>
      </c>
      <c r="K126" s="76">
        <v>0.63080896200000003</v>
      </c>
      <c r="L126" s="76">
        <v>2.5285972306</v>
      </c>
      <c r="M126" s="76">
        <v>3.5627479079</v>
      </c>
      <c r="N126" s="76">
        <v>6.6911396192000003</v>
      </c>
      <c r="O126" s="76">
        <v>8.5597737857999991</v>
      </c>
      <c r="P126" s="76">
        <v>18.093331435</v>
      </c>
      <c r="Q126" s="76">
        <v>32.193453740999999</v>
      </c>
      <c r="R126" s="76">
        <v>70.974961293000007</v>
      </c>
      <c r="S126" s="76">
        <v>155.28972060999999</v>
      </c>
      <c r="T126" s="76">
        <v>471.94573395999998</v>
      </c>
      <c r="U126" s="76">
        <v>15.782500761</v>
      </c>
      <c r="V126" s="76">
        <v>14.093161201999999</v>
      </c>
      <c r="X126" s="69">
        <v>2019</v>
      </c>
      <c r="Y126" s="76">
        <v>0.79535828900000005</v>
      </c>
      <c r="Z126" s="76">
        <v>0</v>
      </c>
      <c r="AA126" s="76">
        <v>0.1320395221</v>
      </c>
      <c r="AB126" s="76">
        <v>0</v>
      </c>
      <c r="AC126" s="76">
        <v>0</v>
      </c>
      <c r="AD126" s="76">
        <v>0</v>
      </c>
      <c r="AE126" s="76">
        <v>0.1050643099</v>
      </c>
      <c r="AF126" s="76">
        <v>0.11134853090000001</v>
      </c>
      <c r="AG126" s="76">
        <v>0.86796944750000005</v>
      </c>
      <c r="AH126" s="76">
        <v>1.8754754623000001</v>
      </c>
      <c r="AI126" s="76">
        <v>2.6820813973000002</v>
      </c>
      <c r="AJ126" s="76">
        <v>3.5375645132</v>
      </c>
      <c r="AK126" s="76">
        <v>6.8400503092999996</v>
      </c>
      <c r="AL126" s="76">
        <v>11.834917108000001</v>
      </c>
      <c r="AM126" s="76">
        <v>21.559547654999999</v>
      </c>
      <c r="AN126" s="76">
        <v>46.320299607999999</v>
      </c>
      <c r="AO126" s="76">
        <v>98.174177654999994</v>
      </c>
      <c r="AP126" s="76">
        <v>403.60275279000001</v>
      </c>
      <c r="AQ126" s="76">
        <v>15.943431389000001</v>
      </c>
      <c r="AR126" s="76">
        <v>10.476372516</v>
      </c>
      <c r="AT126" s="69">
        <v>2019</v>
      </c>
      <c r="AU126" s="76">
        <v>1.0939306794999999</v>
      </c>
      <c r="AV126" s="76">
        <v>6.1867290899999997E-2</v>
      </c>
      <c r="AW126" s="76">
        <v>0.12813596760000001</v>
      </c>
      <c r="AX126" s="76">
        <v>0</v>
      </c>
      <c r="AY126" s="76">
        <v>0.17240160609999999</v>
      </c>
      <c r="AZ126" s="76">
        <v>0.15854200539999999</v>
      </c>
      <c r="BA126" s="76">
        <v>0.26506089240000003</v>
      </c>
      <c r="BB126" s="76">
        <v>0.3920088437</v>
      </c>
      <c r="BC126" s="76">
        <v>0.75041601189999996</v>
      </c>
      <c r="BD126" s="76">
        <v>2.1976494654000001</v>
      </c>
      <c r="BE126" s="76">
        <v>3.1152324483</v>
      </c>
      <c r="BF126" s="76">
        <v>5.0846137657000003</v>
      </c>
      <c r="BG126" s="76">
        <v>7.6759900054000001</v>
      </c>
      <c r="BH126" s="76">
        <v>14.870516802999999</v>
      </c>
      <c r="BI126" s="76">
        <v>26.756558653999999</v>
      </c>
      <c r="BJ126" s="76">
        <v>58.131404394</v>
      </c>
      <c r="BK126" s="76">
        <v>124.00769046000001</v>
      </c>
      <c r="BL126" s="76">
        <v>429.75681909000002</v>
      </c>
      <c r="BM126" s="76">
        <v>15.863538988</v>
      </c>
      <c r="BN126" s="76">
        <v>12.105382367000001</v>
      </c>
      <c r="BP126" s="69">
        <v>2019</v>
      </c>
    </row>
    <row r="127" spans="2:68">
      <c r="B127" s="69">
        <v>2020</v>
      </c>
      <c r="C127" s="76">
        <v>1.6464637125999999</v>
      </c>
      <c r="D127" s="76">
        <v>0</v>
      </c>
      <c r="E127" s="76">
        <v>0</v>
      </c>
      <c r="F127" s="76">
        <v>0.13050400649999999</v>
      </c>
      <c r="G127" s="76">
        <v>0.1139919408</v>
      </c>
      <c r="H127" s="76">
        <v>0.3165017692</v>
      </c>
      <c r="I127" s="76">
        <v>0.52840158520000002</v>
      </c>
      <c r="J127" s="76">
        <v>0.43741135590000002</v>
      </c>
      <c r="K127" s="76">
        <v>1.3724643721000001</v>
      </c>
      <c r="L127" s="76">
        <v>2.1650567064000001</v>
      </c>
      <c r="M127" s="76">
        <v>2.9810392939999999</v>
      </c>
      <c r="N127" s="76">
        <v>4.5573866122000002</v>
      </c>
      <c r="O127" s="76">
        <v>8.4546479786000006</v>
      </c>
      <c r="P127" s="76">
        <v>16.394463916999999</v>
      </c>
      <c r="Q127" s="76">
        <v>38.283847915000003</v>
      </c>
      <c r="R127" s="76">
        <v>66.486294325000003</v>
      </c>
      <c r="S127" s="76">
        <v>157.95747234999999</v>
      </c>
      <c r="T127" s="76">
        <v>464.34923845999998</v>
      </c>
      <c r="U127" s="76">
        <v>15.995425748000001</v>
      </c>
      <c r="V127" s="76">
        <v>13.916315653</v>
      </c>
      <c r="X127" s="69">
        <v>2020</v>
      </c>
      <c r="Y127" s="76">
        <v>0.93904901169999999</v>
      </c>
      <c r="Z127" s="76">
        <v>0</v>
      </c>
      <c r="AA127" s="76">
        <v>0</v>
      </c>
      <c r="AB127" s="76">
        <v>0</v>
      </c>
      <c r="AC127" s="76">
        <v>0</v>
      </c>
      <c r="AD127" s="76">
        <v>0.53351771709999996</v>
      </c>
      <c r="AE127" s="76">
        <v>0.20775961379999999</v>
      </c>
      <c r="AF127" s="76">
        <v>0.43194818350000003</v>
      </c>
      <c r="AG127" s="76">
        <v>1.3419805681000001</v>
      </c>
      <c r="AH127" s="76">
        <v>0.82210475260000004</v>
      </c>
      <c r="AI127" s="76">
        <v>2.2590900133999998</v>
      </c>
      <c r="AJ127" s="76">
        <v>3.5038849324000001</v>
      </c>
      <c r="AK127" s="76">
        <v>6.3369305526000002</v>
      </c>
      <c r="AL127" s="76">
        <v>11.948163353</v>
      </c>
      <c r="AM127" s="76">
        <v>21.039528013000002</v>
      </c>
      <c r="AN127" s="76">
        <v>54.315314164999997</v>
      </c>
      <c r="AO127" s="76">
        <v>116.11000115</v>
      </c>
      <c r="AP127" s="76">
        <v>405.01846131000002</v>
      </c>
      <c r="AQ127" s="76">
        <v>16.771655268</v>
      </c>
      <c r="AR127" s="76">
        <v>10.983779474</v>
      </c>
      <c r="AT127" s="69">
        <v>2020</v>
      </c>
      <c r="AU127" s="76">
        <v>1.3029265031999999</v>
      </c>
      <c r="AV127" s="76">
        <v>0</v>
      </c>
      <c r="AW127" s="76">
        <v>0</v>
      </c>
      <c r="AX127" s="76">
        <v>6.7275238500000001E-2</v>
      </c>
      <c r="AY127" s="76">
        <v>5.8675494600000003E-2</v>
      </c>
      <c r="AZ127" s="76">
        <v>0.42439462760000002</v>
      </c>
      <c r="BA127" s="76">
        <v>0.3667031449</v>
      </c>
      <c r="BB127" s="76">
        <v>0.43466260400000001</v>
      </c>
      <c r="BC127" s="76">
        <v>1.3570513002</v>
      </c>
      <c r="BD127" s="76">
        <v>1.4855662383999999</v>
      </c>
      <c r="BE127" s="76">
        <v>2.6142557277999998</v>
      </c>
      <c r="BF127" s="76">
        <v>4.0201723314000004</v>
      </c>
      <c r="BG127" s="76">
        <v>7.3635400565999998</v>
      </c>
      <c r="BH127" s="76">
        <v>14.095861360000001</v>
      </c>
      <c r="BI127" s="76">
        <v>29.431539269999998</v>
      </c>
      <c r="BJ127" s="76">
        <v>60.154996771</v>
      </c>
      <c r="BK127" s="76">
        <v>135.17233522999999</v>
      </c>
      <c r="BL127" s="76">
        <v>427.95373784999998</v>
      </c>
      <c r="BM127" s="76">
        <v>16.386445326</v>
      </c>
      <c r="BN127" s="76">
        <v>12.307556870999999</v>
      </c>
      <c r="BP127" s="69">
        <v>2020</v>
      </c>
    </row>
    <row r="128" spans="2:68">
      <c r="B128" s="69">
        <v>2021</v>
      </c>
      <c r="C128" s="76">
        <v>2.0621240650999999</v>
      </c>
      <c r="D128" s="76">
        <v>0</v>
      </c>
      <c r="E128" s="76">
        <v>0</v>
      </c>
      <c r="F128" s="76">
        <v>0.1312540935</v>
      </c>
      <c r="G128" s="76">
        <v>0.11946503560000001</v>
      </c>
      <c r="H128" s="76">
        <v>0</v>
      </c>
      <c r="I128" s="76">
        <v>0.63791037569999998</v>
      </c>
      <c r="J128" s="76">
        <v>0.32323127839999999</v>
      </c>
      <c r="K128" s="76">
        <v>0.61282695850000002</v>
      </c>
      <c r="L128" s="76">
        <v>2.3245969271</v>
      </c>
      <c r="M128" s="76">
        <v>3.9029893120999999</v>
      </c>
      <c r="N128" s="76">
        <v>6.4246623118999997</v>
      </c>
      <c r="O128" s="76">
        <v>10.965297645</v>
      </c>
      <c r="P128" s="76">
        <v>16.998157722999998</v>
      </c>
      <c r="Q128" s="76">
        <v>36.955048240000004</v>
      </c>
      <c r="R128" s="76">
        <v>68.834480145000001</v>
      </c>
      <c r="S128" s="76">
        <v>164.4243348</v>
      </c>
      <c r="T128" s="76">
        <v>491.33695370999999</v>
      </c>
      <c r="U128" s="76">
        <v>17.436100965000001</v>
      </c>
      <c r="V128" s="76">
        <v>14.658162103</v>
      </c>
      <c r="X128" s="69">
        <v>2021</v>
      </c>
      <c r="Y128" s="76">
        <v>1.0912533316999999</v>
      </c>
      <c r="Z128" s="76">
        <v>0.12740054479999999</v>
      </c>
      <c r="AA128" s="76">
        <v>0</v>
      </c>
      <c r="AB128" s="76">
        <v>0</v>
      </c>
      <c r="AC128" s="76">
        <v>0</v>
      </c>
      <c r="AD128" s="76">
        <v>0.33223805519999999</v>
      </c>
      <c r="AE128" s="76">
        <v>0.10431183400000001</v>
      </c>
      <c r="AF128" s="76">
        <v>0.42599960809999998</v>
      </c>
      <c r="AG128" s="76">
        <v>1.3118664281000001</v>
      </c>
      <c r="AH128" s="76">
        <v>1.8015464475</v>
      </c>
      <c r="AI128" s="76">
        <v>3.6698055737000002</v>
      </c>
      <c r="AJ128" s="76">
        <v>4.8216191250999998</v>
      </c>
      <c r="AK128" s="76">
        <v>6.8954085861000003</v>
      </c>
      <c r="AL128" s="76">
        <v>13.730439780999999</v>
      </c>
      <c r="AM128" s="76">
        <v>24.151366579000001</v>
      </c>
      <c r="AN128" s="76">
        <v>47.450546516000003</v>
      </c>
      <c r="AO128" s="76">
        <v>111.69213585999999</v>
      </c>
      <c r="AP128" s="76">
        <v>432.37761592999999</v>
      </c>
      <c r="AQ128" s="76">
        <v>18.034938460999999</v>
      </c>
      <c r="AR128" s="76">
        <v>11.512764815000001</v>
      </c>
      <c r="AT128" s="69">
        <v>2021</v>
      </c>
      <c r="AU128" s="76">
        <v>1.5904562025</v>
      </c>
      <c r="AV128" s="76">
        <v>6.1869434500000001E-2</v>
      </c>
      <c r="AW128" s="76">
        <v>0</v>
      </c>
      <c r="AX128" s="76">
        <v>6.7603561899999998E-2</v>
      </c>
      <c r="AY128" s="76">
        <v>6.1617939199999999E-2</v>
      </c>
      <c r="AZ128" s="76">
        <v>0.16469933310000001</v>
      </c>
      <c r="BA128" s="76">
        <v>0.36856945029999999</v>
      </c>
      <c r="BB128" s="76">
        <v>0.37491376980000002</v>
      </c>
      <c r="BC128" s="76">
        <v>0.96712324959999996</v>
      </c>
      <c r="BD128" s="76">
        <v>2.0606510202999999</v>
      </c>
      <c r="BE128" s="76">
        <v>3.7847178059000002</v>
      </c>
      <c r="BF128" s="76">
        <v>5.6099968855000002</v>
      </c>
      <c r="BG128" s="76">
        <v>8.8709347235999996</v>
      </c>
      <c r="BH128" s="76">
        <v>15.306819734999999</v>
      </c>
      <c r="BI128" s="76">
        <v>30.344594259000001</v>
      </c>
      <c r="BJ128" s="76">
        <v>57.725348736999997</v>
      </c>
      <c r="BK128" s="76">
        <v>135.85910256</v>
      </c>
      <c r="BL128" s="76">
        <v>455.42352703</v>
      </c>
      <c r="BM128" s="76">
        <v>17.737694844</v>
      </c>
      <c r="BN128" s="76">
        <v>12.937789794</v>
      </c>
      <c r="BP128" s="69">
        <v>2021</v>
      </c>
    </row>
    <row r="129" spans="2:68">
      <c r="B129" s="69">
        <v>2022</v>
      </c>
      <c r="C129" s="76">
        <v>1.6725656771999999</v>
      </c>
      <c r="D129" s="76">
        <v>0</v>
      </c>
      <c r="E129" s="76">
        <v>0.11875469080000001</v>
      </c>
      <c r="F129" s="76">
        <v>0</v>
      </c>
      <c r="G129" s="76">
        <v>0.1182125319</v>
      </c>
      <c r="H129" s="76">
        <v>0.43264243940000002</v>
      </c>
      <c r="I129" s="76">
        <v>0.84422382060000001</v>
      </c>
      <c r="J129" s="76">
        <v>0.53171747940000003</v>
      </c>
      <c r="K129" s="76">
        <v>1.4255743283</v>
      </c>
      <c r="L129" s="76">
        <v>2.3658648045000001</v>
      </c>
      <c r="M129" s="76">
        <v>3.8087889648000002</v>
      </c>
      <c r="N129" s="76">
        <v>6.4941691637999996</v>
      </c>
      <c r="O129" s="76">
        <v>10.061637869</v>
      </c>
      <c r="P129" s="76">
        <v>19.447871732999999</v>
      </c>
      <c r="Q129" s="76">
        <v>34.291064003000002</v>
      </c>
      <c r="R129" s="76">
        <v>63.056521572999998</v>
      </c>
      <c r="S129" s="76">
        <v>175.96028984</v>
      </c>
      <c r="T129" s="76">
        <v>484.20203966999998</v>
      </c>
      <c r="U129" s="76">
        <v>17.768966106000001</v>
      </c>
      <c r="V129" s="76">
        <v>14.660892928999999</v>
      </c>
      <c r="X129" s="69">
        <v>2022</v>
      </c>
      <c r="Y129" s="76">
        <v>0.54360899289999998</v>
      </c>
      <c r="Z129" s="76">
        <v>0</v>
      </c>
      <c r="AA129" s="76">
        <v>0</v>
      </c>
      <c r="AB129" s="76">
        <v>0</v>
      </c>
      <c r="AC129" s="76">
        <v>0</v>
      </c>
      <c r="AD129" s="76">
        <v>0</v>
      </c>
      <c r="AE129" s="76">
        <v>0.30991287319999999</v>
      </c>
      <c r="AF129" s="76">
        <v>0.41921866029999999</v>
      </c>
      <c r="AG129" s="76">
        <v>1.2745613770999999</v>
      </c>
      <c r="AH129" s="76">
        <v>1.5865247907</v>
      </c>
      <c r="AI129" s="76">
        <v>3.5723556828</v>
      </c>
      <c r="AJ129" s="76">
        <v>4.2292076771999998</v>
      </c>
      <c r="AK129" s="76">
        <v>7.5629057726999998</v>
      </c>
      <c r="AL129" s="76">
        <v>14.949165437</v>
      </c>
      <c r="AM129" s="76">
        <v>24.758270020000001</v>
      </c>
      <c r="AN129" s="76">
        <v>53.724021463</v>
      </c>
      <c r="AO129" s="76">
        <v>110.42410063</v>
      </c>
      <c r="AP129" s="76">
        <v>457.81161821000001</v>
      </c>
      <c r="AQ129" s="76">
        <v>19.093042334</v>
      </c>
      <c r="AR129" s="76">
        <v>11.988281966000001</v>
      </c>
      <c r="AT129" s="69">
        <v>2022</v>
      </c>
      <c r="AU129" s="76">
        <v>1.1235420389999999</v>
      </c>
      <c r="AV129" s="76">
        <v>0</v>
      </c>
      <c r="AW129" s="76">
        <v>6.1021710899999998E-2</v>
      </c>
      <c r="AX129" s="76">
        <v>0</v>
      </c>
      <c r="AY129" s="76">
        <v>6.1061319000000003E-2</v>
      </c>
      <c r="AZ129" s="76">
        <v>0.21892401040000001</v>
      </c>
      <c r="BA129" s="76">
        <v>0.57422362360000001</v>
      </c>
      <c r="BB129" s="76">
        <v>0.47505812860000002</v>
      </c>
      <c r="BC129" s="76">
        <v>1.349125532</v>
      </c>
      <c r="BD129" s="76">
        <v>1.9722771789</v>
      </c>
      <c r="BE129" s="76">
        <v>3.6887226074999999</v>
      </c>
      <c r="BF129" s="76">
        <v>5.3426773719999998</v>
      </c>
      <c r="BG129" s="76">
        <v>8.7776369930999998</v>
      </c>
      <c r="BH129" s="76">
        <v>17.115126472</v>
      </c>
      <c r="BI129" s="76">
        <v>29.347413104000001</v>
      </c>
      <c r="BJ129" s="76">
        <v>58.200482331000003</v>
      </c>
      <c r="BK129" s="76">
        <v>140.59026691</v>
      </c>
      <c r="BL129" s="76">
        <v>468.22057904000002</v>
      </c>
      <c r="BM129" s="76">
        <v>18.435943879</v>
      </c>
      <c r="BN129" s="76">
        <v>13.226730508999999</v>
      </c>
      <c r="BP129" s="69">
        <v>2022</v>
      </c>
    </row>
    <row r="130" spans="2:68">
      <c r="B130" s="69">
        <v>2023</v>
      </c>
      <c r="C130" s="76">
        <v>1.0299668866</v>
      </c>
      <c r="D130" s="76">
        <v>0</v>
      </c>
      <c r="E130" s="76">
        <v>0</v>
      </c>
      <c r="F130" s="76">
        <v>0</v>
      </c>
      <c r="G130" s="76">
        <v>0.22315525920000001</v>
      </c>
      <c r="H130" s="76">
        <v>0.1024802264</v>
      </c>
      <c r="I130" s="76">
        <v>0.20305269419999999</v>
      </c>
      <c r="J130" s="76">
        <v>0.72741102980000005</v>
      </c>
      <c r="K130" s="76">
        <v>0.68007317590000005</v>
      </c>
      <c r="L130" s="76">
        <v>2.1280510932999999</v>
      </c>
      <c r="M130" s="76">
        <v>4.4732613822999996</v>
      </c>
      <c r="N130" s="76">
        <v>7.4742305880000002</v>
      </c>
      <c r="O130" s="76">
        <v>12.728882919</v>
      </c>
      <c r="P130" s="76">
        <v>18.339420349000001</v>
      </c>
      <c r="Q130" s="76">
        <v>36.787114412000001</v>
      </c>
      <c r="R130" s="76">
        <v>78.360931798999999</v>
      </c>
      <c r="S130" s="76">
        <v>158.78210039000001</v>
      </c>
      <c r="T130" s="76">
        <v>497.98700396999999</v>
      </c>
      <c r="U130" s="76">
        <v>18.431765814999999</v>
      </c>
      <c r="V130" s="76">
        <v>15.043654479000001</v>
      </c>
      <c r="X130" s="69">
        <v>2023</v>
      </c>
      <c r="Y130" s="76">
        <v>0.54393868720000005</v>
      </c>
      <c r="Z130" s="76">
        <v>0</v>
      </c>
      <c r="AA130" s="76">
        <v>0</v>
      </c>
      <c r="AB130" s="76">
        <v>0</v>
      </c>
      <c r="AC130" s="76">
        <v>0</v>
      </c>
      <c r="AD130" s="76">
        <v>0.2105247646</v>
      </c>
      <c r="AE130" s="76">
        <v>0.29963803729999999</v>
      </c>
      <c r="AF130" s="76">
        <v>0.61371844850000001</v>
      </c>
      <c r="AG130" s="76">
        <v>2.0024942177999998</v>
      </c>
      <c r="AH130" s="76">
        <v>2.5682292914999998</v>
      </c>
      <c r="AI130" s="76">
        <v>3.1614666395</v>
      </c>
      <c r="AJ130" s="76">
        <v>3.8642464462000001</v>
      </c>
      <c r="AK130" s="76">
        <v>5.0045361629</v>
      </c>
      <c r="AL130" s="76">
        <v>12.601865075999999</v>
      </c>
      <c r="AM130" s="76">
        <v>24.376613707000001</v>
      </c>
      <c r="AN130" s="76">
        <v>50.962405425999997</v>
      </c>
      <c r="AO130" s="76">
        <v>122.88375705999999</v>
      </c>
      <c r="AP130" s="76">
        <v>409.17959787000001</v>
      </c>
      <c r="AQ130" s="76">
        <v>17.876054930999999</v>
      </c>
      <c r="AR130" s="76">
        <v>11.365515760999999</v>
      </c>
      <c r="AT130" s="69">
        <v>2023</v>
      </c>
      <c r="AU130" s="76">
        <v>0.79359778219999999</v>
      </c>
      <c r="AV130" s="76">
        <v>0</v>
      </c>
      <c r="AW130" s="76">
        <v>0</v>
      </c>
      <c r="AX130" s="76">
        <v>0</v>
      </c>
      <c r="AY130" s="76">
        <v>0.11562010239999999</v>
      </c>
      <c r="AZ130" s="76">
        <v>0.15577901189999999</v>
      </c>
      <c r="BA130" s="76">
        <v>0.25174028059999998</v>
      </c>
      <c r="BB130" s="76">
        <v>0.67011552789999995</v>
      </c>
      <c r="BC130" s="76">
        <v>1.3474539016</v>
      </c>
      <c r="BD130" s="76">
        <v>2.3507040048999999</v>
      </c>
      <c r="BE130" s="76">
        <v>3.8068703303000002</v>
      </c>
      <c r="BF130" s="76">
        <v>5.6371670219999999</v>
      </c>
      <c r="BG130" s="76">
        <v>8.7628502587000003</v>
      </c>
      <c r="BH130" s="76">
        <v>15.357467644</v>
      </c>
      <c r="BI130" s="76">
        <v>30.321904596</v>
      </c>
      <c r="BJ130" s="76">
        <v>64.082851816000002</v>
      </c>
      <c r="BK130" s="76">
        <v>139.44154775000001</v>
      </c>
      <c r="BL130" s="76">
        <v>444.52524561000001</v>
      </c>
      <c r="BM130" s="76">
        <v>18.151954671999999</v>
      </c>
      <c r="BN130" s="76">
        <v>13.023696314</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E7EAC3C9-EF77-41E8-83F7-838F2F29A85E}"/>
</file>

<file path=customXml/itemProps2.xml><?xml version="1.0" encoding="utf-8"?>
<ds:datastoreItem xmlns:ds="http://schemas.openxmlformats.org/officeDocument/2006/customXml" ds:itemID="{DDA42499-659A-415C-BD56-4B095DEFF8D4}"/>
</file>

<file path=customXml/itemProps3.xml><?xml version="1.0" encoding="utf-8"?>
<ds:datastoreItem xmlns:ds="http://schemas.openxmlformats.org/officeDocument/2006/customXml" ds:itemID="{A6D8E26E-AB08-48B1-8660-DB754CF4AE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2025-03-19T23:50:02Z</dcterms:created>
  <dcterms:modified xsi:type="dcterms:W3CDTF">2025-03-19T23:50:10Z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