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53D36CB3-CB48-45EA-A8EF-4700F80456E8}"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<sst xmlns="http://schemas.openxmlformats.org/spreadsheetml/2006/main" count="466" uniqueCount="126">
  <si>
    <t>Welcome to the GRIM books 2023</t>
  </si>
  <si>
    <t>General Record of Incidence of Mortality workbooks</t>
  </si>
  <si>
    <t>Heart failure (I50), 1997–2023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</si>
  <si>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</si>
  <si>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</si>
  <si>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</si>
  <si>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</si>
  <si>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</si>
  <si>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</si>
  <si>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</si>
  <si>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</si>
  <si>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</si>
  <si>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</si>
  <si>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</si>
  <si>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Heart failure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</si>
  <si>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</si>
  <si>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</si>
  <si>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</si>
  <si>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</si>
  <si>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</si>
  <si>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</si>
  <si>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</si>
  <si>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</si>
  <si>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</si>
  <si>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</si>
  <si>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</si>
  <si>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</si>
  <si>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</si>
  <si>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</si>
  <si>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</si>
  <si>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</si>
  <si>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</si>
  <si>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</si>
  <si>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</si>
  <si>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</si>
  <si>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</si>
  <si>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</si>
  <si>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</si>
  <si>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</si>
  <si>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</si>
  <si>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I50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</si>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</sst>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474EC80-9C3B-4EB2-BE6A-397A58F26B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F1B7B5D4-856A-477B-BE72-0E43B6BC82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v>1133</v>
      </c>
      <c r="D104" s="43">
        <v>12.4</v>
      </c>
      <c r="E104" s="43">
        <v>19.5</v>
      </c>
      <c r="F104" s="43">
        <v>82</v>
      </c>
      <c r="G104" s="43">
        <v>83.7</v>
      </c>
      <c r="H104" s="43">
        <v>4.3</v>
      </c>
      <c r="I104" s="43">
        <v>1.7</v>
      </c>
      <c r="J104" s="62">
        <v>1661</v>
      </c>
      <c r="K104" s="43">
        <v>0.2</v>
      </c>
      <c r="L104" s="43">
        <v>0.3</v>
      </c>
      <c r="M104" s="43"/>
      <c r="N104" s="69">
        <v>1997</v>
      </c>
      <c r="O104" s="62">
        <v>1849</v>
      </c>
      <c r="P104" s="43">
        <v>20</v>
      </c>
      <c r="Q104" s="43">
        <v>17.5</v>
      </c>
      <c r="R104" s="43">
        <v>86.4</v>
      </c>
      <c r="S104" s="43">
        <v>87.6</v>
      </c>
      <c r="T104" s="43">
        <v>6.7</v>
      </c>
      <c r="U104" s="43">
        <v>3</v>
      </c>
      <c r="V104" s="62">
        <v>891</v>
      </c>
      <c r="W104" s="43">
        <v>0.1</v>
      </c>
      <c r="X104" s="43">
        <v>0.3</v>
      </c>
      <c r="Y104" s="43"/>
      <c r="Z104" s="69">
        <v>1997</v>
      </c>
      <c r="AA104" s="62">
        <v>2982</v>
      </c>
      <c r="AB104" s="43">
        <v>16.2</v>
      </c>
      <c r="AC104" s="43">
        <v>18.399999999999999</v>
      </c>
      <c r="AD104" s="43">
        <v>84.7</v>
      </c>
      <c r="AE104" s="43">
        <v>86.2</v>
      </c>
      <c r="AF104" s="43">
        <v>5.6</v>
      </c>
      <c r="AG104" s="43">
        <v>2.2999999999999998</v>
      </c>
      <c r="AH104" s="62">
        <v>2552</v>
      </c>
      <c r="AI104" s="43">
        <v>0.1</v>
      </c>
      <c r="AJ104" s="43">
        <v>0.3</v>
      </c>
      <c r="AK104" s="43">
        <v>1.1000000000000001</v>
      </c>
      <c r="AM104" s="69">
        <v>1997</v>
      </c>
    </row>
    <row r="105" spans="2:39">
      <c r="B105" s="69">
        <v>1998</v>
      </c>
      <c r="C105" s="62">
        <v>1068</v>
      </c>
      <c r="D105" s="43">
        <v>11.6</v>
      </c>
      <c r="E105" s="43">
        <v>17.8</v>
      </c>
      <c r="F105" s="43">
        <v>82.8</v>
      </c>
      <c r="G105" s="43">
        <v>84.3</v>
      </c>
      <c r="H105" s="43">
        <v>4.2</v>
      </c>
      <c r="I105" s="43">
        <v>1.6</v>
      </c>
      <c r="J105" s="62">
        <v>1133</v>
      </c>
      <c r="K105" s="43">
        <v>0.1</v>
      </c>
      <c r="L105" s="43">
        <v>0.2</v>
      </c>
      <c r="M105" s="43"/>
      <c r="N105" s="69">
        <v>1998</v>
      </c>
      <c r="O105" s="62">
        <v>1727</v>
      </c>
      <c r="P105" s="43">
        <v>18.399999999999999</v>
      </c>
      <c r="Q105" s="43">
        <v>15.7</v>
      </c>
      <c r="R105" s="43">
        <v>86.6</v>
      </c>
      <c r="S105" s="43">
        <v>88</v>
      </c>
      <c r="T105" s="43">
        <v>6.5</v>
      </c>
      <c r="U105" s="43">
        <v>2.9</v>
      </c>
      <c r="V105" s="62">
        <v>902</v>
      </c>
      <c r="W105" s="43">
        <v>0.1</v>
      </c>
      <c r="X105" s="43">
        <v>0.3</v>
      </c>
      <c r="Y105" s="43"/>
      <c r="Z105" s="69">
        <v>1998</v>
      </c>
      <c r="AA105" s="62">
        <v>2795</v>
      </c>
      <c r="AB105" s="43">
        <v>15</v>
      </c>
      <c r="AC105" s="43">
        <v>16.600000000000001</v>
      </c>
      <c r="AD105" s="43">
        <v>85.2</v>
      </c>
      <c r="AE105" s="43">
        <v>86.6</v>
      </c>
      <c r="AF105" s="43">
        <v>5.4</v>
      </c>
      <c r="AG105" s="43">
        <v>2.2000000000000002</v>
      </c>
      <c r="AH105" s="62">
        <v>2035</v>
      </c>
      <c r="AI105" s="43">
        <v>0.1</v>
      </c>
      <c r="AJ105" s="43">
        <v>0.2</v>
      </c>
      <c r="AK105" s="43">
        <v>1.1000000000000001</v>
      </c>
      <c r="AM105" s="69">
        <v>1998</v>
      </c>
    </row>
    <row r="106" spans="2:39">
      <c r="B106" s="69">
        <v>1999</v>
      </c>
      <c r="C106" s="62">
        <v>989</v>
      </c>
      <c r="D106" s="43">
        <v>10.6</v>
      </c>
      <c r="E106" s="43">
        <v>15.7</v>
      </c>
      <c r="F106" s="43">
        <v>82.6</v>
      </c>
      <c r="G106" s="43">
        <v>84.4</v>
      </c>
      <c r="H106" s="43">
        <v>4</v>
      </c>
      <c r="I106" s="43">
        <v>1.5</v>
      </c>
      <c r="J106" s="62">
        <v>1299</v>
      </c>
      <c r="K106" s="43">
        <v>0.1</v>
      </c>
      <c r="L106" s="43">
        <v>0.2</v>
      </c>
      <c r="M106" s="43"/>
      <c r="N106" s="69">
        <v>1999</v>
      </c>
      <c r="O106" s="62">
        <v>1725</v>
      </c>
      <c r="P106" s="43">
        <v>18.2</v>
      </c>
      <c r="Q106" s="43">
        <v>15</v>
      </c>
      <c r="R106" s="43">
        <v>86.7</v>
      </c>
      <c r="S106" s="43">
        <v>88</v>
      </c>
      <c r="T106" s="43">
        <v>6.5</v>
      </c>
      <c r="U106" s="43">
        <v>2.8</v>
      </c>
      <c r="V106" s="62">
        <v>788</v>
      </c>
      <c r="W106" s="43">
        <v>0.1</v>
      </c>
      <c r="X106" s="43">
        <v>0.2</v>
      </c>
      <c r="Y106" s="43"/>
      <c r="Z106" s="69">
        <v>1999</v>
      </c>
      <c r="AA106" s="62">
        <v>2714</v>
      </c>
      <c r="AB106" s="43">
        <v>14.4</v>
      </c>
      <c r="AC106" s="43">
        <v>15.4</v>
      </c>
      <c r="AD106" s="43">
        <v>85.2</v>
      </c>
      <c r="AE106" s="43">
        <v>86.7</v>
      </c>
      <c r="AF106" s="43">
        <v>5.3</v>
      </c>
      <c r="AG106" s="43">
        <v>2.1</v>
      </c>
      <c r="AH106" s="62">
        <v>2087</v>
      </c>
      <c r="AI106" s="43">
        <v>0.1</v>
      </c>
      <c r="AJ106" s="43">
        <v>0.2</v>
      </c>
      <c r="AK106" s="43">
        <v>1</v>
      </c>
      <c r="AM106" s="69">
        <v>1999</v>
      </c>
    </row>
    <row r="107" spans="2:39">
      <c r="B107" s="69">
        <v>2000</v>
      </c>
      <c r="C107" s="62">
        <v>982</v>
      </c>
      <c r="D107" s="43">
        <v>10.4</v>
      </c>
      <c r="E107" s="43">
        <v>14.9</v>
      </c>
      <c r="F107" s="43">
        <v>83</v>
      </c>
      <c r="G107" s="43">
        <v>84.9</v>
      </c>
      <c r="H107" s="43">
        <v>4.0999999999999996</v>
      </c>
      <c r="I107" s="43">
        <v>1.5</v>
      </c>
      <c r="J107" s="62">
        <v>1119</v>
      </c>
      <c r="K107" s="43">
        <v>0.1</v>
      </c>
      <c r="L107" s="43">
        <v>0.2</v>
      </c>
      <c r="M107" s="43"/>
      <c r="N107" s="69">
        <v>2000</v>
      </c>
      <c r="O107" s="62">
        <v>1662</v>
      </c>
      <c r="P107" s="43">
        <v>17.3</v>
      </c>
      <c r="Q107" s="43">
        <v>13.8</v>
      </c>
      <c r="R107" s="43">
        <v>87</v>
      </c>
      <c r="S107" s="43">
        <v>88.3</v>
      </c>
      <c r="T107" s="43">
        <v>6.4</v>
      </c>
      <c r="U107" s="43">
        <v>2.7</v>
      </c>
      <c r="V107" s="62">
        <v>648</v>
      </c>
      <c r="W107" s="43">
        <v>0.1</v>
      </c>
      <c r="X107" s="43">
        <v>0.2</v>
      </c>
      <c r="Y107" s="43"/>
      <c r="Z107" s="69">
        <v>2000</v>
      </c>
      <c r="AA107" s="62">
        <v>2644</v>
      </c>
      <c r="AB107" s="43">
        <v>13.9</v>
      </c>
      <c r="AC107" s="43">
        <v>14.3</v>
      </c>
      <c r="AD107" s="43">
        <v>85.5</v>
      </c>
      <c r="AE107" s="43">
        <v>87</v>
      </c>
      <c r="AF107" s="43">
        <v>5.3</v>
      </c>
      <c r="AG107" s="43">
        <v>2.1</v>
      </c>
      <c r="AH107" s="62">
        <v>1767</v>
      </c>
      <c r="AI107" s="43">
        <v>0.1</v>
      </c>
      <c r="AJ107" s="43">
        <v>0.2</v>
      </c>
      <c r="AK107" s="43">
        <v>1.1000000000000001</v>
      </c>
      <c r="AM107" s="69">
        <v>2000</v>
      </c>
    </row>
    <row r="108" spans="2:39">
      <c r="B108" s="69">
        <v>2001</v>
      </c>
      <c r="C108" s="62">
        <v>982</v>
      </c>
      <c r="D108" s="43">
        <v>10.3</v>
      </c>
      <c r="E108" s="43">
        <v>14.2</v>
      </c>
      <c r="F108" s="43">
        <v>83.1</v>
      </c>
      <c r="G108" s="43">
        <v>85</v>
      </c>
      <c r="H108" s="43">
        <v>4.2</v>
      </c>
      <c r="I108" s="43">
        <v>1.5</v>
      </c>
      <c r="J108" s="62">
        <v>1148</v>
      </c>
      <c r="K108" s="43">
        <v>0.1</v>
      </c>
      <c r="L108" s="43">
        <v>0.2</v>
      </c>
      <c r="M108" s="43"/>
      <c r="N108" s="69">
        <v>2001</v>
      </c>
      <c r="O108" s="62">
        <v>1630</v>
      </c>
      <c r="P108" s="43">
        <v>16.8</v>
      </c>
      <c r="Q108" s="43">
        <v>13</v>
      </c>
      <c r="R108" s="43">
        <v>87</v>
      </c>
      <c r="S108" s="43">
        <v>88.5</v>
      </c>
      <c r="T108" s="43">
        <v>6.3</v>
      </c>
      <c r="U108" s="43">
        <v>2.6</v>
      </c>
      <c r="V108" s="62">
        <v>788</v>
      </c>
      <c r="W108" s="43">
        <v>0.1</v>
      </c>
      <c r="X108" s="43">
        <v>0.2</v>
      </c>
      <c r="Y108" s="43"/>
      <c r="Z108" s="69">
        <v>2001</v>
      </c>
      <c r="AA108" s="62">
        <v>2612</v>
      </c>
      <c r="AB108" s="43">
        <v>13.6</v>
      </c>
      <c r="AC108" s="43">
        <v>13.5</v>
      </c>
      <c r="AD108" s="43">
        <v>85.5</v>
      </c>
      <c r="AE108" s="43">
        <v>87.1</v>
      </c>
      <c r="AF108" s="43">
        <v>5.3</v>
      </c>
      <c r="AG108" s="43">
        <v>2</v>
      </c>
      <c r="AH108" s="62">
        <v>1936</v>
      </c>
      <c r="AI108" s="43">
        <v>0.1</v>
      </c>
      <c r="AJ108" s="43">
        <v>0.2</v>
      </c>
      <c r="AK108" s="43">
        <v>1.1000000000000001</v>
      </c>
      <c r="AM108" s="69">
        <v>2001</v>
      </c>
    </row>
    <row r="109" spans="2:39">
      <c r="B109" s="69">
        <v>2002</v>
      </c>
      <c r="C109" s="62">
        <v>1033</v>
      </c>
      <c r="D109" s="43">
        <v>10.7</v>
      </c>
      <c r="E109" s="43">
        <v>14.3</v>
      </c>
      <c r="F109" s="43">
        <v>82.7</v>
      </c>
      <c r="G109" s="43">
        <v>84.9</v>
      </c>
      <c r="H109" s="43">
        <v>4.3</v>
      </c>
      <c r="I109" s="43">
        <v>1.5</v>
      </c>
      <c r="J109" s="62">
        <v>1452</v>
      </c>
      <c r="K109" s="43">
        <v>0.2</v>
      </c>
      <c r="L109" s="43">
        <v>0.3</v>
      </c>
      <c r="M109" s="43"/>
      <c r="N109" s="69">
        <v>2002</v>
      </c>
      <c r="O109" s="62">
        <v>1696</v>
      </c>
      <c r="P109" s="43">
        <v>17.3</v>
      </c>
      <c r="Q109" s="43">
        <v>13.1</v>
      </c>
      <c r="R109" s="43">
        <v>87.2</v>
      </c>
      <c r="S109" s="43">
        <v>88.8</v>
      </c>
      <c r="T109" s="43">
        <v>6.4</v>
      </c>
      <c r="U109" s="43">
        <v>2.6</v>
      </c>
      <c r="V109" s="62">
        <v>854</v>
      </c>
      <c r="W109" s="43">
        <v>0.1</v>
      </c>
      <c r="X109" s="43">
        <v>0.3</v>
      </c>
      <c r="Y109" s="43"/>
      <c r="Z109" s="69">
        <v>2002</v>
      </c>
      <c r="AA109" s="62">
        <v>2729</v>
      </c>
      <c r="AB109" s="43">
        <v>14</v>
      </c>
      <c r="AC109" s="43">
        <v>13.7</v>
      </c>
      <c r="AD109" s="43">
        <v>85.5</v>
      </c>
      <c r="AE109" s="43">
        <v>87.2</v>
      </c>
      <c r="AF109" s="43">
        <v>5.4</v>
      </c>
      <c r="AG109" s="43">
        <v>2</v>
      </c>
      <c r="AH109" s="62">
        <v>2306</v>
      </c>
      <c r="AI109" s="43">
        <v>0.1</v>
      </c>
      <c r="AJ109" s="43">
        <v>0.3</v>
      </c>
      <c r="AK109" s="43">
        <v>1.1000000000000001</v>
      </c>
      <c r="AM109" s="69">
        <v>2002</v>
      </c>
    </row>
    <row r="110" spans="2:39">
      <c r="B110" s="69">
        <v>2003</v>
      </c>
      <c r="C110" s="62">
        <v>969</v>
      </c>
      <c r="D110" s="43">
        <v>9.9</v>
      </c>
      <c r="E110" s="43">
        <v>13</v>
      </c>
      <c r="F110" s="43">
        <v>82.9</v>
      </c>
      <c r="G110" s="43">
        <v>84.7</v>
      </c>
      <c r="H110" s="43">
        <v>4.0999999999999996</v>
      </c>
      <c r="I110" s="43">
        <v>1.4</v>
      </c>
      <c r="J110" s="62">
        <v>1327</v>
      </c>
      <c r="K110" s="43">
        <v>0.1</v>
      </c>
      <c r="L110" s="43">
        <v>0.2</v>
      </c>
      <c r="M110" s="43"/>
      <c r="N110" s="69">
        <v>2003</v>
      </c>
      <c r="O110" s="62">
        <v>1463</v>
      </c>
      <c r="P110" s="43">
        <v>14.7</v>
      </c>
      <c r="Q110" s="43">
        <v>11.1</v>
      </c>
      <c r="R110" s="43">
        <v>87.3</v>
      </c>
      <c r="S110" s="43">
        <v>88.7</v>
      </c>
      <c r="T110" s="43">
        <v>5.8</v>
      </c>
      <c r="U110" s="43">
        <v>2.2999999999999998</v>
      </c>
      <c r="V110" s="62">
        <v>637</v>
      </c>
      <c r="W110" s="43">
        <v>0.1</v>
      </c>
      <c r="X110" s="43">
        <v>0.2</v>
      </c>
      <c r="Y110" s="43"/>
      <c r="Z110" s="69">
        <v>2003</v>
      </c>
      <c r="AA110" s="62">
        <v>2432</v>
      </c>
      <c r="AB110" s="43">
        <v>12.3</v>
      </c>
      <c r="AC110" s="43">
        <v>11.9</v>
      </c>
      <c r="AD110" s="43">
        <v>85.5</v>
      </c>
      <c r="AE110" s="43">
        <v>87.4</v>
      </c>
      <c r="AF110" s="43">
        <v>5</v>
      </c>
      <c r="AG110" s="43">
        <v>1.8</v>
      </c>
      <c r="AH110" s="62">
        <v>1964</v>
      </c>
      <c r="AI110" s="43">
        <v>0.1</v>
      </c>
      <c r="AJ110" s="43">
        <v>0.2</v>
      </c>
      <c r="AK110" s="43">
        <v>1.2</v>
      </c>
      <c r="AM110" s="69">
        <v>2003</v>
      </c>
    </row>
    <row r="111" spans="2:39">
      <c r="B111" s="69">
        <v>2004</v>
      </c>
      <c r="C111" s="62">
        <v>883</v>
      </c>
      <c r="D111" s="43">
        <v>8.9</v>
      </c>
      <c r="E111" s="43">
        <v>11.4</v>
      </c>
      <c r="F111" s="43">
        <v>82.6</v>
      </c>
      <c r="G111" s="43">
        <v>84.2</v>
      </c>
      <c r="H111" s="43">
        <v>3.9</v>
      </c>
      <c r="I111" s="43">
        <v>1.3</v>
      </c>
      <c r="J111" s="62">
        <v>1319</v>
      </c>
      <c r="K111" s="43">
        <v>0.1</v>
      </c>
      <c r="L111" s="43">
        <v>0.2</v>
      </c>
      <c r="M111" s="43"/>
      <c r="N111" s="69">
        <v>2004</v>
      </c>
      <c r="O111" s="62">
        <v>1396</v>
      </c>
      <c r="P111" s="43">
        <v>13.9</v>
      </c>
      <c r="Q111" s="43">
        <v>10.3</v>
      </c>
      <c r="R111" s="43">
        <v>87.3</v>
      </c>
      <c r="S111" s="43">
        <v>88.9</v>
      </c>
      <c r="T111" s="43">
        <v>5.6</v>
      </c>
      <c r="U111" s="43">
        <v>2.2000000000000002</v>
      </c>
      <c r="V111" s="62">
        <v>765</v>
      </c>
      <c r="W111" s="43">
        <v>0.1</v>
      </c>
      <c r="X111" s="43">
        <v>0.2</v>
      </c>
      <c r="Y111" s="43"/>
      <c r="Z111" s="69">
        <v>2004</v>
      </c>
      <c r="AA111" s="62">
        <v>2279</v>
      </c>
      <c r="AB111" s="43">
        <v>11.4</v>
      </c>
      <c r="AC111" s="43">
        <v>10.8</v>
      </c>
      <c r="AD111" s="43">
        <v>85.5</v>
      </c>
      <c r="AE111" s="43">
        <v>87.4</v>
      </c>
      <c r="AF111" s="43">
        <v>4.8</v>
      </c>
      <c r="AG111" s="43">
        <v>1.7</v>
      </c>
      <c r="AH111" s="62">
        <v>2084</v>
      </c>
      <c r="AI111" s="43">
        <v>0.1</v>
      </c>
      <c r="AJ111" s="43">
        <v>0.2</v>
      </c>
      <c r="AK111" s="43">
        <v>1.1000000000000001</v>
      </c>
      <c r="AM111" s="69">
        <v>2004</v>
      </c>
    </row>
    <row r="112" spans="2:39">
      <c r="B112" s="69">
        <v>2005</v>
      </c>
      <c r="C112" s="62">
        <v>835</v>
      </c>
      <c r="D112" s="43">
        <v>8.3000000000000007</v>
      </c>
      <c r="E112" s="43">
        <v>10.3</v>
      </c>
      <c r="F112" s="43">
        <v>82.9</v>
      </c>
      <c r="G112" s="43">
        <v>84.8</v>
      </c>
      <c r="H112" s="43">
        <v>3.8</v>
      </c>
      <c r="I112" s="43">
        <v>1.2</v>
      </c>
      <c r="J112" s="62">
        <v>1189</v>
      </c>
      <c r="K112" s="43">
        <v>0.1</v>
      </c>
      <c r="L112" s="43">
        <v>0.2</v>
      </c>
      <c r="M112" s="43"/>
      <c r="N112" s="69">
        <v>2005</v>
      </c>
      <c r="O112" s="62">
        <v>1390</v>
      </c>
      <c r="P112" s="43">
        <v>13.7</v>
      </c>
      <c r="Q112" s="43">
        <v>9.9</v>
      </c>
      <c r="R112" s="43">
        <v>87.5</v>
      </c>
      <c r="S112" s="43">
        <v>89.1</v>
      </c>
      <c r="T112" s="43">
        <v>5.7</v>
      </c>
      <c r="U112" s="43">
        <v>2.2000000000000002</v>
      </c>
      <c r="V112" s="62">
        <v>750</v>
      </c>
      <c r="W112" s="43">
        <v>0.1</v>
      </c>
      <c r="X112" s="43">
        <v>0.2</v>
      </c>
      <c r="Y112" s="43"/>
      <c r="Z112" s="69">
        <v>2005</v>
      </c>
      <c r="AA112" s="62">
        <v>2225</v>
      </c>
      <c r="AB112" s="43">
        <v>11</v>
      </c>
      <c r="AC112" s="43">
        <v>10.199999999999999</v>
      </c>
      <c r="AD112" s="43">
        <v>85.8</v>
      </c>
      <c r="AE112" s="43">
        <v>87.4</v>
      </c>
      <c r="AF112" s="43">
        <v>4.8</v>
      </c>
      <c r="AG112" s="43">
        <v>1.7</v>
      </c>
      <c r="AH112" s="62">
        <v>1939</v>
      </c>
      <c r="AI112" s="43">
        <v>0.1</v>
      </c>
      <c r="AJ112" s="43">
        <v>0.2</v>
      </c>
      <c r="AK112" s="43">
        <v>1</v>
      </c>
      <c r="AM112" s="69">
        <v>2005</v>
      </c>
    </row>
    <row r="113" spans="2:39">
      <c r="B113" s="69">
        <v>2006</v>
      </c>
      <c r="C113" s="62">
        <v>870</v>
      </c>
      <c r="D113" s="43">
        <v>8.6</v>
      </c>
      <c r="E113" s="43">
        <v>10.3</v>
      </c>
      <c r="F113" s="43">
        <v>83.5</v>
      </c>
      <c r="G113" s="43">
        <v>85.4</v>
      </c>
      <c r="H113" s="43">
        <v>4</v>
      </c>
      <c r="I113" s="43">
        <v>1.3</v>
      </c>
      <c r="J113" s="62">
        <v>1096</v>
      </c>
      <c r="K113" s="43">
        <v>0.1</v>
      </c>
      <c r="L113" s="43">
        <v>0.2</v>
      </c>
      <c r="M113" s="43"/>
      <c r="N113" s="69">
        <v>2006</v>
      </c>
      <c r="O113" s="62">
        <v>1485</v>
      </c>
      <c r="P113" s="43">
        <v>14.4</v>
      </c>
      <c r="Q113" s="43">
        <v>10.199999999999999</v>
      </c>
      <c r="R113" s="43">
        <v>87.6</v>
      </c>
      <c r="S113" s="43">
        <v>89.4</v>
      </c>
      <c r="T113" s="43">
        <v>6.1</v>
      </c>
      <c r="U113" s="43">
        <v>2.2999999999999998</v>
      </c>
      <c r="V113" s="62">
        <v>942</v>
      </c>
      <c r="W113" s="43">
        <v>0.1</v>
      </c>
      <c r="X113" s="43">
        <v>0.3</v>
      </c>
      <c r="Y113" s="43"/>
      <c r="Z113" s="69">
        <v>2006</v>
      </c>
      <c r="AA113" s="62">
        <v>2355</v>
      </c>
      <c r="AB113" s="43">
        <v>11.5</v>
      </c>
      <c r="AC113" s="43">
        <v>10.3</v>
      </c>
      <c r="AD113" s="43">
        <v>86.1</v>
      </c>
      <c r="AE113" s="43">
        <v>88</v>
      </c>
      <c r="AF113" s="43">
        <v>5.0999999999999996</v>
      </c>
      <c r="AG113" s="43">
        <v>1.8</v>
      </c>
      <c r="AH113" s="62">
        <v>2038</v>
      </c>
      <c r="AI113" s="43">
        <v>0.1</v>
      </c>
      <c r="AJ113" s="43">
        <v>0.2</v>
      </c>
      <c r="AK113" s="43">
        <v>1</v>
      </c>
      <c r="AM113" s="69">
        <v>2006</v>
      </c>
    </row>
    <row r="114" spans="2:39">
      <c r="B114" s="69">
        <v>2007</v>
      </c>
      <c r="C114" s="62">
        <v>1090</v>
      </c>
      <c r="D114" s="43">
        <v>10.527702539</v>
      </c>
      <c r="E114" s="43">
        <v>12.142838859999999</v>
      </c>
      <c r="F114" s="43">
        <v>82.746788991000003</v>
      </c>
      <c r="G114" s="43">
        <v>84.652173912999999</v>
      </c>
      <c r="H114" s="43">
        <v>4.8936000000000002</v>
      </c>
      <c r="I114" s="43">
        <v>1.5448</v>
      </c>
      <c r="J114" s="62">
        <v>1699</v>
      </c>
      <c r="K114" s="43">
        <v>0.17299380389999999</v>
      </c>
      <c r="L114" s="43">
        <v>0.31030000000000002</v>
      </c>
      <c r="M114" s="43"/>
      <c r="N114" s="69">
        <v>2007</v>
      </c>
      <c r="O114" s="62">
        <v>1773</v>
      </c>
      <c r="P114" s="43">
        <v>16.927652948999999</v>
      </c>
      <c r="Q114" s="43">
        <v>11.757708837999999</v>
      </c>
      <c r="R114" s="43">
        <v>87.333897348999997</v>
      </c>
      <c r="S114" s="43">
        <v>89.152439024000003</v>
      </c>
      <c r="T114" s="43">
        <v>7.1868999999999996</v>
      </c>
      <c r="U114" s="43">
        <v>2.6355</v>
      </c>
      <c r="V114" s="62">
        <v>1070</v>
      </c>
      <c r="W114" s="43">
        <v>0.1101873226</v>
      </c>
      <c r="X114" s="43">
        <v>0.33179999999999998</v>
      </c>
      <c r="Y114" s="43"/>
      <c r="Z114" s="69">
        <v>2007</v>
      </c>
      <c r="AA114" s="62">
        <v>2863</v>
      </c>
      <c r="AB114" s="43">
        <v>13.746168430000001</v>
      </c>
      <c r="AC114" s="43">
        <v>12.048649709999999</v>
      </c>
      <c r="AD114" s="43">
        <v>85.587495634000007</v>
      </c>
      <c r="AE114" s="43">
        <v>87.386029411999999</v>
      </c>
      <c r="AF114" s="43">
        <v>6.0987999999999998</v>
      </c>
      <c r="AG114" s="43">
        <v>2.0771999999999999</v>
      </c>
      <c r="AH114" s="62">
        <v>2769</v>
      </c>
      <c r="AI114" s="43">
        <v>0.14176810370000001</v>
      </c>
      <c r="AJ114" s="43">
        <v>0.31830000000000003</v>
      </c>
      <c r="AK114" s="43">
        <v>1.0327999999999999</v>
      </c>
      <c r="AM114" s="69">
        <v>2007</v>
      </c>
    </row>
    <row r="115" spans="2:39">
      <c r="B115" s="69">
        <v>2008</v>
      </c>
      <c r="C115" s="62">
        <v>1029</v>
      </c>
      <c r="D115" s="43">
        <v>9.7332162321000002</v>
      </c>
      <c r="E115" s="43">
        <v>11.169058894999999</v>
      </c>
      <c r="F115" s="43">
        <v>84.597276265000005</v>
      </c>
      <c r="G115" s="43">
        <v>86.008333332999996</v>
      </c>
      <c r="H115" s="43">
        <v>4.4907000000000004</v>
      </c>
      <c r="I115" s="43">
        <v>1.3980999999999999</v>
      </c>
      <c r="J115" s="62">
        <v>907</v>
      </c>
      <c r="K115" s="43">
        <v>9.0454786100000004E-2</v>
      </c>
      <c r="L115" s="43">
        <v>0.16200000000000001</v>
      </c>
      <c r="M115" s="43"/>
      <c r="N115" s="69">
        <v>2008</v>
      </c>
      <c r="O115" s="62">
        <v>1734</v>
      </c>
      <c r="P115" s="43">
        <v>16.240282756999999</v>
      </c>
      <c r="Q115" s="43">
        <v>11.061728661</v>
      </c>
      <c r="R115" s="43">
        <v>87.919838523999999</v>
      </c>
      <c r="S115" s="43">
        <v>89.525252524999999</v>
      </c>
      <c r="T115" s="43">
        <v>6.7256</v>
      </c>
      <c r="U115" s="43">
        <v>2.4620000000000002</v>
      </c>
      <c r="V115" s="62">
        <v>859</v>
      </c>
      <c r="W115" s="43">
        <v>8.6750501899999999E-2</v>
      </c>
      <c r="X115" s="43">
        <v>0.2676</v>
      </c>
      <c r="Y115" s="43"/>
      <c r="Z115" s="69">
        <v>2008</v>
      </c>
      <c r="AA115" s="62">
        <v>2763</v>
      </c>
      <c r="AB115" s="43">
        <v>13.002843071999999</v>
      </c>
      <c r="AC115" s="43">
        <v>11.172250944</v>
      </c>
      <c r="AD115" s="43">
        <v>86.683200579000001</v>
      </c>
      <c r="AE115" s="43">
        <v>88.109929077999993</v>
      </c>
      <c r="AF115" s="43">
        <v>5.6740000000000004</v>
      </c>
      <c r="AG115" s="43">
        <v>1.9182999999999999</v>
      </c>
      <c r="AH115" s="62">
        <v>1766</v>
      </c>
      <c r="AI115" s="43">
        <v>8.8614275000000006E-2</v>
      </c>
      <c r="AJ115" s="43">
        <v>0.20050000000000001</v>
      </c>
      <c r="AK115" s="43">
        <v>1.0097</v>
      </c>
      <c r="AM115" s="69">
        <v>2008</v>
      </c>
    </row>
    <row r="116" spans="2:39">
      <c r="B116" s="69">
        <v>2009</v>
      </c>
      <c r="C116" s="62">
        <v>1055</v>
      </c>
      <c r="D116" s="43">
        <v>9.7677976912000002</v>
      </c>
      <c r="E116" s="43">
        <v>10.911134902000001</v>
      </c>
      <c r="F116" s="43">
        <v>83.545971563999998</v>
      </c>
      <c r="G116" s="43">
        <v>85.537735849000001</v>
      </c>
      <c r="H116" s="43">
        <v>4.7961</v>
      </c>
      <c r="I116" s="43">
        <v>1.4587000000000001</v>
      </c>
      <c r="J116" s="62">
        <v>1350</v>
      </c>
      <c r="K116" s="43">
        <v>0.13179365800000001</v>
      </c>
      <c r="L116" s="43">
        <v>0.24010000000000001</v>
      </c>
      <c r="M116" s="43"/>
      <c r="N116" s="69">
        <v>2009</v>
      </c>
      <c r="O116" s="62">
        <v>1615</v>
      </c>
      <c r="P116" s="43">
        <v>14.828953757000001</v>
      </c>
      <c r="Q116" s="43">
        <v>9.9877622963999997</v>
      </c>
      <c r="R116" s="43">
        <v>87.842105262999993</v>
      </c>
      <c r="S116" s="43">
        <v>89.293269230999996</v>
      </c>
      <c r="T116" s="43">
        <v>6.6746999999999996</v>
      </c>
      <c r="U116" s="43">
        <v>2.3599000000000001</v>
      </c>
      <c r="V116" s="62">
        <v>780</v>
      </c>
      <c r="W116" s="43">
        <v>7.7197432299999993E-2</v>
      </c>
      <c r="X116" s="43">
        <v>0.23849999999999999</v>
      </c>
      <c r="Y116" s="43"/>
      <c r="Z116" s="69">
        <v>2009</v>
      </c>
      <c r="AA116" s="62">
        <v>2670</v>
      </c>
      <c r="AB116" s="43">
        <v>12.308882131000001</v>
      </c>
      <c r="AC116" s="43">
        <v>10.465283304</v>
      </c>
      <c r="AD116" s="43">
        <v>86.144569288</v>
      </c>
      <c r="AE116" s="43">
        <v>87.886524823000002</v>
      </c>
      <c r="AF116" s="43">
        <v>5.7801</v>
      </c>
      <c r="AG116" s="43">
        <v>1.8968</v>
      </c>
      <c r="AH116" s="62">
        <v>2130</v>
      </c>
      <c r="AI116" s="43">
        <v>0.10468246119999999</v>
      </c>
      <c r="AJ116" s="43">
        <v>0.23949999999999999</v>
      </c>
      <c r="AK116" s="43">
        <v>1.0925</v>
      </c>
      <c r="AM116" s="69">
        <v>2009</v>
      </c>
    </row>
    <row r="117" spans="2:39">
      <c r="B117" s="69">
        <v>2010</v>
      </c>
      <c r="C117" s="62">
        <v>1179</v>
      </c>
      <c r="D117" s="43">
        <v>10.749618589000001</v>
      </c>
      <c r="E117" s="43">
        <v>11.662532351999999</v>
      </c>
      <c r="F117" s="43">
        <v>83.561492791000006</v>
      </c>
      <c r="G117" s="43">
        <v>85.954545455000002</v>
      </c>
      <c r="H117" s="43">
        <v>5.4570999999999996</v>
      </c>
      <c r="I117" s="43">
        <v>1.6053999999999999</v>
      </c>
      <c r="J117" s="62">
        <v>1793</v>
      </c>
      <c r="K117" s="43">
        <v>0.1724676426</v>
      </c>
      <c r="L117" s="43">
        <v>0.32079999999999997</v>
      </c>
      <c r="M117" s="43"/>
      <c r="N117" s="69">
        <v>2010</v>
      </c>
      <c r="O117" s="62">
        <v>1711</v>
      </c>
      <c r="P117" s="43">
        <v>15.464682993</v>
      </c>
      <c r="Q117" s="43">
        <v>10.241559213</v>
      </c>
      <c r="R117" s="43">
        <v>87.942139100000006</v>
      </c>
      <c r="S117" s="43">
        <v>89.479797980000001</v>
      </c>
      <c r="T117" s="43">
        <v>7.1703999999999999</v>
      </c>
      <c r="U117" s="43">
        <v>2.4455</v>
      </c>
      <c r="V117" s="62">
        <v>913</v>
      </c>
      <c r="W117" s="43">
        <v>8.89671826E-2</v>
      </c>
      <c r="X117" s="43">
        <v>0.28539999999999999</v>
      </c>
      <c r="Y117" s="43"/>
      <c r="Z117" s="69">
        <v>2010</v>
      </c>
      <c r="AA117" s="62">
        <v>2890</v>
      </c>
      <c r="AB117" s="43">
        <v>13.117432795999999</v>
      </c>
      <c r="AC117" s="43">
        <v>10.909499463</v>
      </c>
      <c r="AD117" s="43">
        <v>86.155017301000001</v>
      </c>
      <c r="AE117" s="43">
        <v>88.176136364000001</v>
      </c>
      <c r="AF117" s="43">
        <v>6.3563000000000001</v>
      </c>
      <c r="AG117" s="43">
        <v>2.0152999999999999</v>
      </c>
      <c r="AH117" s="62">
        <v>2706</v>
      </c>
      <c r="AI117" s="43">
        <v>0.13098810729999999</v>
      </c>
      <c r="AJ117" s="43">
        <v>0.30790000000000001</v>
      </c>
      <c r="AK117" s="43">
        <v>1.1387</v>
      </c>
      <c r="AM117" s="69">
        <v>2010</v>
      </c>
    </row>
    <row r="118" spans="2:39">
      <c r="B118" s="69">
        <v>2011</v>
      </c>
      <c r="C118" s="62">
        <v>1183</v>
      </c>
      <c r="D118" s="43">
        <v>10.640179007</v>
      </c>
      <c r="E118" s="43">
        <v>11.203156045</v>
      </c>
      <c r="F118" s="43">
        <v>83.732037194</v>
      </c>
      <c r="G118" s="43">
        <v>85.808333332999993</v>
      </c>
      <c r="H118" s="43">
        <v>5.4073000000000002</v>
      </c>
      <c r="I118" s="43">
        <v>1.5699000000000001</v>
      </c>
      <c r="J118" s="62">
        <v>1566</v>
      </c>
      <c r="K118" s="43">
        <v>0.14871539249999999</v>
      </c>
      <c r="L118" s="43">
        <v>0.28760000000000002</v>
      </c>
      <c r="M118" s="43"/>
      <c r="N118" s="69">
        <v>2011</v>
      </c>
      <c r="O118" s="62">
        <v>1751</v>
      </c>
      <c r="P118" s="43">
        <v>15.603571265999999</v>
      </c>
      <c r="Q118" s="43">
        <v>10.159556448</v>
      </c>
      <c r="R118" s="43">
        <v>88.031981724999994</v>
      </c>
      <c r="S118" s="43">
        <v>89.509345793999998</v>
      </c>
      <c r="T118" s="43">
        <v>7.3697999999999997</v>
      </c>
      <c r="U118" s="43">
        <v>2.4449999999999998</v>
      </c>
      <c r="V118" s="62">
        <v>819</v>
      </c>
      <c r="W118" s="43">
        <v>7.8720759799999998E-2</v>
      </c>
      <c r="X118" s="43">
        <v>0.25019999999999998</v>
      </c>
      <c r="Y118" s="43"/>
      <c r="Z118" s="69">
        <v>2011</v>
      </c>
      <c r="AA118" s="62">
        <v>2934</v>
      </c>
      <c r="AB118" s="43">
        <v>13.133378907999999</v>
      </c>
      <c r="AC118" s="43">
        <v>10.681750704000001</v>
      </c>
      <c r="AD118" s="43">
        <v>86.298227675999996</v>
      </c>
      <c r="AE118" s="43">
        <v>88.127167630000002</v>
      </c>
      <c r="AF118" s="43">
        <v>6.4290000000000003</v>
      </c>
      <c r="AG118" s="43">
        <v>1.9963</v>
      </c>
      <c r="AH118" s="62">
        <v>2385</v>
      </c>
      <c r="AI118" s="43">
        <v>0.1139292532</v>
      </c>
      <c r="AJ118" s="43">
        <v>0.27360000000000001</v>
      </c>
      <c r="AK118" s="43">
        <v>1.1027</v>
      </c>
      <c r="AM118" s="69">
        <v>2011</v>
      </c>
    </row>
    <row r="119" spans="2:39">
      <c r="B119" s="69">
        <v>2012</v>
      </c>
      <c r="C119" s="62">
        <v>1265</v>
      </c>
      <c r="D119" s="43">
        <v>11.181846974000001</v>
      </c>
      <c r="E119" s="43">
        <v>11.558256278</v>
      </c>
      <c r="F119" s="43">
        <v>84.018181818000002</v>
      </c>
      <c r="G119" s="43">
        <v>86.156716418000002</v>
      </c>
      <c r="H119" s="43">
        <v>6.0201000000000002</v>
      </c>
      <c r="I119" s="43">
        <v>1.6920999999999999</v>
      </c>
      <c r="J119" s="62">
        <v>1576</v>
      </c>
      <c r="K119" s="43">
        <v>0.1471984841</v>
      </c>
      <c r="L119" s="43">
        <v>0.29870000000000002</v>
      </c>
      <c r="M119" s="43"/>
      <c r="N119" s="69">
        <v>2012</v>
      </c>
      <c r="O119" s="62">
        <v>1710</v>
      </c>
      <c r="P119" s="43">
        <v>14.973093089000001</v>
      </c>
      <c r="Q119" s="43">
        <v>9.5919648139000007</v>
      </c>
      <c r="R119" s="43">
        <v>88.289473684000001</v>
      </c>
      <c r="S119" s="43">
        <v>89.801980197999995</v>
      </c>
      <c r="T119" s="43">
        <v>7.4269999999999996</v>
      </c>
      <c r="U119" s="43">
        <v>2.3656999999999999</v>
      </c>
      <c r="V119" s="62">
        <v>831</v>
      </c>
      <c r="W119" s="43">
        <v>7.8474011900000001E-2</v>
      </c>
      <c r="X119" s="43">
        <v>0.2606</v>
      </c>
      <c r="Y119" s="43"/>
      <c r="Z119" s="69">
        <v>2012</v>
      </c>
      <c r="AA119" s="62">
        <v>2975</v>
      </c>
      <c r="AB119" s="43">
        <v>13.08643447</v>
      </c>
      <c r="AC119" s="43">
        <v>10.484965302000001</v>
      </c>
      <c r="AD119" s="43">
        <v>86.473277311000004</v>
      </c>
      <c r="AE119" s="43">
        <v>88.354748603000004</v>
      </c>
      <c r="AF119" s="43">
        <v>6.7557</v>
      </c>
      <c r="AG119" s="43">
        <v>2.0232999999999999</v>
      </c>
      <c r="AH119" s="62">
        <v>2407</v>
      </c>
      <c r="AI119" s="43">
        <v>0.1130252569</v>
      </c>
      <c r="AJ119" s="43">
        <v>0.2843</v>
      </c>
      <c r="AK119" s="43">
        <v>1.2050000000000001</v>
      </c>
      <c r="AM119" s="69">
        <v>2012</v>
      </c>
    </row>
    <row r="120" spans="2:39">
      <c r="B120" s="69">
        <v>2013</v>
      </c>
      <c r="C120" s="62">
        <v>1160</v>
      </c>
      <c r="D120" s="43">
        <v>10.081551933</v>
      </c>
      <c r="E120" s="43">
        <v>10.159240955</v>
      </c>
      <c r="F120" s="43">
        <v>83.827586206999996</v>
      </c>
      <c r="G120" s="43">
        <v>85.828125</v>
      </c>
      <c r="H120" s="43">
        <v>5.4649999999999999</v>
      </c>
      <c r="I120" s="43">
        <v>1.5236000000000001</v>
      </c>
      <c r="J120" s="62">
        <v>1504</v>
      </c>
      <c r="K120" s="43">
        <v>0.13823017400000001</v>
      </c>
      <c r="L120" s="43">
        <v>0.2792</v>
      </c>
      <c r="M120" s="43"/>
      <c r="N120" s="69">
        <v>2013</v>
      </c>
      <c r="O120" s="62">
        <v>1588</v>
      </c>
      <c r="P120" s="43">
        <v>13.663783505</v>
      </c>
      <c r="Q120" s="43">
        <v>8.6813622289999994</v>
      </c>
      <c r="R120" s="43">
        <v>88.167506297000003</v>
      </c>
      <c r="S120" s="43">
        <v>89.655172414000006</v>
      </c>
      <c r="T120" s="43">
        <v>7.0403000000000002</v>
      </c>
      <c r="U120" s="43">
        <v>2.2014999999999998</v>
      </c>
      <c r="V120" s="62">
        <v>669</v>
      </c>
      <c r="W120" s="43">
        <v>6.2080095199999998E-2</v>
      </c>
      <c r="X120" s="43">
        <v>0.2046</v>
      </c>
      <c r="Y120" s="43"/>
      <c r="Z120" s="69">
        <v>2013</v>
      </c>
      <c r="AA120" s="62">
        <v>2748</v>
      </c>
      <c r="AB120" s="43">
        <v>11.881635562</v>
      </c>
      <c r="AC120" s="43">
        <v>9.3966299971999998</v>
      </c>
      <c r="AD120" s="43">
        <v>86.335516738999999</v>
      </c>
      <c r="AE120" s="43">
        <v>88.255033557000004</v>
      </c>
      <c r="AF120" s="43">
        <v>6.2766000000000002</v>
      </c>
      <c r="AG120" s="43">
        <v>1.8533999999999999</v>
      </c>
      <c r="AH120" s="62">
        <v>2173</v>
      </c>
      <c r="AI120" s="43">
        <v>0.10033798150000001</v>
      </c>
      <c r="AJ120" s="43">
        <v>0.251</v>
      </c>
      <c r="AK120" s="43">
        <v>1.1701999999999999</v>
      </c>
      <c r="AM120" s="69">
        <v>2013</v>
      </c>
    </row>
    <row r="121" spans="2:39">
      <c r="B121" s="69">
        <v>2014</v>
      </c>
      <c r="C121" s="62">
        <v>1182</v>
      </c>
      <c r="D121" s="43">
        <v>10.130369803000001</v>
      </c>
      <c r="E121" s="43">
        <v>9.9506031613000001</v>
      </c>
      <c r="F121" s="43">
        <v>83.847715735999998</v>
      </c>
      <c r="G121" s="43">
        <v>86.153846153999993</v>
      </c>
      <c r="H121" s="43">
        <v>5.4442000000000004</v>
      </c>
      <c r="I121" s="43">
        <v>1.5044</v>
      </c>
      <c r="J121" s="62">
        <v>1612</v>
      </c>
      <c r="K121" s="43">
        <v>0.14626474589999999</v>
      </c>
      <c r="L121" s="43">
        <v>0.29360000000000003</v>
      </c>
      <c r="M121" s="43"/>
      <c r="N121" s="69">
        <v>2014</v>
      </c>
      <c r="O121" s="62">
        <v>1702</v>
      </c>
      <c r="P121" s="43">
        <v>14.414200783</v>
      </c>
      <c r="Q121" s="43">
        <v>9.1163935470999995</v>
      </c>
      <c r="R121" s="43">
        <v>88.365452409</v>
      </c>
      <c r="S121" s="43">
        <v>90.033898304999994</v>
      </c>
      <c r="T121" s="43">
        <v>7.2469000000000001</v>
      </c>
      <c r="U121" s="43">
        <v>2.2551999999999999</v>
      </c>
      <c r="V121" s="62">
        <v>794</v>
      </c>
      <c r="W121" s="43">
        <v>7.2545647800000002E-2</v>
      </c>
      <c r="X121" s="43">
        <v>0.23749999999999999</v>
      </c>
      <c r="Y121" s="43"/>
      <c r="Z121" s="69">
        <v>2014</v>
      </c>
      <c r="AA121" s="62">
        <v>2884</v>
      </c>
      <c r="AB121" s="43">
        <v>12.28505101</v>
      </c>
      <c r="AC121" s="43">
        <v>9.5677224259999996</v>
      </c>
      <c r="AD121" s="43">
        <v>86.513869626000002</v>
      </c>
      <c r="AE121" s="43">
        <v>88.303030303</v>
      </c>
      <c r="AF121" s="43">
        <v>6.3810000000000002</v>
      </c>
      <c r="AG121" s="43">
        <v>1.8722000000000001</v>
      </c>
      <c r="AH121" s="62">
        <v>2406</v>
      </c>
      <c r="AI121" s="43">
        <v>0.1095331937</v>
      </c>
      <c r="AJ121" s="43">
        <v>0.27239999999999998</v>
      </c>
      <c r="AK121" s="43">
        <v>1.0914999999999999</v>
      </c>
      <c r="AM121" s="69">
        <v>2014</v>
      </c>
    </row>
    <row r="122" spans="2:39">
      <c r="B122" s="69">
        <v>2015</v>
      </c>
      <c r="C122" s="62">
        <v>1238</v>
      </c>
      <c r="D122" s="43">
        <v>10.466997169000001</v>
      </c>
      <c r="E122" s="43">
        <v>10.044891804000001</v>
      </c>
      <c r="F122" s="43">
        <v>84.644588045000006</v>
      </c>
      <c r="G122" s="43">
        <v>87.063291139</v>
      </c>
      <c r="H122" s="43">
        <v>5.5952000000000002</v>
      </c>
      <c r="I122" s="43">
        <v>1.5208999999999999</v>
      </c>
      <c r="J122" s="62">
        <v>1393</v>
      </c>
      <c r="K122" s="43">
        <v>0.12482226489999999</v>
      </c>
      <c r="L122" s="43">
        <v>0.24629999999999999</v>
      </c>
      <c r="M122" s="43"/>
      <c r="N122" s="69">
        <v>2015</v>
      </c>
      <c r="O122" s="62">
        <v>1797</v>
      </c>
      <c r="P122" s="43">
        <v>14.989561109</v>
      </c>
      <c r="Q122" s="43">
        <v>9.3216638028999999</v>
      </c>
      <c r="R122" s="43">
        <v>88.531997774000004</v>
      </c>
      <c r="S122" s="43">
        <v>90.319548871999999</v>
      </c>
      <c r="T122" s="43">
        <v>7.6311999999999998</v>
      </c>
      <c r="U122" s="43">
        <v>2.3106</v>
      </c>
      <c r="V122" s="62">
        <v>800</v>
      </c>
      <c r="W122" s="43">
        <v>7.2016839700000002E-2</v>
      </c>
      <c r="X122" s="43">
        <v>0.23860000000000001</v>
      </c>
      <c r="Y122" s="43"/>
      <c r="Z122" s="69">
        <v>2015</v>
      </c>
      <c r="AA122" s="62">
        <v>3035</v>
      </c>
      <c r="AB122" s="43">
        <v>12.743536433999999</v>
      </c>
      <c r="AC122" s="43">
        <v>9.7174923265000004</v>
      </c>
      <c r="AD122" s="43">
        <v>86.946293245000007</v>
      </c>
      <c r="AE122" s="43">
        <v>88.879888268000002</v>
      </c>
      <c r="AF122" s="43">
        <v>6.6448999999999998</v>
      </c>
      <c r="AG122" s="43">
        <v>1.9068000000000001</v>
      </c>
      <c r="AH122" s="62">
        <v>2193</v>
      </c>
      <c r="AI122" s="43">
        <v>9.8480441799999999E-2</v>
      </c>
      <c r="AJ122" s="43">
        <v>0.24349999999999999</v>
      </c>
      <c r="AK122" s="43">
        <v>1.0775999999999999</v>
      </c>
      <c r="AM122" s="69">
        <v>2015</v>
      </c>
    </row>
    <row r="123" spans="2:39">
      <c r="B123" s="69">
        <v>2016</v>
      </c>
      <c r="C123" s="62">
        <v>1242</v>
      </c>
      <c r="D123" s="43">
        <v>10.347379525999999</v>
      </c>
      <c r="E123" s="43">
        <v>9.6368915403000006</v>
      </c>
      <c r="F123" s="43">
        <v>84.942028985999997</v>
      </c>
      <c r="G123" s="43">
        <v>87.263888889</v>
      </c>
      <c r="H123" s="43">
        <v>5.6502999999999997</v>
      </c>
      <c r="I123" s="43">
        <v>1.5096000000000001</v>
      </c>
      <c r="J123" s="62">
        <v>1418</v>
      </c>
      <c r="K123" s="43">
        <v>0.12534093090000001</v>
      </c>
      <c r="L123" s="43">
        <v>0.25409999999999999</v>
      </c>
      <c r="M123" s="43"/>
      <c r="N123" s="69">
        <v>2016</v>
      </c>
      <c r="O123" s="62">
        <v>1656</v>
      </c>
      <c r="P123" s="43">
        <v>13.587282041</v>
      </c>
      <c r="Q123" s="43">
        <v>8.4091738815999992</v>
      </c>
      <c r="R123" s="43">
        <v>88.867753622999999</v>
      </c>
      <c r="S123" s="43">
        <v>90.495145631</v>
      </c>
      <c r="T123" s="43">
        <v>7.3845999999999998</v>
      </c>
      <c r="U123" s="43">
        <v>2.1534</v>
      </c>
      <c r="V123" s="62">
        <v>689</v>
      </c>
      <c r="W123" s="43">
        <v>6.1034047899999999E-2</v>
      </c>
      <c r="X123" s="43">
        <v>0.20699999999999999</v>
      </c>
      <c r="Y123" s="43"/>
      <c r="Z123" s="69">
        <v>2016</v>
      </c>
      <c r="AA123" s="62">
        <v>2898</v>
      </c>
      <c r="AB123" s="43">
        <v>11.979707913</v>
      </c>
      <c r="AC123" s="43">
        <v>8.9757555878000002</v>
      </c>
      <c r="AD123" s="43">
        <v>87.185300206999997</v>
      </c>
      <c r="AE123" s="43">
        <v>89.084415583999998</v>
      </c>
      <c r="AF123" s="43">
        <v>6.5260999999999996</v>
      </c>
      <c r="AG123" s="43">
        <v>1.8206</v>
      </c>
      <c r="AH123" s="62">
        <v>2107</v>
      </c>
      <c r="AI123" s="43">
        <v>9.3222148099999999E-2</v>
      </c>
      <c r="AJ123" s="43">
        <v>0.23649999999999999</v>
      </c>
      <c r="AK123" s="43">
        <v>1.1459999999999999</v>
      </c>
      <c r="AM123" s="69">
        <v>2016</v>
      </c>
    </row>
    <row r="124" spans="2:39">
      <c r="B124" s="69">
        <v>2017</v>
      </c>
      <c r="C124" s="62">
        <v>1302</v>
      </c>
      <c r="D124" s="43">
        <v>10.668994288</v>
      </c>
      <c r="E124" s="43">
        <v>9.8437855012999993</v>
      </c>
      <c r="F124" s="43">
        <v>85.265745007999996</v>
      </c>
      <c r="G124" s="43">
        <v>87.372881355999994</v>
      </c>
      <c r="H124" s="43">
        <v>5.9561000000000002</v>
      </c>
      <c r="I124" s="43">
        <v>1.5581</v>
      </c>
      <c r="J124" s="62">
        <v>1141</v>
      </c>
      <c r="K124" s="43">
        <v>9.9319673299999994E-2</v>
      </c>
      <c r="L124" s="43">
        <v>0.2024</v>
      </c>
      <c r="M124" s="43"/>
      <c r="N124" s="69">
        <v>2017</v>
      </c>
      <c r="O124" s="62">
        <v>1670</v>
      </c>
      <c r="P124" s="43">
        <v>13.479698645999999</v>
      </c>
      <c r="Q124" s="43">
        <v>8.3649858282</v>
      </c>
      <c r="R124" s="43">
        <v>88.705988024000007</v>
      </c>
      <c r="S124" s="43">
        <v>90.522123894000003</v>
      </c>
      <c r="T124" s="43">
        <v>7.4749999999999996</v>
      </c>
      <c r="U124" s="43">
        <v>2.1280000000000001</v>
      </c>
      <c r="V124" s="62">
        <v>748</v>
      </c>
      <c r="W124" s="43">
        <v>6.5219047899999993E-2</v>
      </c>
      <c r="X124" s="43">
        <v>0.22320000000000001</v>
      </c>
      <c r="Y124" s="43"/>
      <c r="Z124" s="69">
        <v>2017</v>
      </c>
      <c r="AA124" s="62">
        <v>2972</v>
      </c>
      <c r="AB124" s="43">
        <v>12.084942015999999</v>
      </c>
      <c r="AC124" s="43">
        <v>9.0261879074000007</v>
      </c>
      <c r="AD124" s="43">
        <v>87.198855988999995</v>
      </c>
      <c r="AE124" s="43">
        <v>89.224489796</v>
      </c>
      <c r="AF124" s="43">
        <v>6.7237999999999998</v>
      </c>
      <c r="AG124" s="43">
        <v>1.8341000000000001</v>
      </c>
      <c r="AH124" s="62">
        <v>1889</v>
      </c>
      <c r="AI124" s="43">
        <v>8.2283557300000004E-2</v>
      </c>
      <c r="AJ124" s="43">
        <v>0.2102</v>
      </c>
      <c r="AK124" s="43">
        <v>1.1768000000000001</v>
      </c>
      <c r="AM124" s="69">
        <v>2017</v>
      </c>
    </row>
    <row r="125" spans="2:39">
      <c r="B125" s="69">
        <v>2018</v>
      </c>
      <c r="C125" s="62">
        <v>1148</v>
      </c>
      <c r="D125" s="43">
        <v>9.2653714571000005</v>
      </c>
      <c r="E125" s="43">
        <v>8.3909876488999995</v>
      </c>
      <c r="F125" s="43">
        <v>85.363240418000004</v>
      </c>
      <c r="G125" s="43">
        <v>87.475409835999997</v>
      </c>
      <c r="H125" s="43">
        <v>5.3506999999999998</v>
      </c>
      <c r="I125" s="43">
        <v>1.3786</v>
      </c>
      <c r="J125" s="62">
        <v>1029</v>
      </c>
      <c r="K125" s="43">
        <v>8.8325437300000004E-2</v>
      </c>
      <c r="L125" s="43">
        <v>0.18440000000000001</v>
      </c>
      <c r="M125" s="43"/>
      <c r="N125" s="69">
        <v>2018</v>
      </c>
      <c r="O125" s="62">
        <v>1547</v>
      </c>
      <c r="P125" s="43">
        <v>12.304107591999999</v>
      </c>
      <c r="Q125" s="43">
        <v>7.6299079270999997</v>
      </c>
      <c r="R125" s="43">
        <v>88.667097608000006</v>
      </c>
      <c r="S125" s="43">
        <v>90.357954544999998</v>
      </c>
      <c r="T125" s="43">
        <v>7.2686999999999999</v>
      </c>
      <c r="U125" s="43">
        <v>2.0135999999999998</v>
      </c>
      <c r="V125" s="62">
        <v>635</v>
      </c>
      <c r="W125" s="43">
        <v>5.4588254599999997E-2</v>
      </c>
      <c r="X125" s="43">
        <v>0.19270000000000001</v>
      </c>
      <c r="Y125" s="43"/>
      <c r="Z125" s="69">
        <v>2018</v>
      </c>
      <c r="AA125" s="62">
        <v>2695</v>
      </c>
      <c r="AB125" s="43">
        <v>10.795866469</v>
      </c>
      <c r="AC125" s="43">
        <v>7.9978987967000004</v>
      </c>
      <c r="AD125" s="43">
        <v>87.259740260000001</v>
      </c>
      <c r="AE125" s="43">
        <v>89.220588234999994</v>
      </c>
      <c r="AF125" s="43">
        <v>6.3059000000000003</v>
      </c>
      <c r="AG125" s="43">
        <v>1.6834</v>
      </c>
      <c r="AH125" s="62">
        <v>1664</v>
      </c>
      <c r="AI125" s="43">
        <v>7.1469567600000006E-2</v>
      </c>
      <c r="AJ125" s="43">
        <v>0.18740000000000001</v>
      </c>
      <c r="AK125" s="43">
        <v>1.0996999999999999</v>
      </c>
      <c r="AM125" s="69">
        <v>2018</v>
      </c>
    </row>
    <row r="126" spans="2:39">
      <c r="B126" s="69">
        <v>2019</v>
      </c>
      <c r="C126" s="62">
        <v>1251</v>
      </c>
      <c r="D126" s="43">
        <v>9.9465533761000007</v>
      </c>
      <c r="E126" s="43">
        <v>8.8969458445999994</v>
      </c>
      <c r="F126" s="43">
        <v>85.430855316000006</v>
      </c>
      <c r="G126" s="43">
        <v>87.741071429000002</v>
      </c>
      <c r="H126" s="43">
        <v>5.8189000000000002</v>
      </c>
      <c r="I126" s="43">
        <v>1.4431</v>
      </c>
      <c r="J126" s="62">
        <v>1319</v>
      </c>
      <c r="K126" s="43">
        <v>0.1117272155</v>
      </c>
      <c r="L126" s="43">
        <v>0.22850000000000001</v>
      </c>
      <c r="M126" s="43"/>
      <c r="N126" s="69">
        <v>2019</v>
      </c>
      <c r="O126" s="62">
        <v>1723</v>
      </c>
      <c r="P126" s="43">
        <v>13.505669755</v>
      </c>
      <c r="Q126" s="43">
        <v>8.2951503713000001</v>
      </c>
      <c r="R126" s="43">
        <v>88.809634359</v>
      </c>
      <c r="S126" s="43">
        <v>90.713636363999996</v>
      </c>
      <c r="T126" s="43">
        <v>8.1257999999999999</v>
      </c>
      <c r="U126" s="43">
        <v>2.1570999999999998</v>
      </c>
      <c r="V126" s="62">
        <v>779</v>
      </c>
      <c r="W126" s="43">
        <v>6.6083172300000007E-2</v>
      </c>
      <c r="X126" s="43">
        <v>0.2321</v>
      </c>
      <c r="Y126" s="43"/>
      <c r="Z126" s="69">
        <v>2019</v>
      </c>
      <c r="AA126" s="62">
        <v>2974</v>
      </c>
      <c r="AB126" s="43">
        <v>11.738782023000001</v>
      </c>
      <c r="AC126" s="43">
        <v>8.6055851729999997</v>
      </c>
      <c r="AD126" s="43">
        <v>87.388365836999995</v>
      </c>
      <c r="AE126" s="43">
        <v>89.571428570999998</v>
      </c>
      <c r="AF126" s="43">
        <v>6.9644000000000004</v>
      </c>
      <c r="AG126" s="43">
        <v>1.7855000000000001</v>
      </c>
      <c r="AH126" s="62">
        <v>2098</v>
      </c>
      <c r="AI126" s="43">
        <v>8.8921990000000006E-2</v>
      </c>
      <c r="AJ126" s="43">
        <v>0.2298</v>
      </c>
      <c r="AK126" s="43">
        <v>1.0725</v>
      </c>
      <c r="AM126" s="69">
        <v>2019</v>
      </c>
    </row>
    <row r="127" spans="2:39">
      <c r="B127" s="69">
        <v>2020</v>
      </c>
      <c r="C127" s="62">
        <v>1189</v>
      </c>
      <c r="D127" s="43">
        <v>9.3411400857999993</v>
      </c>
      <c r="E127" s="43">
        <v>8.1098869007999994</v>
      </c>
      <c r="F127" s="43">
        <v>85.055508830999997</v>
      </c>
      <c r="G127" s="43">
        <v>87.618644067999995</v>
      </c>
      <c r="H127" s="43">
        <v>5.7508999999999997</v>
      </c>
      <c r="I127" s="43">
        <v>1.4056</v>
      </c>
      <c r="J127" s="62">
        <v>1288</v>
      </c>
      <c r="K127" s="43">
        <v>0.10805828739999999</v>
      </c>
      <c r="L127" s="43">
        <v>0.2324</v>
      </c>
      <c r="M127" s="43"/>
      <c r="N127" s="69">
        <v>2020</v>
      </c>
      <c r="O127" s="62">
        <v>1550</v>
      </c>
      <c r="P127" s="43">
        <v>11.996338563</v>
      </c>
      <c r="Q127" s="43">
        <v>7.2976227133</v>
      </c>
      <c r="R127" s="43">
        <v>88.860645160999994</v>
      </c>
      <c r="S127" s="43">
        <v>91.008547008999997</v>
      </c>
      <c r="T127" s="43">
        <v>7.7450000000000001</v>
      </c>
      <c r="U127" s="43">
        <v>2.0205000000000002</v>
      </c>
      <c r="V127" s="62">
        <v>876</v>
      </c>
      <c r="W127" s="43">
        <v>7.3515904000000007E-2</v>
      </c>
      <c r="X127" s="43">
        <v>0.26860000000000001</v>
      </c>
      <c r="Y127" s="43"/>
      <c r="Z127" s="69">
        <v>2020</v>
      </c>
      <c r="AA127" s="62">
        <v>2739</v>
      </c>
      <c r="AB127" s="43">
        <v>10.678675648</v>
      </c>
      <c r="AC127" s="43">
        <v>7.7023321750999996</v>
      </c>
      <c r="AD127" s="43">
        <v>87.208835340999997</v>
      </c>
      <c r="AE127" s="43">
        <v>89.537735849000001</v>
      </c>
      <c r="AF127" s="43">
        <v>6.7317</v>
      </c>
      <c r="AG127" s="43">
        <v>1.6980999999999999</v>
      </c>
      <c r="AH127" s="62">
        <v>2164</v>
      </c>
      <c r="AI127" s="43">
        <v>9.0789779599999995E-2</v>
      </c>
      <c r="AJ127" s="43">
        <v>0.24579999999999999</v>
      </c>
      <c r="AK127" s="43">
        <v>1.1113</v>
      </c>
      <c r="AM127" s="69">
        <v>2020</v>
      </c>
    </row>
    <row r="128" spans="2:39">
      <c r="B128" s="69">
        <v>2021</v>
      </c>
      <c r="C128" s="62">
        <v>1369</v>
      </c>
      <c r="D128" s="43">
        <v>10.737751786</v>
      </c>
      <c r="E128" s="43">
        <v>8.9883837084000007</v>
      </c>
      <c r="F128" s="43">
        <v>85.406135866</v>
      </c>
      <c r="G128" s="43">
        <v>87.8671875</v>
      </c>
      <c r="H128" s="43">
        <v>6.2643000000000004</v>
      </c>
      <c r="I128" s="43">
        <v>1.5313000000000001</v>
      </c>
      <c r="J128" s="62">
        <v>1317</v>
      </c>
      <c r="K128" s="43">
        <v>0.11064677370000001</v>
      </c>
      <c r="L128" s="43">
        <v>0.2359</v>
      </c>
      <c r="M128" s="43"/>
      <c r="N128" s="69">
        <v>2021</v>
      </c>
      <c r="O128" s="62">
        <v>1785</v>
      </c>
      <c r="P128" s="43">
        <v>13.798699165</v>
      </c>
      <c r="Q128" s="43">
        <v>8.1927725482000007</v>
      </c>
      <c r="R128" s="43">
        <v>89.149579832000001</v>
      </c>
      <c r="S128" s="43">
        <v>91.066929134000006</v>
      </c>
      <c r="T128" s="43">
        <v>8.4778000000000002</v>
      </c>
      <c r="U128" s="43">
        <v>2.1749999999999998</v>
      </c>
      <c r="V128" s="62">
        <v>791</v>
      </c>
      <c r="W128" s="43">
        <v>6.6494319400000002E-2</v>
      </c>
      <c r="X128" s="43">
        <v>0.2361</v>
      </c>
      <c r="Y128" s="43"/>
      <c r="Z128" s="69">
        <v>2021</v>
      </c>
      <c r="AA128" s="62">
        <v>3154</v>
      </c>
      <c r="AB128" s="43">
        <v>12.279343621000001</v>
      </c>
      <c r="AC128" s="43">
        <v>8.5864341930000005</v>
      </c>
      <c r="AD128" s="43">
        <v>87.524730500999993</v>
      </c>
      <c r="AE128" s="43">
        <v>89.639344261999995</v>
      </c>
      <c r="AF128" s="43">
        <v>7.3503999999999996</v>
      </c>
      <c r="AG128" s="43">
        <v>1.8393999999999999</v>
      </c>
      <c r="AH128" s="62">
        <v>2108</v>
      </c>
      <c r="AI128" s="43">
        <v>8.8577029799999998E-2</v>
      </c>
      <c r="AJ128" s="43">
        <v>0.23599999999999999</v>
      </c>
      <c r="AK128" s="43">
        <v>1.0971</v>
      </c>
      <c r="AM128" s="69">
        <v>2021</v>
      </c>
    </row>
    <row r="129" spans="2:39">
      <c r="B129" s="69">
        <v>2022</v>
      </c>
      <c r="C129" s="62">
        <v>1482</v>
      </c>
      <c r="D129" s="43">
        <v>11.479340788</v>
      </c>
      <c r="E129" s="43">
        <v>9.4288281223000006</v>
      </c>
      <c r="F129" s="43">
        <v>84.871794871999995</v>
      </c>
      <c r="G129" s="43">
        <v>87.238805970000001</v>
      </c>
      <c r="H129" s="43">
        <v>6.3753000000000002</v>
      </c>
      <c r="I129" s="43">
        <v>1.4831000000000001</v>
      </c>
      <c r="J129" s="62">
        <v>1908</v>
      </c>
      <c r="K129" s="43">
        <v>0.15879658159999999</v>
      </c>
      <c r="L129" s="43">
        <v>0.32450000000000001</v>
      </c>
      <c r="M129" s="43"/>
      <c r="N129" s="69">
        <v>2022</v>
      </c>
      <c r="O129" s="62">
        <v>1889</v>
      </c>
      <c r="P129" s="43">
        <v>14.415170651</v>
      </c>
      <c r="Q129" s="43">
        <v>8.5077754938000005</v>
      </c>
      <c r="R129" s="43">
        <v>88.826363154999996</v>
      </c>
      <c r="S129" s="43">
        <v>90.760869564999993</v>
      </c>
      <c r="T129" s="43">
        <v>8.6012000000000004</v>
      </c>
      <c r="U129" s="43">
        <v>2.0754999999999999</v>
      </c>
      <c r="V129" s="62">
        <v>929</v>
      </c>
      <c r="W129" s="43">
        <v>7.73294712E-2</v>
      </c>
      <c r="X129" s="43">
        <v>0.26050000000000001</v>
      </c>
      <c r="Y129" s="43"/>
      <c r="Z129" s="69">
        <v>2022</v>
      </c>
      <c r="AA129" s="62">
        <v>3371</v>
      </c>
      <c r="AB129" s="43">
        <v>12.958208259999999</v>
      </c>
      <c r="AC129" s="43">
        <v>8.9713498076999993</v>
      </c>
      <c r="AD129" s="43">
        <v>87.087807772000005</v>
      </c>
      <c r="AE129" s="43">
        <v>89.359195401999997</v>
      </c>
      <c r="AF129" s="43">
        <v>7.4565999999999999</v>
      </c>
      <c r="AG129" s="43">
        <v>1.7655000000000001</v>
      </c>
      <c r="AH129" s="62">
        <v>2837</v>
      </c>
      <c r="AI129" s="43">
        <v>0.11806614729999999</v>
      </c>
      <c r="AJ129" s="43">
        <v>0.3004</v>
      </c>
      <c r="AK129" s="43">
        <v>1.1083000000000001</v>
      </c>
      <c r="AM129" s="69">
        <v>2022</v>
      </c>
    </row>
    <row r="130" spans="2:39">
      <c r="B130" s="69">
        <v>2023</v>
      </c>
      <c r="C130" s="62">
        <v>1585</v>
      </c>
      <c r="D130" s="43">
        <v>11.978002795</v>
      </c>
      <c r="E130" s="43">
        <v>9.7358325613000005</v>
      </c>
      <c r="F130" s="43">
        <v>84.927444795</v>
      </c>
      <c r="G130" s="43">
        <v>87.196202532000001</v>
      </c>
      <c r="H130" s="43">
        <v>7.2388000000000003</v>
      </c>
      <c r="I130" s="43">
        <v>1.6479999999999999</v>
      </c>
      <c r="J130" s="62">
        <v>1714</v>
      </c>
      <c r="K130" s="43">
        <v>0.1394063307</v>
      </c>
      <c r="L130" s="43">
        <v>0.2999</v>
      </c>
      <c r="M130" s="43"/>
      <c r="N130" s="69">
        <v>2023</v>
      </c>
      <c r="O130" s="62">
        <v>1974</v>
      </c>
      <c r="P130" s="43">
        <v>14.709184007999999</v>
      </c>
      <c r="Q130" s="43">
        <v>8.6659499543000003</v>
      </c>
      <c r="R130" s="43">
        <v>88.760891591000004</v>
      </c>
      <c r="S130" s="43">
        <v>90.783505155</v>
      </c>
      <c r="T130" s="43">
        <v>9.5358000000000001</v>
      </c>
      <c r="U130" s="43">
        <v>2.2702</v>
      </c>
      <c r="V130" s="62">
        <v>987</v>
      </c>
      <c r="W130" s="43">
        <v>8.0350716599999997E-2</v>
      </c>
      <c r="X130" s="43">
        <v>0.28889999999999999</v>
      </c>
      <c r="Y130" s="43"/>
      <c r="Z130" s="69">
        <v>2023</v>
      </c>
      <c r="AA130" s="62">
        <v>3559</v>
      </c>
      <c r="AB130" s="43">
        <v>13.353205184</v>
      </c>
      <c r="AC130" s="43">
        <v>9.2020965690000001</v>
      </c>
      <c r="AD130" s="43">
        <v>87.053666759999999</v>
      </c>
      <c r="AE130" s="43">
        <v>89.239690722000006</v>
      </c>
      <c r="AF130" s="43">
        <v>8.3550000000000004</v>
      </c>
      <c r="AG130" s="43">
        <v>1.9434</v>
      </c>
      <c r="AH130" s="62">
        <v>2701</v>
      </c>
      <c r="AI130" s="43">
        <v>0.1098921531</v>
      </c>
      <c r="AJ130" s="43">
        <v>0.29580000000000001</v>
      </c>
      <c r="AK130" s="43">
        <v>1.1234999999999999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v>0</v>
      </c>
      <c r="D104" s="71">
        <v>0</v>
      </c>
      <c r="E104" s="71">
        <v>0</v>
      </c>
      <c r="F104" s="71">
        <v>1</v>
      </c>
      <c r="G104" s="71">
        <v>1</v>
      </c>
      <c r="H104" s="71">
        <v>1</v>
      </c>
      <c r="I104" s="71">
        <v>0</v>
      </c>
      <c r="J104" s="71">
        <v>1</v>
      </c>
      <c r="K104" s="71">
        <v>1</v>
      </c>
      <c r="L104" s="71">
        <v>5</v>
      </c>
      <c r="M104" s="71">
        <v>6</v>
      </c>
      <c r="N104" s="71">
        <v>12</v>
      </c>
      <c r="O104" s="71">
        <v>26</v>
      </c>
      <c r="P104" s="71">
        <v>51</v>
      </c>
      <c r="Q104" s="71">
        <v>86</v>
      </c>
      <c r="R104" s="71">
        <v>171</v>
      </c>
      <c r="S104" s="71">
        <v>287</v>
      </c>
      <c r="T104" s="71">
        <v>484</v>
      </c>
      <c r="U104" s="71">
        <v>0</v>
      </c>
      <c r="V104" s="71">
        <v>1133</v>
      </c>
      <c r="X104" s="69">
        <v>1997</v>
      </c>
      <c r="Y104" s="71">
        <v>0</v>
      </c>
      <c r="Z104" s="71">
        <v>0</v>
      </c>
      <c r="AA104" s="71">
        <v>0</v>
      </c>
      <c r="AB104" s="71">
        <v>0</v>
      </c>
      <c r="AC104" s="71">
        <v>0</v>
      </c>
      <c r="AD104" s="71">
        <v>0</v>
      </c>
      <c r="AE104" s="71">
        <v>0</v>
      </c>
      <c r="AF104" s="71">
        <v>1</v>
      </c>
      <c r="AG104" s="71">
        <v>0</v>
      </c>
      <c r="AH104" s="71">
        <v>0</v>
      </c>
      <c r="AI104" s="71">
        <v>4</v>
      </c>
      <c r="AJ104" s="71">
        <v>6</v>
      </c>
      <c r="AK104" s="71">
        <v>21</v>
      </c>
      <c r="AL104" s="71">
        <v>29</v>
      </c>
      <c r="AM104" s="71">
        <v>71</v>
      </c>
      <c r="AN104" s="71">
        <v>185</v>
      </c>
      <c r="AO104" s="71">
        <v>331</v>
      </c>
      <c r="AP104" s="71">
        <v>1201</v>
      </c>
      <c r="AQ104" s="71">
        <v>0</v>
      </c>
      <c r="AR104" s="71">
        <v>1849</v>
      </c>
      <c r="AT104" s="69">
        <v>1997</v>
      </c>
      <c r="AU104" s="71">
        <v>0</v>
      </c>
      <c r="AV104" s="71">
        <v>0</v>
      </c>
      <c r="AW104" s="71">
        <v>0</v>
      </c>
      <c r="AX104" s="71">
        <v>1</v>
      </c>
      <c r="AY104" s="71">
        <v>1</v>
      </c>
      <c r="AZ104" s="71">
        <v>1</v>
      </c>
      <c r="BA104" s="71">
        <v>0</v>
      </c>
      <c r="BB104" s="71">
        <v>2</v>
      </c>
      <c r="BC104" s="71">
        <v>1</v>
      </c>
      <c r="BD104" s="71">
        <v>5</v>
      </c>
      <c r="BE104" s="71">
        <v>10</v>
      </c>
      <c r="BF104" s="71">
        <v>18</v>
      </c>
      <c r="BG104" s="71">
        <v>47</v>
      </c>
      <c r="BH104" s="71">
        <v>80</v>
      </c>
      <c r="BI104" s="71">
        <v>157</v>
      </c>
      <c r="BJ104" s="71">
        <v>356</v>
      </c>
      <c r="BK104" s="71">
        <v>618</v>
      </c>
      <c r="BL104" s="71">
        <v>1685</v>
      </c>
      <c r="BM104" s="71">
        <v>0</v>
      </c>
      <c r="BN104" s="71">
        <v>2982</v>
      </c>
      <c r="BP104" s="69">
        <v>1997</v>
      </c>
    </row>
    <row r="105" spans="2:68">
      <c r="B105" s="69">
        <v>1998</v>
      </c>
      <c r="C105" s="71">
        <v>0</v>
      </c>
      <c r="D105" s="71">
        <v>0</v>
      </c>
      <c r="E105" s="71">
        <v>0</v>
      </c>
      <c r="F105" s="71">
        <v>2</v>
      </c>
      <c r="G105" s="71">
        <v>0</v>
      </c>
      <c r="H105" s="71">
        <v>0</v>
      </c>
      <c r="I105" s="71">
        <v>0</v>
      </c>
      <c r="J105" s="71">
        <v>0</v>
      </c>
      <c r="K105" s="71">
        <v>0</v>
      </c>
      <c r="L105" s="71">
        <v>2</v>
      </c>
      <c r="M105" s="71">
        <v>6</v>
      </c>
      <c r="N105" s="71">
        <v>9</v>
      </c>
      <c r="O105" s="71">
        <v>12</v>
      </c>
      <c r="P105" s="71">
        <v>36</v>
      </c>
      <c r="Q105" s="71">
        <v>88</v>
      </c>
      <c r="R105" s="71">
        <v>166</v>
      </c>
      <c r="S105" s="71">
        <v>257</v>
      </c>
      <c r="T105" s="71">
        <v>490</v>
      </c>
      <c r="U105" s="71">
        <v>0</v>
      </c>
      <c r="V105" s="71">
        <v>1068</v>
      </c>
      <c r="X105" s="69">
        <v>1998</v>
      </c>
      <c r="Y105" s="71">
        <v>0</v>
      </c>
      <c r="Z105" s="71">
        <v>0</v>
      </c>
      <c r="AA105" s="71">
        <v>0</v>
      </c>
      <c r="AB105" s="71">
        <v>0</v>
      </c>
      <c r="AC105" s="71">
        <v>0</v>
      </c>
      <c r="AD105" s="71">
        <v>0</v>
      </c>
      <c r="AE105" s="71">
        <v>1</v>
      </c>
      <c r="AF105" s="71">
        <v>1</v>
      </c>
      <c r="AG105" s="71">
        <v>1</v>
      </c>
      <c r="AH105" s="71">
        <v>2</v>
      </c>
      <c r="AI105" s="71">
        <v>5</v>
      </c>
      <c r="AJ105" s="71">
        <v>2</v>
      </c>
      <c r="AK105" s="71">
        <v>11</v>
      </c>
      <c r="AL105" s="71">
        <v>37</v>
      </c>
      <c r="AM105" s="71">
        <v>60</v>
      </c>
      <c r="AN105" s="71">
        <v>155</v>
      </c>
      <c r="AO105" s="71">
        <v>317</v>
      </c>
      <c r="AP105" s="71">
        <v>1135</v>
      </c>
      <c r="AQ105" s="71">
        <v>0</v>
      </c>
      <c r="AR105" s="71">
        <v>1727</v>
      </c>
      <c r="AT105" s="69">
        <v>1998</v>
      </c>
      <c r="AU105" s="71">
        <v>0</v>
      </c>
      <c r="AV105" s="71">
        <v>0</v>
      </c>
      <c r="AW105" s="71">
        <v>0</v>
      </c>
      <c r="AX105" s="71">
        <v>2</v>
      </c>
      <c r="AY105" s="71">
        <v>0</v>
      </c>
      <c r="AZ105" s="71">
        <v>0</v>
      </c>
      <c r="BA105" s="71">
        <v>1</v>
      </c>
      <c r="BB105" s="71">
        <v>1</v>
      </c>
      <c r="BC105" s="71">
        <v>1</v>
      </c>
      <c r="BD105" s="71">
        <v>4</v>
      </c>
      <c r="BE105" s="71">
        <v>11</v>
      </c>
      <c r="BF105" s="71">
        <v>11</v>
      </c>
      <c r="BG105" s="71">
        <v>23</v>
      </c>
      <c r="BH105" s="71">
        <v>73</v>
      </c>
      <c r="BI105" s="71">
        <v>148</v>
      </c>
      <c r="BJ105" s="71">
        <v>321</v>
      </c>
      <c r="BK105" s="71">
        <v>574</v>
      </c>
      <c r="BL105" s="71">
        <v>1625</v>
      </c>
      <c r="BM105" s="71">
        <v>0</v>
      </c>
      <c r="BN105" s="71">
        <v>2795</v>
      </c>
      <c r="BP105" s="69">
        <v>1998</v>
      </c>
    </row>
    <row r="106" spans="2:68">
      <c r="B106" s="69">
        <v>1999</v>
      </c>
      <c r="C106" s="71">
        <v>0</v>
      </c>
      <c r="D106" s="71">
        <v>0</v>
      </c>
      <c r="E106" s="71">
        <v>0</v>
      </c>
      <c r="F106" s="71">
        <v>1</v>
      </c>
      <c r="G106" s="71">
        <v>0</v>
      </c>
      <c r="H106" s="71">
        <v>0</v>
      </c>
      <c r="I106" s="71">
        <v>2</v>
      </c>
      <c r="J106" s="71">
        <v>1</v>
      </c>
      <c r="K106" s="71">
        <v>1</v>
      </c>
      <c r="L106" s="71">
        <v>3</v>
      </c>
      <c r="M106" s="71">
        <v>7</v>
      </c>
      <c r="N106" s="71">
        <v>7</v>
      </c>
      <c r="O106" s="71">
        <v>19</v>
      </c>
      <c r="P106" s="71">
        <v>35</v>
      </c>
      <c r="Q106" s="71">
        <v>79</v>
      </c>
      <c r="R106" s="71">
        <v>151</v>
      </c>
      <c r="S106" s="71">
        <v>220</v>
      </c>
      <c r="T106" s="71">
        <v>463</v>
      </c>
      <c r="U106" s="71">
        <v>0</v>
      </c>
      <c r="V106" s="71">
        <v>989</v>
      </c>
      <c r="X106" s="69">
        <v>1999</v>
      </c>
      <c r="Y106" s="71">
        <v>0</v>
      </c>
      <c r="Z106" s="71">
        <v>0</v>
      </c>
      <c r="AA106" s="71">
        <v>0</v>
      </c>
      <c r="AB106" s="71">
        <v>0</v>
      </c>
      <c r="AC106" s="71">
        <v>0</v>
      </c>
      <c r="AD106" s="71">
        <v>0</v>
      </c>
      <c r="AE106" s="71">
        <v>0</v>
      </c>
      <c r="AF106" s="71">
        <v>0</v>
      </c>
      <c r="AG106" s="71">
        <v>0</v>
      </c>
      <c r="AH106" s="71">
        <v>3</v>
      </c>
      <c r="AI106" s="71">
        <v>5</v>
      </c>
      <c r="AJ106" s="71">
        <v>4</v>
      </c>
      <c r="AK106" s="71">
        <v>13</v>
      </c>
      <c r="AL106" s="71">
        <v>24</v>
      </c>
      <c r="AM106" s="71">
        <v>59</v>
      </c>
      <c r="AN106" s="71">
        <v>166</v>
      </c>
      <c r="AO106" s="71">
        <v>304</v>
      </c>
      <c r="AP106" s="71">
        <v>1147</v>
      </c>
      <c r="AQ106" s="71">
        <v>0</v>
      </c>
      <c r="AR106" s="71">
        <v>1725</v>
      </c>
      <c r="AT106" s="69">
        <v>1999</v>
      </c>
      <c r="AU106" s="71">
        <v>0</v>
      </c>
      <c r="AV106" s="71">
        <v>0</v>
      </c>
      <c r="AW106" s="71">
        <v>0</v>
      </c>
      <c r="AX106" s="71">
        <v>1</v>
      </c>
      <c r="AY106" s="71">
        <v>0</v>
      </c>
      <c r="AZ106" s="71">
        <v>0</v>
      </c>
      <c r="BA106" s="71">
        <v>2</v>
      </c>
      <c r="BB106" s="71">
        <v>1</v>
      </c>
      <c r="BC106" s="71">
        <v>1</v>
      </c>
      <c r="BD106" s="71">
        <v>6</v>
      </c>
      <c r="BE106" s="71">
        <v>12</v>
      </c>
      <c r="BF106" s="71">
        <v>11</v>
      </c>
      <c r="BG106" s="71">
        <v>32</v>
      </c>
      <c r="BH106" s="71">
        <v>59</v>
      </c>
      <c r="BI106" s="71">
        <v>138</v>
      </c>
      <c r="BJ106" s="71">
        <v>317</v>
      </c>
      <c r="BK106" s="71">
        <v>524</v>
      </c>
      <c r="BL106" s="71">
        <v>1610</v>
      </c>
      <c r="BM106" s="71">
        <v>0</v>
      </c>
      <c r="BN106" s="71">
        <v>2714</v>
      </c>
      <c r="BP106" s="69">
        <v>1999</v>
      </c>
    </row>
    <row r="107" spans="2:68">
      <c r="B107" s="69">
        <v>2000</v>
      </c>
      <c r="C107" s="71">
        <v>0</v>
      </c>
      <c r="D107" s="71">
        <v>0</v>
      </c>
      <c r="E107" s="71">
        <v>0</v>
      </c>
      <c r="F107" s="71">
        <v>0</v>
      </c>
      <c r="G107" s="71">
        <v>0</v>
      </c>
      <c r="H107" s="71">
        <v>0</v>
      </c>
      <c r="I107" s="71">
        <v>2</v>
      </c>
      <c r="J107" s="71">
        <v>1</v>
      </c>
      <c r="K107" s="71">
        <v>2</v>
      </c>
      <c r="L107" s="71">
        <v>1</v>
      </c>
      <c r="M107" s="71">
        <v>5</v>
      </c>
      <c r="N107" s="71">
        <v>8</v>
      </c>
      <c r="O107" s="71">
        <v>13</v>
      </c>
      <c r="P107" s="71">
        <v>32</v>
      </c>
      <c r="Q107" s="71">
        <v>74</v>
      </c>
      <c r="R107" s="71">
        <v>160</v>
      </c>
      <c r="S107" s="71">
        <v>199</v>
      </c>
      <c r="T107" s="71">
        <v>485</v>
      </c>
      <c r="U107" s="71">
        <v>0</v>
      </c>
      <c r="V107" s="71">
        <v>982</v>
      </c>
      <c r="X107" s="69">
        <v>2000</v>
      </c>
      <c r="Y107" s="71">
        <v>0</v>
      </c>
      <c r="Z107" s="71">
        <v>0</v>
      </c>
      <c r="AA107" s="71">
        <v>0</v>
      </c>
      <c r="AB107" s="71">
        <v>0</v>
      </c>
      <c r="AC107" s="71">
        <v>0</v>
      </c>
      <c r="AD107" s="71">
        <v>0</v>
      </c>
      <c r="AE107" s="71">
        <v>0</v>
      </c>
      <c r="AF107" s="71">
        <v>2</v>
      </c>
      <c r="AG107" s="71">
        <v>0</v>
      </c>
      <c r="AH107" s="71">
        <v>1</v>
      </c>
      <c r="AI107" s="71">
        <v>1</v>
      </c>
      <c r="AJ107" s="71">
        <v>3</v>
      </c>
      <c r="AK107" s="71">
        <v>16</v>
      </c>
      <c r="AL107" s="71">
        <v>17</v>
      </c>
      <c r="AM107" s="71">
        <v>49</v>
      </c>
      <c r="AN107" s="71">
        <v>155</v>
      </c>
      <c r="AO107" s="71">
        <v>285</v>
      </c>
      <c r="AP107" s="71">
        <v>1133</v>
      </c>
      <c r="AQ107" s="71">
        <v>0</v>
      </c>
      <c r="AR107" s="71">
        <v>1662</v>
      </c>
      <c r="AT107" s="69">
        <v>2000</v>
      </c>
      <c r="AU107" s="71">
        <v>0</v>
      </c>
      <c r="AV107" s="71">
        <v>0</v>
      </c>
      <c r="AW107" s="71">
        <v>0</v>
      </c>
      <c r="AX107" s="71">
        <v>0</v>
      </c>
      <c r="AY107" s="71">
        <v>0</v>
      </c>
      <c r="AZ107" s="71">
        <v>0</v>
      </c>
      <c r="BA107" s="71">
        <v>2</v>
      </c>
      <c r="BB107" s="71">
        <v>3</v>
      </c>
      <c r="BC107" s="71">
        <v>2</v>
      </c>
      <c r="BD107" s="71">
        <v>2</v>
      </c>
      <c r="BE107" s="71">
        <v>6</v>
      </c>
      <c r="BF107" s="71">
        <v>11</v>
      </c>
      <c r="BG107" s="71">
        <v>29</v>
      </c>
      <c r="BH107" s="71">
        <v>49</v>
      </c>
      <c r="BI107" s="71">
        <v>123</v>
      </c>
      <c r="BJ107" s="71">
        <v>315</v>
      </c>
      <c r="BK107" s="71">
        <v>484</v>
      </c>
      <c r="BL107" s="71">
        <v>1618</v>
      </c>
      <c r="BM107" s="71">
        <v>0</v>
      </c>
      <c r="BN107" s="71">
        <v>2644</v>
      </c>
      <c r="BP107" s="69">
        <v>2000</v>
      </c>
    </row>
    <row r="108" spans="2:68">
      <c r="B108" s="69">
        <v>2001</v>
      </c>
      <c r="C108" s="71">
        <v>0</v>
      </c>
      <c r="D108" s="71">
        <v>0</v>
      </c>
      <c r="E108" s="71">
        <v>0</v>
      </c>
      <c r="F108" s="71">
        <v>0</v>
      </c>
      <c r="G108" s="71">
        <v>0</v>
      </c>
      <c r="H108" s="71">
        <v>0</v>
      </c>
      <c r="I108" s="71">
        <v>1</v>
      </c>
      <c r="J108" s="71">
        <v>1</v>
      </c>
      <c r="K108" s="71">
        <v>0</v>
      </c>
      <c r="L108" s="71">
        <v>2</v>
      </c>
      <c r="M108" s="71">
        <v>5</v>
      </c>
      <c r="N108" s="71">
        <v>12</v>
      </c>
      <c r="O108" s="71">
        <v>25</v>
      </c>
      <c r="P108" s="71">
        <v>24</v>
      </c>
      <c r="Q108" s="71">
        <v>65</v>
      </c>
      <c r="R108" s="71">
        <v>152</v>
      </c>
      <c r="S108" s="71">
        <v>203</v>
      </c>
      <c r="T108" s="71">
        <v>492</v>
      </c>
      <c r="U108" s="71">
        <v>0</v>
      </c>
      <c r="V108" s="71">
        <v>982</v>
      </c>
      <c r="X108" s="69">
        <v>2001</v>
      </c>
      <c r="Y108" s="71">
        <v>0</v>
      </c>
      <c r="Z108" s="71">
        <v>0</v>
      </c>
      <c r="AA108" s="71">
        <v>0</v>
      </c>
      <c r="AB108" s="71">
        <v>0</v>
      </c>
      <c r="AC108" s="71">
        <v>0</v>
      </c>
      <c r="AD108" s="71">
        <v>1</v>
      </c>
      <c r="AE108" s="71">
        <v>0</v>
      </c>
      <c r="AF108" s="71">
        <v>0</v>
      </c>
      <c r="AG108" s="71">
        <v>2</v>
      </c>
      <c r="AH108" s="71">
        <v>2</v>
      </c>
      <c r="AI108" s="71">
        <v>2</v>
      </c>
      <c r="AJ108" s="71">
        <v>4</v>
      </c>
      <c r="AK108" s="71">
        <v>12</v>
      </c>
      <c r="AL108" s="71">
        <v>28</v>
      </c>
      <c r="AM108" s="71">
        <v>50</v>
      </c>
      <c r="AN108" s="71">
        <v>144</v>
      </c>
      <c r="AO108" s="71">
        <v>281</v>
      </c>
      <c r="AP108" s="71">
        <v>1104</v>
      </c>
      <c r="AQ108" s="71">
        <v>0</v>
      </c>
      <c r="AR108" s="71">
        <v>1630</v>
      </c>
      <c r="AT108" s="69">
        <v>2001</v>
      </c>
      <c r="AU108" s="71">
        <v>0</v>
      </c>
      <c r="AV108" s="71">
        <v>0</v>
      </c>
      <c r="AW108" s="71">
        <v>0</v>
      </c>
      <c r="AX108" s="71">
        <v>0</v>
      </c>
      <c r="AY108" s="71">
        <v>0</v>
      </c>
      <c r="AZ108" s="71">
        <v>1</v>
      </c>
      <c r="BA108" s="71">
        <v>1</v>
      </c>
      <c r="BB108" s="71">
        <v>1</v>
      </c>
      <c r="BC108" s="71">
        <v>2</v>
      </c>
      <c r="BD108" s="71">
        <v>4</v>
      </c>
      <c r="BE108" s="71">
        <v>7</v>
      </c>
      <c r="BF108" s="71">
        <v>16</v>
      </c>
      <c r="BG108" s="71">
        <v>37</v>
      </c>
      <c r="BH108" s="71">
        <v>52</v>
      </c>
      <c r="BI108" s="71">
        <v>115</v>
      </c>
      <c r="BJ108" s="71">
        <v>296</v>
      </c>
      <c r="BK108" s="71">
        <v>484</v>
      </c>
      <c r="BL108" s="71">
        <v>1596</v>
      </c>
      <c r="BM108" s="71">
        <v>0</v>
      </c>
      <c r="BN108" s="71">
        <v>2612</v>
      </c>
      <c r="BP108" s="69">
        <v>2001</v>
      </c>
    </row>
    <row r="109" spans="2:68">
      <c r="B109" s="69">
        <v>2002</v>
      </c>
      <c r="C109" s="71">
        <v>0</v>
      </c>
      <c r="D109" s="71">
        <v>0</v>
      </c>
      <c r="E109" s="71">
        <v>0</v>
      </c>
      <c r="F109" s="71">
        <v>0</v>
      </c>
      <c r="G109" s="71">
        <v>1</v>
      </c>
      <c r="H109" s="71">
        <v>0</v>
      </c>
      <c r="I109" s="71">
        <v>2</v>
      </c>
      <c r="J109" s="71">
        <v>0</v>
      </c>
      <c r="K109" s="71">
        <v>2</v>
      </c>
      <c r="L109" s="71">
        <v>6</v>
      </c>
      <c r="M109" s="71">
        <v>6</v>
      </c>
      <c r="N109" s="71">
        <v>12</v>
      </c>
      <c r="O109" s="71">
        <v>21</v>
      </c>
      <c r="P109" s="71">
        <v>35</v>
      </c>
      <c r="Q109" s="71">
        <v>74</v>
      </c>
      <c r="R109" s="71">
        <v>153</v>
      </c>
      <c r="S109" s="71">
        <v>208</v>
      </c>
      <c r="T109" s="71">
        <v>513</v>
      </c>
      <c r="U109" s="71">
        <v>0</v>
      </c>
      <c r="V109" s="71">
        <v>1033</v>
      </c>
      <c r="X109" s="69">
        <v>2002</v>
      </c>
      <c r="Y109" s="71">
        <v>0</v>
      </c>
      <c r="Z109" s="71">
        <v>0</v>
      </c>
      <c r="AA109" s="71">
        <v>0</v>
      </c>
      <c r="AB109" s="71">
        <v>0</v>
      </c>
      <c r="AC109" s="71">
        <v>1</v>
      </c>
      <c r="AD109" s="71">
        <v>0</v>
      </c>
      <c r="AE109" s="71">
        <v>1</v>
      </c>
      <c r="AF109" s="71">
        <v>0</v>
      </c>
      <c r="AG109" s="71">
        <v>1</v>
      </c>
      <c r="AH109" s="71">
        <v>2</v>
      </c>
      <c r="AI109" s="71">
        <v>3</v>
      </c>
      <c r="AJ109" s="71">
        <v>6</v>
      </c>
      <c r="AK109" s="71">
        <v>14</v>
      </c>
      <c r="AL109" s="71">
        <v>21</v>
      </c>
      <c r="AM109" s="71">
        <v>55</v>
      </c>
      <c r="AN109" s="71">
        <v>137</v>
      </c>
      <c r="AO109" s="71">
        <v>293</v>
      </c>
      <c r="AP109" s="71">
        <v>1162</v>
      </c>
      <c r="AQ109" s="71">
        <v>0</v>
      </c>
      <c r="AR109" s="71">
        <v>1696</v>
      </c>
      <c r="AT109" s="69">
        <v>2002</v>
      </c>
      <c r="AU109" s="71">
        <v>0</v>
      </c>
      <c r="AV109" s="71">
        <v>0</v>
      </c>
      <c r="AW109" s="71">
        <v>0</v>
      </c>
      <c r="AX109" s="71">
        <v>0</v>
      </c>
      <c r="AY109" s="71">
        <v>2</v>
      </c>
      <c r="AZ109" s="71">
        <v>0</v>
      </c>
      <c r="BA109" s="71">
        <v>3</v>
      </c>
      <c r="BB109" s="71">
        <v>0</v>
      </c>
      <c r="BC109" s="71">
        <v>3</v>
      </c>
      <c r="BD109" s="71">
        <v>8</v>
      </c>
      <c r="BE109" s="71">
        <v>9</v>
      </c>
      <c r="BF109" s="71">
        <v>18</v>
      </c>
      <c r="BG109" s="71">
        <v>35</v>
      </c>
      <c r="BH109" s="71">
        <v>56</v>
      </c>
      <c r="BI109" s="71">
        <v>129</v>
      </c>
      <c r="BJ109" s="71">
        <v>290</v>
      </c>
      <c r="BK109" s="71">
        <v>501</v>
      </c>
      <c r="BL109" s="71">
        <v>1675</v>
      </c>
      <c r="BM109" s="71">
        <v>0</v>
      </c>
      <c r="BN109" s="71">
        <v>2729</v>
      </c>
      <c r="BP109" s="69">
        <v>2002</v>
      </c>
    </row>
    <row r="110" spans="2:68">
      <c r="B110" s="69">
        <v>2003</v>
      </c>
      <c r="C110" s="71">
        <v>1</v>
      </c>
      <c r="D110" s="71">
        <v>0</v>
      </c>
      <c r="E110" s="71">
        <v>0</v>
      </c>
      <c r="F110" s="71">
        <v>0</v>
      </c>
      <c r="G110" s="71">
        <v>1</v>
      </c>
      <c r="H110" s="71">
        <v>1</v>
      </c>
      <c r="I110" s="71">
        <v>2</v>
      </c>
      <c r="J110" s="71">
        <v>0</v>
      </c>
      <c r="K110" s="71">
        <v>1</v>
      </c>
      <c r="L110" s="71">
        <v>4</v>
      </c>
      <c r="M110" s="71">
        <v>3</v>
      </c>
      <c r="N110" s="71">
        <v>10</v>
      </c>
      <c r="O110" s="71">
        <v>19</v>
      </c>
      <c r="P110" s="71">
        <v>33</v>
      </c>
      <c r="Q110" s="71">
        <v>66</v>
      </c>
      <c r="R110" s="71">
        <v>148</v>
      </c>
      <c r="S110" s="71">
        <v>212</v>
      </c>
      <c r="T110" s="71">
        <v>468</v>
      </c>
      <c r="U110" s="71">
        <v>0</v>
      </c>
      <c r="V110" s="71">
        <v>969</v>
      </c>
      <c r="X110" s="69">
        <v>2003</v>
      </c>
      <c r="Y110" s="71">
        <v>0</v>
      </c>
      <c r="Z110" s="71">
        <v>0</v>
      </c>
      <c r="AA110" s="71">
        <v>0</v>
      </c>
      <c r="AB110" s="71">
        <v>0</v>
      </c>
      <c r="AC110" s="71">
        <v>0</v>
      </c>
      <c r="AD110" s="71">
        <v>0</v>
      </c>
      <c r="AE110" s="71">
        <v>0</v>
      </c>
      <c r="AF110" s="71">
        <v>1</v>
      </c>
      <c r="AG110" s="71">
        <v>0</v>
      </c>
      <c r="AH110" s="71">
        <v>1</v>
      </c>
      <c r="AI110" s="71">
        <v>2</v>
      </c>
      <c r="AJ110" s="71">
        <v>5</v>
      </c>
      <c r="AK110" s="71">
        <v>9</v>
      </c>
      <c r="AL110" s="71">
        <v>25</v>
      </c>
      <c r="AM110" s="71">
        <v>44</v>
      </c>
      <c r="AN110" s="71">
        <v>128</v>
      </c>
      <c r="AO110" s="71">
        <v>238</v>
      </c>
      <c r="AP110" s="71">
        <v>1010</v>
      </c>
      <c r="AQ110" s="71">
        <v>0</v>
      </c>
      <c r="AR110" s="71">
        <v>1463</v>
      </c>
      <c r="AT110" s="69">
        <v>2003</v>
      </c>
      <c r="AU110" s="71">
        <v>1</v>
      </c>
      <c r="AV110" s="71">
        <v>0</v>
      </c>
      <c r="AW110" s="71">
        <v>0</v>
      </c>
      <c r="AX110" s="71">
        <v>0</v>
      </c>
      <c r="AY110" s="71">
        <v>1</v>
      </c>
      <c r="AZ110" s="71">
        <v>1</v>
      </c>
      <c r="BA110" s="71">
        <v>2</v>
      </c>
      <c r="BB110" s="71">
        <v>1</v>
      </c>
      <c r="BC110" s="71">
        <v>1</v>
      </c>
      <c r="BD110" s="71">
        <v>5</v>
      </c>
      <c r="BE110" s="71">
        <v>5</v>
      </c>
      <c r="BF110" s="71">
        <v>15</v>
      </c>
      <c r="BG110" s="71">
        <v>28</v>
      </c>
      <c r="BH110" s="71">
        <v>58</v>
      </c>
      <c r="BI110" s="71">
        <v>110</v>
      </c>
      <c r="BJ110" s="71">
        <v>276</v>
      </c>
      <c r="BK110" s="71">
        <v>450</v>
      </c>
      <c r="BL110" s="71">
        <v>1478</v>
      </c>
      <c r="BM110" s="71">
        <v>0</v>
      </c>
      <c r="BN110" s="71">
        <v>2432</v>
      </c>
      <c r="BP110" s="69">
        <v>2003</v>
      </c>
    </row>
    <row r="111" spans="2:68">
      <c r="B111" s="69">
        <v>2004</v>
      </c>
      <c r="C111" s="71">
        <v>1</v>
      </c>
      <c r="D111" s="71">
        <v>1</v>
      </c>
      <c r="E111" s="71">
        <v>1</v>
      </c>
      <c r="F111" s="71">
        <v>0</v>
      </c>
      <c r="G111" s="71">
        <v>0</v>
      </c>
      <c r="H111" s="71">
        <v>1</v>
      </c>
      <c r="I111" s="71">
        <v>0</v>
      </c>
      <c r="J111" s="71">
        <v>1</v>
      </c>
      <c r="K111" s="71">
        <v>3</v>
      </c>
      <c r="L111" s="71">
        <v>2</v>
      </c>
      <c r="M111" s="71">
        <v>4</v>
      </c>
      <c r="N111" s="71">
        <v>10</v>
      </c>
      <c r="O111" s="71">
        <v>19</v>
      </c>
      <c r="P111" s="71">
        <v>29</v>
      </c>
      <c r="Q111" s="71">
        <v>56</v>
      </c>
      <c r="R111" s="71">
        <v>135</v>
      </c>
      <c r="S111" s="71">
        <v>204</v>
      </c>
      <c r="T111" s="71">
        <v>415</v>
      </c>
      <c r="U111" s="71">
        <v>1</v>
      </c>
      <c r="V111" s="71">
        <v>883</v>
      </c>
      <c r="X111" s="69">
        <v>2004</v>
      </c>
      <c r="Y111" s="71">
        <v>0</v>
      </c>
      <c r="Z111" s="71">
        <v>0</v>
      </c>
      <c r="AA111" s="71">
        <v>0</v>
      </c>
      <c r="AB111" s="71">
        <v>0</v>
      </c>
      <c r="AC111" s="71">
        <v>0</v>
      </c>
      <c r="AD111" s="71">
        <v>0</v>
      </c>
      <c r="AE111" s="71">
        <v>1</v>
      </c>
      <c r="AF111" s="71">
        <v>0</v>
      </c>
      <c r="AG111" s="71">
        <v>1</v>
      </c>
      <c r="AH111" s="71">
        <v>1</v>
      </c>
      <c r="AI111" s="71">
        <v>4</v>
      </c>
      <c r="AJ111" s="71">
        <v>7</v>
      </c>
      <c r="AK111" s="71">
        <v>11</v>
      </c>
      <c r="AL111" s="71">
        <v>24</v>
      </c>
      <c r="AM111" s="71">
        <v>43</v>
      </c>
      <c r="AN111" s="71">
        <v>113</v>
      </c>
      <c r="AO111" s="71">
        <v>233</v>
      </c>
      <c r="AP111" s="71">
        <v>958</v>
      </c>
      <c r="AQ111" s="71">
        <v>0</v>
      </c>
      <c r="AR111" s="71">
        <v>1396</v>
      </c>
      <c r="AT111" s="69">
        <v>2004</v>
      </c>
      <c r="AU111" s="71">
        <v>1</v>
      </c>
      <c r="AV111" s="71">
        <v>1</v>
      </c>
      <c r="AW111" s="71">
        <v>1</v>
      </c>
      <c r="AX111" s="71">
        <v>0</v>
      </c>
      <c r="AY111" s="71">
        <v>0</v>
      </c>
      <c r="AZ111" s="71">
        <v>1</v>
      </c>
      <c r="BA111" s="71">
        <v>1</v>
      </c>
      <c r="BB111" s="71">
        <v>1</v>
      </c>
      <c r="BC111" s="71">
        <v>4</v>
      </c>
      <c r="BD111" s="71">
        <v>3</v>
      </c>
      <c r="BE111" s="71">
        <v>8</v>
      </c>
      <c r="BF111" s="71">
        <v>17</v>
      </c>
      <c r="BG111" s="71">
        <v>30</v>
      </c>
      <c r="BH111" s="71">
        <v>53</v>
      </c>
      <c r="BI111" s="71">
        <v>99</v>
      </c>
      <c r="BJ111" s="71">
        <v>248</v>
      </c>
      <c r="BK111" s="71">
        <v>437</v>
      </c>
      <c r="BL111" s="71">
        <v>1373</v>
      </c>
      <c r="BM111" s="71">
        <v>1</v>
      </c>
      <c r="BN111" s="71">
        <v>2279</v>
      </c>
      <c r="BP111" s="69">
        <v>2004</v>
      </c>
    </row>
    <row r="112" spans="2:68">
      <c r="B112" s="69">
        <v>2005</v>
      </c>
      <c r="C112" s="71">
        <v>0</v>
      </c>
      <c r="D112" s="71">
        <v>1</v>
      </c>
      <c r="E112" s="71">
        <v>0</v>
      </c>
      <c r="F112" s="71">
        <v>0</v>
      </c>
      <c r="G112" s="71">
        <v>0</v>
      </c>
      <c r="H112" s="71">
        <v>1</v>
      </c>
      <c r="I112" s="71">
        <v>0</v>
      </c>
      <c r="J112" s="71">
        <v>1</v>
      </c>
      <c r="K112" s="71">
        <v>1</v>
      </c>
      <c r="L112" s="71">
        <v>3</v>
      </c>
      <c r="M112" s="71">
        <v>5</v>
      </c>
      <c r="N112" s="71">
        <v>12</v>
      </c>
      <c r="O112" s="71">
        <v>15</v>
      </c>
      <c r="P112" s="71">
        <v>34</v>
      </c>
      <c r="Q112" s="71">
        <v>50</v>
      </c>
      <c r="R112" s="71">
        <v>113</v>
      </c>
      <c r="S112" s="71">
        <v>193</v>
      </c>
      <c r="T112" s="71">
        <v>406</v>
      </c>
      <c r="U112" s="71">
        <v>0</v>
      </c>
      <c r="V112" s="71">
        <v>835</v>
      </c>
      <c r="X112" s="69">
        <v>2005</v>
      </c>
      <c r="Y112" s="71">
        <v>0</v>
      </c>
      <c r="Z112" s="71">
        <v>0</v>
      </c>
      <c r="AA112" s="71">
        <v>1</v>
      </c>
      <c r="AB112" s="71">
        <v>0</v>
      </c>
      <c r="AC112" s="71">
        <v>1</v>
      </c>
      <c r="AD112" s="71">
        <v>1</v>
      </c>
      <c r="AE112" s="71">
        <v>0</v>
      </c>
      <c r="AF112" s="71">
        <v>2</v>
      </c>
      <c r="AG112" s="71">
        <v>1</v>
      </c>
      <c r="AH112" s="71">
        <v>1</v>
      </c>
      <c r="AI112" s="71">
        <v>3</v>
      </c>
      <c r="AJ112" s="71">
        <v>4</v>
      </c>
      <c r="AK112" s="71">
        <v>8</v>
      </c>
      <c r="AL112" s="71">
        <v>16</v>
      </c>
      <c r="AM112" s="71">
        <v>35</v>
      </c>
      <c r="AN112" s="71">
        <v>110</v>
      </c>
      <c r="AO112" s="71">
        <v>240</v>
      </c>
      <c r="AP112" s="71">
        <v>967</v>
      </c>
      <c r="AQ112" s="71">
        <v>0</v>
      </c>
      <c r="AR112" s="71">
        <v>1390</v>
      </c>
      <c r="AT112" s="69">
        <v>2005</v>
      </c>
      <c r="AU112" s="71">
        <v>0</v>
      </c>
      <c r="AV112" s="71">
        <v>1</v>
      </c>
      <c r="AW112" s="71">
        <v>1</v>
      </c>
      <c r="AX112" s="71">
        <v>0</v>
      </c>
      <c r="AY112" s="71">
        <v>1</v>
      </c>
      <c r="AZ112" s="71">
        <v>2</v>
      </c>
      <c r="BA112" s="71">
        <v>0</v>
      </c>
      <c r="BB112" s="71">
        <v>3</v>
      </c>
      <c r="BC112" s="71">
        <v>2</v>
      </c>
      <c r="BD112" s="71">
        <v>4</v>
      </c>
      <c r="BE112" s="71">
        <v>8</v>
      </c>
      <c r="BF112" s="71">
        <v>16</v>
      </c>
      <c r="BG112" s="71">
        <v>23</v>
      </c>
      <c r="BH112" s="71">
        <v>50</v>
      </c>
      <c r="BI112" s="71">
        <v>85</v>
      </c>
      <c r="BJ112" s="71">
        <v>223</v>
      </c>
      <c r="BK112" s="71">
        <v>433</v>
      </c>
      <c r="BL112" s="71">
        <v>1373</v>
      </c>
      <c r="BM112" s="71">
        <v>0</v>
      </c>
      <c r="BN112" s="71">
        <v>2225</v>
      </c>
      <c r="BP112" s="69">
        <v>2005</v>
      </c>
    </row>
    <row r="113" spans="2:68">
      <c r="B113" s="69">
        <v>2006</v>
      </c>
      <c r="C113" s="71">
        <v>0</v>
      </c>
      <c r="D113" s="71">
        <v>0</v>
      </c>
      <c r="E113" s="71">
        <v>0</v>
      </c>
      <c r="F113" s="71">
        <v>0</v>
      </c>
      <c r="G113" s="71">
        <v>1</v>
      </c>
      <c r="H113" s="71">
        <v>0</v>
      </c>
      <c r="I113" s="71">
        <v>2</v>
      </c>
      <c r="J113" s="71">
        <v>1</v>
      </c>
      <c r="K113" s="71">
        <v>1</v>
      </c>
      <c r="L113" s="71">
        <v>3</v>
      </c>
      <c r="M113" s="71">
        <v>5</v>
      </c>
      <c r="N113" s="71">
        <v>8</v>
      </c>
      <c r="O113" s="71">
        <v>14</v>
      </c>
      <c r="P113" s="71">
        <v>36</v>
      </c>
      <c r="Q113" s="71">
        <v>49</v>
      </c>
      <c r="R113" s="71">
        <v>120</v>
      </c>
      <c r="S113" s="71">
        <v>175</v>
      </c>
      <c r="T113" s="71">
        <v>455</v>
      </c>
      <c r="U113" s="71">
        <v>0</v>
      </c>
      <c r="V113" s="71">
        <v>870</v>
      </c>
      <c r="X113" s="69">
        <v>2006</v>
      </c>
      <c r="Y113" s="71">
        <v>1</v>
      </c>
      <c r="Z113" s="71">
        <v>0</v>
      </c>
      <c r="AA113" s="71">
        <v>0</v>
      </c>
      <c r="AB113" s="71">
        <v>1</v>
      </c>
      <c r="AC113" s="71">
        <v>1</v>
      </c>
      <c r="AD113" s="71">
        <v>0</v>
      </c>
      <c r="AE113" s="71">
        <v>0</v>
      </c>
      <c r="AF113" s="71">
        <v>1</v>
      </c>
      <c r="AG113" s="71">
        <v>1</v>
      </c>
      <c r="AH113" s="71">
        <v>5</v>
      </c>
      <c r="AI113" s="71">
        <v>5</v>
      </c>
      <c r="AJ113" s="71">
        <v>5</v>
      </c>
      <c r="AK113" s="71">
        <v>9</v>
      </c>
      <c r="AL113" s="71">
        <v>11</v>
      </c>
      <c r="AM113" s="71">
        <v>49</v>
      </c>
      <c r="AN113" s="71">
        <v>95</v>
      </c>
      <c r="AO113" s="71">
        <v>240</v>
      </c>
      <c r="AP113" s="71">
        <v>1061</v>
      </c>
      <c r="AQ113" s="71">
        <v>0</v>
      </c>
      <c r="AR113" s="71">
        <v>1485</v>
      </c>
      <c r="AT113" s="69">
        <v>2006</v>
      </c>
      <c r="AU113" s="71">
        <v>1</v>
      </c>
      <c r="AV113" s="71">
        <v>0</v>
      </c>
      <c r="AW113" s="71">
        <v>0</v>
      </c>
      <c r="AX113" s="71">
        <v>1</v>
      </c>
      <c r="AY113" s="71">
        <v>2</v>
      </c>
      <c r="AZ113" s="71">
        <v>0</v>
      </c>
      <c r="BA113" s="71">
        <v>2</v>
      </c>
      <c r="BB113" s="71">
        <v>2</v>
      </c>
      <c r="BC113" s="71">
        <v>2</v>
      </c>
      <c r="BD113" s="71">
        <v>8</v>
      </c>
      <c r="BE113" s="71">
        <v>10</v>
      </c>
      <c r="BF113" s="71">
        <v>13</v>
      </c>
      <c r="BG113" s="71">
        <v>23</v>
      </c>
      <c r="BH113" s="71">
        <v>47</v>
      </c>
      <c r="BI113" s="71">
        <v>98</v>
      </c>
      <c r="BJ113" s="71">
        <v>215</v>
      </c>
      <c r="BK113" s="71">
        <v>415</v>
      </c>
      <c r="BL113" s="71">
        <v>1516</v>
      </c>
      <c r="BM113" s="71">
        <v>0</v>
      </c>
      <c r="BN113" s="71">
        <v>2355</v>
      </c>
      <c r="BP113" s="69">
        <v>2006</v>
      </c>
    </row>
    <row r="114" spans="2:68">
      <c r="B114" s="69">
        <v>2007</v>
      </c>
      <c r="C114" s="71">
        <v>1</v>
      </c>
      <c r="D114" s="71">
        <v>0</v>
      </c>
      <c r="E114" s="71">
        <v>0</v>
      </c>
      <c r="F114" s="71">
        <v>2</v>
      </c>
      <c r="G114" s="71">
        <v>1</v>
      </c>
      <c r="H114" s="71">
        <v>0</v>
      </c>
      <c r="I114" s="71">
        <v>2</v>
      </c>
      <c r="J114" s="71">
        <v>0</v>
      </c>
      <c r="K114" s="71">
        <v>2</v>
      </c>
      <c r="L114" s="71">
        <v>4</v>
      </c>
      <c r="M114" s="71">
        <v>5</v>
      </c>
      <c r="N114" s="71">
        <v>21</v>
      </c>
      <c r="O114" s="71">
        <v>22</v>
      </c>
      <c r="P114" s="71">
        <v>30</v>
      </c>
      <c r="Q114" s="71">
        <v>62</v>
      </c>
      <c r="R114" s="71">
        <v>151</v>
      </c>
      <c r="S114" s="71">
        <v>258</v>
      </c>
      <c r="T114" s="71">
        <v>529</v>
      </c>
      <c r="U114" s="71">
        <v>0</v>
      </c>
      <c r="V114" s="71">
        <v>1090</v>
      </c>
      <c r="X114" s="69">
        <v>2007</v>
      </c>
      <c r="Y114" s="71">
        <v>0</v>
      </c>
      <c r="Z114" s="71">
        <v>0</v>
      </c>
      <c r="AA114" s="71">
        <v>0</v>
      </c>
      <c r="AB114" s="71">
        <v>1</v>
      </c>
      <c r="AC114" s="71">
        <v>1</v>
      </c>
      <c r="AD114" s="71">
        <v>1</v>
      </c>
      <c r="AE114" s="71">
        <v>0</v>
      </c>
      <c r="AF114" s="71">
        <v>0</v>
      </c>
      <c r="AG114" s="71">
        <v>4</v>
      </c>
      <c r="AH114" s="71">
        <v>1</v>
      </c>
      <c r="AI114" s="71">
        <v>3</v>
      </c>
      <c r="AJ114" s="71">
        <v>10</v>
      </c>
      <c r="AK114" s="71">
        <v>16</v>
      </c>
      <c r="AL114" s="71">
        <v>23</v>
      </c>
      <c r="AM114" s="71">
        <v>51</v>
      </c>
      <c r="AN114" s="71">
        <v>130</v>
      </c>
      <c r="AO114" s="71">
        <v>299</v>
      </c>
      <c r="AP114" s="71">
        <v>1233</v>
      </c>
      <c r="AQ114" s="71">
        <v>0</v>
      </c>
      <c r="AR114" s="71">
        <v>1773</v>
      </c>
      <c r="AT114" s="69">
        <v>2007</v>
      </c>
      <c r="AU114" s="71">
        <v>1</v>
      </c>
      <c r="AV114" s="71">
        <v>0</v>
      </c>
      <c r="AW114" s="71">
        <v>0</v>
      </c>
      <c r="AX114" s="71">
        <v>3</v>
      </c>
      <c r="AY114" s="71">
        <v>2</v>
      </c>
      <c r="AZ114" s="71">
        <v>1</v>
      </c>
      <c r="BA114" s="71">
        <v>2</v>
      </c>
      <c r="BB114" s="71">
        <v>0</v>
      </c>
      <c r="BC114" s="71">
        <v>6</v>
      </c>
      <c r="BD114" s="71">
        <v>5</v>
      </c>
      <c r="BE114" s="71">
        <v>8</v>
      </c>
      <c r="BF114" s="71">
        <v>31</v>
      </c>
      <c r="BG114" s="71">
        <v>38</v>
      </c>
      <c r="BH114" s="71">
        <v>53</v>
      </c>
      <c r="BI114" s="71">
        <v>113</v>
      </c>
      <c r="BJ114" s="71">
        <v>281</v>
      </c>
      <c r="BK114" s="71">
        <v>557</v>
      </c>
      <c r="BL114" s="71">
        <v>1762</v>
      </c>
      <c r="BM114" s="71">
        <v>0</v>
      </c>
      <c r="BN114" s="71">
        <v>2863</v>
      </c>
      <c r="BP114" s="69">
        <v>2007</v>
      </c>
    </row>
    <row r="115" spans="2:68">
      <c r="B115" s="69">
        <v>2008</v>
      </c>
      <c r="C115" s="71">
        <v>1</v>
      </c>
      <c r="D115" s="71">
        <v>0</v>
      </c>
      <c r="E115" s="71">
        <v>0</v>
      </c>
      <c r="F115" s="71">
        <v>0</v>
      </c>
      <c r="G115" s="71">
        <v>0</v>
      </c>
      <c r="H115" s="71">
        <v>1</v>
      </c>
      <c r="I115" s="71">
        <v>0</v>
      </c>
      <c r="J115" s="71">
        <v>0</v>
      </c>
      <c r="K115" s="71">
        <v>0</v>
      </c>
      <c r="L115" s="71">
        <v>3</v>
      </c>
      <c r="M115" s="71">
        <v>3</v>
      </c>
      <c r="N115" s="71">
        <v>6</v>
      </c>
      <c r="O115" s="71">
        <v>14</v>
      </c>
      <c r="P115" s="71">
        <v>25</v>
      </c>
      <c r="Q115" s="71">
        <v>54</v>
      </c>
      <c r="R115" s="71">
        <v>124</v>
      </c>
      <c r="S115" s="71">
        <v>218</v>
      </c>
      <c r="T115" s="71">
        <v>579</v>
      </c>
      <c r="U115" s="71">
        <v>1</v>
      </c>
      <c r="V115" s="71">
        <v>1029</v>
      </c>
      <c r="X115" s="69">
        <v>2008</v>
      </c>
      <c r="Y115" s="71">
        <v>0</v>
      </c>
      <c r="Z115" s="71">
        <v>0</v>
      </c>
      <c r="AA115" s="71">
        <v>0</v>
      </c>
      <c r="AB115" s="71">
        <v>0</v>
      </c>
      <c r="AC115" s="71">
        <v>1</v>
      </c>
      <c r="AD115" s="71">
        <v>1</v>
      </c>
      <c r="AE115" s="71">
        <v>2</v>
      </c>
      <c r="AF115" s="71">
        <v>0</v>
      </c>
      <c r="AG115" s="71">
        <v>0</v>
      </c>
      <c r="AH115" s="71">
        <v>2</v>
      </c>
      <c r="AI115" s="71">
        <v>3</v>
      </c>
      <c r="AJ115" s="71">
        <v>8</v>
      </c>
      <c r="AK115" s="71">
        <v>15</v>
      </c>
      <c r="AL115" s="71">
        <v>9</v>
      </c>
      <c r="AM115" s="71">
        <v>55</v>
      </c>
      <c r="AN115" s="71">
        <v>106</v>
      </c>
      <c r="AO115" s="71">
        <v>289</v>
      </c>
      <c r="AP115" s="71">
        <v>1243</v>
      </c>
      <c r="AQ115" s="71">
        <v>0</v>
      </c>
      <c r="AR115" s="71">
        <v>1734</v>
      </c>
      <c r="AT115" s="69">
        <v>2008</v>
      </c>
      <c r="AU115" s="71">
        <v>1</v>
      </c>
      <c r="AV115" s="71">
        <v>0</v>
      </c>
      <c r="AW115" s="71">
        <v>0</v>
      </c>
      <c r="AX115" s="71">
        <v>0</v>
      </c>
      <c r="AY115" s="71">
        <v>1</v>
      </c>
      <c r="AZ115" s="71">
        <v>2</v>
      </c>
      <c r="BA115" s="71">
        <v>2</v>
      </c>
      <c r="BB115" s="71">
        <v>0</v>
      </c>
      <c r="BC115" s="71">
        <v>0</v>
      </c>
      <c r="BD115" s="71">
        <v>5</v>
      </c>
      <c r="BE115" s="71">
        <v>6</v>
      </c>
      <c r="BF115" s="71">
        <v>14</v>
      </c>
      <c r="BG115" s="71">
        <v>29</v>
      </c>
      <c r="BH115" s="71">
        <v>34</v>
      </c>
      <c r="BI115" s="71">
        <v>109</v>
      </c>
      <c r="BJ115" s="71">
        <v>230</v>
      </c>
      <c r="BK115" s="71">
        <v>507</v>
      </c>
      <c r="BL115" s="71">
        <v>1822</v>
      </c>
      <c r="BM115" s="71">
        <v>1</v>
      </c>
      <c r="BN115" s="71">
        <v>2763</v>
      </c>
      <c r="BP115" s="69">
        <v>2008</v>
      </c>
    </row>
    <row r="116" spans="2:68">
      <c r="B116" s="69">
        <v>2009</v>
      </c>
      <c r="C116" s="71">
        <v>1</v>
      </c>
      <c r="D116" s="71">
        <v>0</v>
      </c>
      <c r="E116" s="71">
        <v>0</v>
      </c>
      <c r="F116" s="71">
        <v>2</v>
      </c>
      <c r="G116" s="71">
        <v>0</v>
      </c>
      <c r="H116" s="71">
        <v>0</v>
      </c>
      <c r="I116" s="71">
        <v>0</v>
      </c>
      <c r="J116" s="71">
        <v>1</v>
      </c>
      <c r="K116" s="71">
        <v>1</v>
      </c>
      <c r="L116" s="71">
        <v>4</v>
      </c>
      <c r="M116" s="71">
        <v>5</v>
      </c>
      <c r="N116" s="71">
        <v>8</v>
      </c>
      <c r="O116" s="71">
        <v>21</v>
      </c>
      <c r="P116" s="71">
        <v>31</v>
      </c>
      <c r="Q116" s="71">
        <v>69</v>
      </c>
      <c r="R116" s="71">
        <v>125</v>
      </c>
      <c r="S116" s="71">
        <v>231</v>
      </c>
      <c r="T116" s="71">
        <v>556</v>
      </c>
      <c r="U116" s="71">
        <v>0</v>
      </c>
      <c r="V116" s="71">
        <v>1055</v>
      </c>
      <c r="X116" s="69">
        <v>2009</v>
      </c>
      <c r="Y116" s="71">
        <v>0</v>
      </c>
      <c r="Z116" s="71">
        <v>0</v>
      </c>
      <c r="AA116" s="71">
        <v>0</v>
      </c>
      <c r="AB116" s="71">
        <v>0</v>
      </c>
      <c r="AC116" s="71">
        <v>0</v>
      </c>
      <c r="AD116" s="71">
        <v>0</v>
      </c>
      <c r="AE116" s="71">
        <v>1</v>
      </c>
      <c r="AF116" s="71">
        <v>1</v>
      </c>
      <c r="AG116" s="71">
        <v>1</v>
      </c>
      <c r="AH116" s="71">
        <v>1</v>
      </c>
      <c r="AI116" s="71">
        <v>4</v>
      </c>
      <c r="AJ116" s="71">
        <v>7</v>
      </c>
      <c r="AK116" s="71">
        <v>13</v>
      </c>
      <c r="AL116" s="71">
        <v>19</v>
      </c>
      <c r="AM116" s="71">
        <v>51</v>
      </c>
      <c r="AN116" s="71">
        <v>96</v>
      </c>
      <c r="AO116" s="71">
        <v>243</v>
      </c>
      <c r="AP116" s="71">
        <v>1178</v>
      </c>
      <c r="AQ116" s="71">
        <v>0</v>
      </c>
      <c r="AR116" s="71">
        <v>1615</v>
      </c>
      <c r="AT116" s="69">
        <v>2009</v>
      </c>
      <c r="AU116" s="71">
        <v>1</v>
      </c>
      <c r="AV116" s="71">
        <v>0</v>
      </c>
      <c r="AW116" s="71">
        <v>0</v>
      </c>
      <c r="AX116" s="71">
        <v>2</v>
      </c>
      <c r="AY116" s="71">
        <v>0</v>
      </c>
      <c r="AZ116" s="71">
        <v>0</v>
      </c>
      <c r="BA116" s="71">
        <v>1</v>
      </c>
      <c r="BB116" s="71">
        <v>2</v>
      </c>
      <c r="BC116" s="71">
        <v>2</v>
      </c>
      <c r="BD116" s="71">
        <v>5</v>
      </c>
      <c r="BE116" s="71">
        <v>9</v>
      </c>
      <c r="BF116" s="71">
        <v>15</v>
      </c>
      <c r="BG116" s="71">
        <v>34</v>
      </c>
      <c r="BH116" s="71">
        <v>50</v>
      </c>
      <c r="BI116" s="71">
        <v>120</v>
      </c>
      <c r="BJ116" s="71">
        <v>221</v>
      </c>
      <c r="BK116" s="71">
        <v>474</v>
      </c>
      <c r="BL116" s="71">
        <v>1734</v>
      </c>
      <c r="BM116" s="71">
        <v>0</v>
      </c>
      <c r="BN116" s="71">
        <v>2670</v>
      </c>
      <c r="BP116" s="69">
        <v>2009</v>
      </c>
    </row>
    <row r="117" spans="2:68">
      <c r="B117" s="69">
        <v>2010</v>
      </c>
      <c r="C117" s="71">
        <v>0</v>
      </c>
      <c r="D117" s="71">
        <v>0</v>
      </c>
      <c r="E117" s="71">
        <v>0</v>
      </c>
      <c r="F117" s="71">
        <v>1</v>
      </c>
      <c r="G117" s="71">
        <v>0</v>
      </c>
      <c r="H117" s="71">
        <v>0</v>
      </c>
      <c r="I117" s="71">
        <v>2</v>
      </c>
      <c r="J117" s="71">
        <v>2</v>
      </c>
      <c r="K117" s="71">
        <v>5</v>
      </c>
      <c r="L117" s="71">
        <v>5</v>
      </c>
      <c r="M117" s="71">
        <v>9</v>
      </c>
      <c r="N117" s="71">
        <v>12</v>
      </c>
      <c r="O117" s="71">
        <v>27</v>
      </c>
      <c r="P117" s="71">
        <v>43</v>
      </c>
      <c r="Q117" s="71">
        <v>68</v>
      </c>
      <c r="R117" s="71">
        <v>130</v>
      </c>
      <c r="S117" s="71">
        <v>233</v>
      </c>
      <c r="T117" s="71">
        <v>642</v>
      </c>
      <c r="U117" s="71">
        <v>0</v>
      </c>
      <c r="V117" s="71">
        <v>1179</v>
      </c>
      <c r="X117" s="69">
        <v>2010</v>
      </c>
      <c r="Y117" s="71">
        <v>1</v>
      </c>
      <c r="Z117" s="71">
        <v>0</v>
      </c>
      <c r="AA117" s="71">
        <v>0</v>
      </c>
      <c r="AB117" s="71">
        <v>0</v>
      </c>
      <c r="AC117" s="71">
        <v>0</v>
      </c>
      <c r="AD117" s="71">
        <v>0</v>
      </c>
      <c r="AE117" s="71">
        <v>0</v>
      </c>
      <c r="AF117" s="71">
        <v>3</v>
      </c>
      <c r="AG117" s="71">
        <v>0</v>
      </c>
      <c r="AH117" s="71">
        <v>4</v>
      </c>
      <c r="AI117" s="71">
        <v>4</v>
      </c>
      <c r="AJ117" s="71">
        <v>2</v>
      </c>
      <c r="AK117" s="71">
        <v>10</v>
      </c>
      <c r="AL117" s="71">
        <v>25</v>
      </c>
      <c r="AM117" s="71">
        <v>56</v>
      </c>
      <c r="AN117" s="71">
        <v>108</v>
      </c>
      <c r="AO117" s="71">
        <v>239</v>
      </c>
      <c r="AP117" s="71">
        <v>1259</v>
      </c>
      <c r="AQ117" s="71">
        <v>0</v>
      </c>
      <c r="AR117" s="71">
        <v>1711</v>
      </c>
      <c r="AT117" s="69">
        <v>2010</v>
      </c>
      <c r="AU117" s="71">
        <v>1</v>
      </c>
      <c r="AV117" s="71">
        <v>0</v>
      </c>
      <c r="AW117" s="71">
        <v>0</v>
      </c>
      <c r="AX117" s="71">
        <v>1</v>
      </c>
      <c r="AY117" s="71">
        <v>0</v>
      </c>
      <c r="AZ117" s="71">
        <v>0</v>
      </c>
      <c r="BA117" s="71">
        <v>2</v>
      </c>
      <c r="BB117" s="71">
        <v>5</v>
      </c>
      <c r="BC117" s="71">
        <v>5</v>
      </c>
      <c r="BD117" s="71">
        <v>9</v>
      </c>
      <c r="BE117" s="71">
        <v>13</v>
      </c>
      <c r="BF117" s="71">
        <v>14</v>
      </c>
      <c r="BG117" s="71">
        <v>37</v>
      </c>
      <c r="BH117" s="71">
        <v>68</v>
      </c>
      <c r="BI117" s="71">
        <v>124</v>
      </c>
      <c r="BJ117" s="71">
        <v>238</v>
      </c>
      <c r="BK117" s="71">
        <v>472</v>
      </c>
      <c r="BL117" s="71">
        <v>1901</v>
      </c>
      <c r="BM117" s="71">
        <v>0</v>
      </c>
      <c r="BN117" s="71">
        <v>2890</v>
      </c>
      <c r="BP117" s="69">
        <v>2010</v>
      </c>
    </row>
    <row r="118" spans="2:68">
      <c r="B118" s="69">
        <v>2011</v>
      </c>
      <c r="C118" s="71">
        <v>0</v>
      </c>
      <c r="D118" s="71">
        <v>0</v>
      </c>
      <c r="E118" s="71">
        <v>0</v>
      </c>
      <c r="F118" s="71">
        <v>0</v>
      </c>
      <c r="G118" s="71">
        <v>0</v>
      </c>
      <c r="H118" s="71">
        <v>1</v>
      </c>
      <c r="I118" s="71">
        <v>0</v>
      </c>
      <c r="J118" s="71">
        <v>1</v>
      </c>
      <c r="K118" s="71">
        <v>4</v>
      </c>
      <c r="L118" s="71">
        <v>5</v>
      </c>
      <c r="M118" s="71">
        <v>10</v>
      </c>
      <c r="N118" s="71">
        <v>7</v>
      </c>
      <c r="O118" s="71">
        <v>29</v>
      </c>
      <c r="P118" s="71">
        <v>34</v>
      </c>
      <c r="Q118" s="71">
        <v>76</v>
      </c>
      <c r="R118" s="71">
        <v>112</v>
      </c>
      <c r="S118" s="71">
        <v>264</v>
      </c>
      <c r="T118" s="71">
        <v>640</v>
      </c>
      <c r="U118" s="71">
        <v>0</v>
      </c>
      <c r="V118" s="71">
        <v>1183</v>
      </c>
      <c r="X118" s="69">
        <v>2011</v>
      </c>
      <c r="Y118" s="71">
        <v>0</v>
      </c>
      <c r="Z118" s="71">
        <v>0</v>
      </c>
      <c r="AA118" s="71">
        <v>0</v>
      </c>
      <c r="AB118" s="71">
        <v>0</v>
      </c>
      <c r="AC118" s="71">
        <v>0</v>
      </c>
      <c r="AD118" s="71">
        <v>2</v>
      </c>
      <c r="AE118" s="71">
        <v>1</v>
      </c>
      <c r="AF118" s="71">
        <v>0</v>
      </c>
      <c r="AG118" s="71">
        <v>0</v>
      </c>
      <c r="AH118" s="71">
        <v>4</v>
      </c>
      <c r="AI118" s="71">
        <v>1</v>
      </c>
      <c r="AJ118" s="71">
        <v>6</v>
      </c>
      <c r="AK118" s="71">
        <v>12</v>
      </c>
      <c r="AL118" s="71">
        <v>19</v>
      </c>
      <c r="AM118" s="71">
        <v>58</v>
      </c>
      <c r="AN118" s="71">
        <v>110</v>
      </c>
      <c r="AO118" s="71">
        <v>246</v>
      </c>
      <c r="AP118" s="71">
        <v>1292</v>
      </c>
      <c r="AQ118" s="71">
        <v>0</v>
      </c>
      <c r="AR118" s="71">
        <v>1751</v>
      </c>
      <c r="AT118" s="69">
        <v>2011</v>
      </c>
      <c r="AU118" s="71">
        <v>0</v>
      </c>
      <c r="AV118" s="71">
        <v>0</v>
      </c>
      <c r="AW118" s="71">
        <v>0</v>
      </c>
      <c r="AX118" s="71">
        <v>0</v>
      </c>
      <c r="AY118" s="71">
        <v>0</v>
      </c>
      <c r="AZ118" s="71">
        <v>3</v>
      </c>
      <c r="BA118" s="71">
        <v>1</v>
      </c>
      <c r="BB118" s="71">
        <v>1</v>
      </c>
      <c r="BC118" s="71">
        <v>4</v>
      </c>
      <c r="BD118" s="71">
        <v>9</v>
      </c>
      <c r="BE118" s="71">
        <v>11</v>
      </c>
      <c r="BF118" s="71">
        <v>13</v>
      </c>
      <c r="BG118" s="71">
        <v>41</v>
      </c>
      <c r="BH118" s="71">
        <v>53</v>
      </c>
      <c r="BI118" s="71">
        <v>134</v>
      </c>
      <c r="BJ118" s="71">
        <v>222</v>
      </c>
      <c r="BK118" s="71">
        <v>510</v>
      </c>
      <c r="BL118" s="71">
        <v>1932</v>
      </c>
      <c r="BM118" s="71">
        <v>0</v>
      </c>
      <c r="BN118" s="71">
        <v>2934</v>
      </c>
      <c r="BP118" s="69">
        <v>2011</v>
      </c>
    </row>
    <row r="119" spans="2:68">
      <c r="B119" s="69">
        <v>2012</v>
      </c>
      <c r="C119" s="71">
        <v>0</v>
      </c>
      <c r="D119" s="71">
        <v>0</v>
      </c>
      <c r="E119" s="71">
        <v>0</v>
      </c>
      <c r="F119" s="71">
        <v>2</v>
      </c>
      <c r="G119" s="71">
        <v>0</v>
      </c>
      <c r="H119" s="71">
        <v>0</v>
      </c>
      <c r="I119" s="71">
        <v>0</v>
      </c>
      <c r="J119" s="71">
        <v>0</v>
      </c>
      <c r="K119" s="71">
        <v>5</v>
      </c>
      <c r="L119" s="71">
        <v>6</v>
      </c>
      <c r="M119" s="71">
        <v>8</v>
      </c>
      <c r="N119" s="71">
        <v>7</v>
      </c>
      <c r="O119" s="71">
        <v>26</v>
      </c>
      <c r="P119" s="71">
        <v>35</v>
      </c>
      <c r="Q119" s="71">
        <v>65</v>
      </c>
      <c r="R119" s="71">
        <v>146</v>
      </c>
      <c r="S119" s="71">
        <v>258</v>
      </c>
      <c r="T119" s="71">
        <v>707</v>
      </c>
      <c r="U119" s="71">
        <v>0</v>
      </c>
      <c r="V119" s="71">
        <v>1265</v>
      </c>
      <c r="X119" s="69">
        <v>2012</v>
      </c>
      <c r="Y119" s="71">
        <v>0</v>
      </c>
      <c r="Z119" s="71">
        <v>0</v>
      </c>
      <c r="AA119" s="71">
        <v>0</v>
      </c>
      <c r="AB119" s="71">
        <v>0</v>
      </c>
      <c r="AC119" s="71">
        <v>0</v>
      </c>
      <c r="AD119" s="71">
        <v>1</v>
      </c>
      <c r="AE119" s="71">
        <v>3</v>
      </c>
      <c r="AF119" s="71">
        <v>1</v>
      </c>
      <c r="AG119" s="71">
        <v>0</v>
      </c>
      <c r="AH119" s="71">
        <v>2</v>
      </c>
      <c r="AI119" s="71">
        <v>6</v>
      </c>
      <c r="AJ119" s="71">
        <v>2</v>
      </c>
      <c r="AK119" s="71">
        <v>11</v>
      </c>
      <c r="AL119" s="71">
        <v>20</v>
      </c>
      <c r="AM119" s="71">
        <v>42</v>
      </c>
      <c r="AN119" s="71">
        <v>103</v>
      </c>
      <c r="AO119" s="71">
        <v>228</v>
      </c>
      <c r="AP119" s="71">
        <v>1291</v>
      </c>
      <c r="AQ119" s="71">
        <v>0</v>
      </c>
      <c r="AR119" s="71">
        <v>1710</v>
      </c>
      <c r="AT119" s="69">
        <v>2012</v>
      </c>
      <c r="AU119" s="71">
        <v>0</v>
      </c>
      <c r="AV119" s="71">
        <v>0</v>
      </c>
      <c r="AW119" s="71">
        <v>0</v>
      </c>
      <c r="AX119" s="71">
        <v>2</v>
      </c>
      <c r="AY119" s="71">
        <v>0</v>
      </c>
      <c r="AZ119" s="71">
        <v>1</v>
      </c>
      <c r="BA119" s="71">
        <v>3</v>
      </c>
      <c r="BB119" s="71">
        <v>1</v>
      </c>
      <c r="BC119" s="71">
        <v>5</v>
      </c>
      <c r="BD119" s="71">
        <v>8</v>
      </c>
      <c r="BE119" s="71">
        <v>14</v>
      </c>
      <c r="BF119" s="71">
        <v>9</v>
      </c>
      <c r="BG119" s="71">
        <v>37</v>
      </c>
      <c r="BH119" s="71">
        <v>55</v>
      </c>
      <c r="BI119" s="71">
        <v>107</v>
      </c>
      <c r="BJ119" s="71">
        <v>249</v>
      </c>
      <c r="BK119" s="71">
        <v>486</v>
      </c>
      <c r="BL119" s="71">
        <v>1998</v>
      </c>
      <c r="BM119" s="71">
        <v>0</v>
      </c>
      <c r="BN119" s="71">
        <v>2975</v>
      </c>
      <c r="BP119" s="69">
        <v>2012</v>
      </c>
    </row>
    <row r="120" spans="2:68">
      <c r="B120" s="69">
        <v>2013</v>
      </c>
      <c r="C120" s="71">
        <v>0</v>
      </c>
      <c r="D120" s="71">
        <v>0</v>
      </c>
      <c r="E120" s="71">
        <v>0</v>
      </c>
      <c r="F120" s="71">
        <v>0</v>
      </c>
      <c r="G120" s="71">
        <v>0</v>
      </c>
      <c r="H120" s="71">
        <v>0</v>
      </c>
      <c r="I120" s="71">
        <v>1</v>
      </c>
      <c r="J120" s="71">
        <v>1</v>
      </c>
      <c r="K120" s="71">
        <v>4</v>
      </c>
      <c r="L120" s="71">
        <v>5</v>
      </c>
      <c r="M120" s="71">
        <v>9</v>
      </c>
      <c r="N120" s="71">
        <v>10</v>
      </c>
      <c r="O120" s="71">
        <v>19</v>
      </c>
      <c r="P120" s="71">
        <v>47</v>
      </c>
      <c r="Q120" s="71">
        <v>59</v>
      </c>
      <c r="R120" s="71">
        <v>146</v>
      </c>
      <c r="S120" s="71">
        <v>226</v>
      </c>
      <c r="T120" s="71">
        <v>633</v>
      </c>
      <c r="U120" s="71">
        <v>0</v>
      </c>
      <c r="V120" s="71">
        <v>1160</v>
      </c>
      <c r="X120" s="69">
        <v>2013</v>
      </c>
      <c r="Y120" s="71">
        <v>0</v>
      </c>
      <c r="Z120" s="71">
        <v>0</v>
      </c>
      <c r="AA120" s="71">
        <v>0</v>
      </c>
      <c r="AB120" s="71">
        <v>0</v>
      </c>
      <c r="AC120" s="71">
        <v>0</v>
      </c>
      <c r="AD120" s="71">
        <v>0</v>
      </c>
      <c r="AE120" s="71">
        <v>1</v>
      </c>
      <c r="AF120" s="71">
        <v>0</v>
      </c>
      <c r="AG120" s="71">
        <v>0</v>
      </c>
      <c r="AH120" s="71">
        <v>0</v>
      </c>
      <c r="AI120" s="71">
        <v>4</v>
      </c>
      <c r="AJ120" s="71">
        <v>8</v>
      </c>
      <c r="AK120" s="71">
        <v>12</v>
      </c>
      <c r="AL120" s="71">
        <v>19</v>
      </c>
      <c r="AM120" s="71">
        <v>39</v>
      </c>
      <c r="AN120" s="71">
        <v>87</v>
      </c>
      <c r="AO120" s="71">
        <v>230</v>
      </c>
      <c r="AP120" s="71">
        <v>1188</v>
      </c>
      <c r="AQ120" s="71">
        <v>0</v>
      </c>
      <c r="AR120" s="71">
        <v>1588</v>
      </c>
      <c r="AT120" s="69">
        <v>2013</v>
      </c>
      <c r="AU120" s="71">
        <v>0</v>
      </c>
      <c r="AV120" s="71">
        <v>0</v>
      </c>
      <c r="AW120" s="71">
        <v>0</v>
      </c>
      <c r="AX120" s="71">
        <v>0</v>
      </c>
      <c r="AY120" s="71">
        <v>0</v>
      </c>
      <c r="AZ120" s="71">
        <v>0</v>
      </c>
      <c r="BA120" s="71">
        <v>2</v>
      </c>
      <c r="BB120" s="71">
        <v>1</v>
      </c>
      <c r="BC120" s="71">
        <v>4</v>
      </c>
      <c r="BD120" s="71">
        <v>5</v>
      </c>
      <c r="BE120" s="71">
        <v>13</v>
      </c>
      <c r="BF120" s="71">
        <v>18</v>
      </c>
      <c r="BG120" s="71">
        <v>31</v>
      </c>
      <c r="BH120" s="71">
        <v>66</v>
      </c>
      <c r="BI120" s="71">
        <v>98</v>
      </c>
      <c r="BJ120" s="71">
        <v>233</v>
      </c>
      <c r="BK120" s="71">
        <v>456</v>
      </c>
      <c r="BL120" s="71">
        <v>1821</v>
      </c>
      <c r="BM120" s="71">
        <v>0</v>
      </c>
      <c r="BN120" s="71">
        <v>2748</v>
      </c>
      <c r="BP120" s="69">
        <v>2013</v>
      </c>
    </row>
    <row r="121" spans="2:68">
      <c r="B121" s="69">
        <v>2014</v>
      </c>
      <c r="C121" s="71">
        <v>0</v>
      </c>
      <c r="D121" s="71">
        <v>0</v>
      </c>
      <c r="E121" s="71">
        <v>1</v>
      </c>
      <c r="F121" s="71">
        <v>0</v>
      </c>
      <c r="G121" s="71">
        <v>0</v>
      </c>
      <c r="H121" s="71">
        <v>2</v>
      </c>
      <c r="I121" s="71">
        <v>2</v>
      </c>
      <c r="J121" s="71">
        <v>0</v>
      </c>
      <c r="K121" s="71">
        <v>4</v>
      </c>
      <c r="L121" s="71">
        <v>5</v>
      </c>
      <c r="M121" s="71">
        <v>5</v>
      </c>
      <c r="N121" s="71">
        <v>9</v>
      </c>
      <c r="O121" s="71">
        <v>29</v>
      </c>
      <c r="P121" s="71">
        <v>35</v>
      </c>
      <c r="Q121" s="71">
        <v>68</v>
      </c>
      <c r="R121" s="71">
        <v>139</v>
      </c>
      <c r="S121" s="71">
        <v>224</v>
      </c>
      <c r="T121" s="71">
        <v>659</v>
      </c>
      <c r="U121" s="71">
        <v>0</v>
      </c>
      <c r="V121" s="71">
        <v>1182</v>
      </c>
      <c r="X121" s="69">
        <v>2014</v>
      </c>
      <c r="Y121" s="71">
        <v>0</v>
      </c>
      <c r="Z121" s="71">
        <v>0</v>
      </c>
      <c r="AA121" s="71">
        <v>0</v>
      </c>
      <c r="AB121" s="71">
        <v>0</v>
      </c>
      <c r="AC121" s="71">
        <v>0</v>
      </c>
      <c r="AD121" s="71">
        <v>0</v>
      </c>
      <c r="AE121" s="71">
        <v>0</v>
      </c>
      <c r="AF121" s="71">
        <v>2</v>
      </c>
      <c r="AG121" s="71">
        <v>1</v>
      </c>
      <c r="AH121" s="71">
        <v>1</v>
      </c>
      <c r="AI121" s="71">
        <v>6</v>
      </c>
      <c r="AJ121" s="71">
        <v>9</v>
      </c>
      <c r="AK121" s="71">
        <v>11</v>
      </c>
      <c r="AL121" s="71">
        <v>15</v>
      </c>
      <c r="AM121" s="71">
        <v>37</v>
      </c>
      <c r="AN121" s="71">
        <v>107</v>
      </c>
      <c r="AO121" s="71">
        <v>238</v>
      </c>
      <c r="AP121" s="71">
        <v>1275</v>
      </c>
      <c r="AQ121" s="71">
        <v>0</v>
      </c>
      <c r="AR121" s="71">
        <v>1702</v>
      </c>
      <c r="AT121" s="69">
        <v>2014</v>
      </c>
      <c r="AU121" s="71">
        <v>0</v>
      </c>
      <c r="AV121" s="71">
        <v>0</v>
      </c>
      <c r="AW121" s="71">
        <v>1</v>
      </c>
      <c r="AX121" s="71">
        <v>0</v>
      </c>
      <c r="AY121" s="71">
        <v>0</v>
      </c>
      <c r="AZ121" s="71">
        <v>2</v>
      </c>
      <c r="BA121" s="71">
        <v>2</v>
      </c>
      <c r="BB121" s="71">
        <v>2</v>
      </c>
      <c r="BC121" s="71">
        <v>5</v>
      </c>
      <c r="BD121" s="71">
        <v>6</v>
      </c>
      <c r="BE121" s="71">
        <v>11</v>
      </c>
      <c r="BF121" s="71">
        <v>18</v>
      </c>
      <c r="BG121" s="71">
        <v>40</v>
      </c>
      <c r="BH121" s="71">
        <v>50</v>
      </c>
      <c r="BI121" s="71">
        <v>105</v>
      </c>
      <c r="BJ121" s="71">
        <v>246</v>
      </c>
      <c r="BK121" s="71">
        <v>462</v>
      </c>
      <c r="BL121" s="71">
        <v>1934</v>
      </c>
      <c r="BM121" s="71">
        <v>0</v>
      </c>
      <c r="BN121" s="71">
        <v>2884</v>
      </c>
      <c r="BP121" s="69">
        <v>2014</v>
      </c>
    </row>
    <row r="122" spans="2:68">
      <c r="B122" s="69">
        <v>2015</v>
      </c>
      <c r="C122" s="71">
        <v>0</v>
      </c>
      <c r="D122" s="71">
        <v>0</v>
      </c>
      <c r="E122" s="71">
        <v>0</v>
      </c>
      <c r="F122" s="71">
        <v>1</v>
      </c>
      <c r="G122" s="71">
        <v>0</v>
      </c>
      <c r="H122" s="71">
        <v>0</v>
      </c>
      <c r="I122" s="71">
        <v>0</v>
      </c>
      <c r="J122" s="71">
        <v>1</v>
      </c>
      <c r="K122" s="71">
        <v>1</v>
      </c>
      <c r="L122" s="71">
        <v>5</v>
      </c>
      <c r="M122" s="71">
        <v>5</v>
      </c>
      <c r="N122" s="71">
        <v>16</v>
      </c>
      <c r="O122" s="71">
        <v>27</v>
      </c>
      <c r="P122" s="71">
        <v>29</v>
      </c>
      <c r="Q122" s="71">
        <v>60</v>
      </c>
      <c r="R122" s="71">
        <v>134</v>
      </c>
      <c r="S122" s="71">
        <v>234</v>
      </c>
      <c r="T122" s="71">
        <v>725</v>
      </c>
      <c r="U122" s="71">
        <v>0</v>
      </c>
      <c r="V122" s="71">
        <v>1238</v>
      </c>
      <c r="X122" s="69">
        <v>2015</v>
      </c>
      <c r="Y122" s="71">
        <v>0</v>
      </c>
      <c r="Z122" s="71">
        <v>0</v>
      </c>
      <c r="AA122" s="71">
        <v>0</v>
      </c>
      <c r="AB122" s="71">
        <v>0</v>
      </c>
      <c r="AC122" s="71">
        <v>0</v>
      </c>
      <c r="AD122" s="71">
        <v>0</v>
      </c>
      <c r="AE122" s="71">
        <v>0</v>
      </c>
      <c r="AF122" s="71">
        <v>1</v>
      </c>
      <c r="AG122" s="71">
        <v>1</v>
      </c>
      <c r="AH122" s="71">
        <v>2</v>
      </c>
      <c r="AI122" s="71">
        <v>3</v>
      </c>
      <c r="AJ122" s="71">
        <v>9</v>
      </c>
      <c r="AK122" s="71">
        <v>12</v>
      </c>
      <c r="AL122" s="71">
        <v>21</v>
      </c>
      <c r="AM122" s="71">
        <v>55</v>
      </c>
      <c r="AN122" s="71">
        <v>92</v>
      </c>
      <c r="AO122" s="71">
        <v>215</v>
      </c>
      <c r="AP122" s="71">
        <v>1386</v>
      </c>
      <c r="AQ122" s="71">
        <v>0</v>
      </c>
      <c r="AR122" s="71">
        <v>1797</v>
      </c>
      <c r="AT122" s="69">
        <v>2015</v>
      </c>
      <c r="AU122" s="71">
        <v>0</v>
      </c>
      <c r="AV122" s="71">
        <v>0</v>
      </c>
      <c r="AW122" s="71">
        <v>0</v>
      </c>
      <c r="AX122" s="71">
        <v>1</v>
      </c>
      <c r="AY122" s="71">
        <v>0</v>
      </c>
      <c r="AZ122" s="71">
        <v>0</v>
      </c>
      <c r="BA122" s="71">
        <v>0</v>
      </c>
      <c r="BB122" s="71">
        <v>2</v>
      </c>
      <c r="BC122" s="71">
        <v>2</v>
      </c>
      <c r="BD122" s="71">
        <v>7</v>
      </c>
      <c r="BE122" s="71">
        <v>8</v>
      </c>
      <c r="BF122" s="71">
        <v>25</v>
      </c>
      <c r="BG122" s="71">
        <v>39</v>
      </c>
      <c r="BH122" s="71">
        <v>50</v>
      </c>
      <c r="BI122" s="71">
        <v>115</v>
      </c>
      <c r="BJ122" s="71">
        <v>226</v>
      </c>
      <c r="BK122" s="71">
        <v>449</v>
      </c>
      <c r="BL122" s="71">
        <v>2111</v>
      </c>
      <c r="BM122" s="71">
        <v>0</v>
      </c>
      <c r="BN122" s="71">
        <v>3035</v>
      </c>
      <c r="BP122" s="69">
        <v>2015</v>
      </c>
    </row>
    <row r="123" spans="2:68">
      <c r="B123" s="69">
        <v>2016</v>
      </c>
      <c r="C123" s="71">
        <v>0</v>
      </c>
      <c r="D123" s="71">
        <v>0</v>
      </c>
      <c r="E123" s="71">
        <v>0</v>
      </c>
      <c r="F123" s="71">
        <v>0</v>
      </c>
      <c r="G123" s="71">
        <v>0</v>
      </c>
      <c r="H123" s="71">
        <v>0</v>
      </c>
      <c r="I123" s="71">
        <v>0</v>
      </c>
      <c r="J123" s="71">
        <v>0</v>
      </c>
      <c r="K123" s="71">
        <v>4</v>
      </c>
      <c r="L123" s="71">
        <v>3</v>
      </c>
      <c r="M123" s="71">
        <v>5</v>
      </c>
      <c r="N123" s="71">
        <v>13</v>
      </c>
      <c r="O123" s="71">
        <v>28</v>
      </c>
      <c r="P123" s="71">
        <v>42</v>
      </c>
      <c r="Q123" s="71">
        <v>70</v>
      </c>
      <c r="R123" s="71">
        <v>111</v>
      </c>
      <c r="S123" s="71">
        <v>187</v>
      </c>
      <c r="T123" s="71">
        <v>779</v>
      </c>
      <c r="U123" s="71">
        <v>0</v>
      </c>
      <c r="V123" s="71">
        <v>1242</v>
      </c>
      <c r="X123" s="69">
        <v>2016</v>
      </c>
      <c r="Y123" s="71">
        <v>0</v>
      </c>
      <c r="Z123" s="71">
        <v>0</v>
      </c>
      <c r="AA123" s="71">
        <v>0</v>
      </c>
      <c r="AB123" s="71">
        <v>0</v>
      </c>
      <c r="AC123" s="71">
        <v>0</v>
      </c>
      <c r="AD123" s="71">
        <v>0</v>
      </c>
      <c r="AE123" s="71">
        <v>1</v>
      </c>
      <c r="AF123" s="71">
        <v>1</v>
      </c>
      <c r="AG123" s="71">
        <v>1</v>
      </c>
      <c r="AH123" s="71">
        <v>3</v>
      </c>
      <c r="AI123" s="71">
        <v>2</v>
      </c>
      <c r="AJ123" s="71">
        <v>6</v>
      </c>
      <c r="AK123" s="71">
        <v>8</v>
      </c>
      <c r="AL123" s="71">
        <v>21</v>
      </c>
      <c r="AM123" s="71">
        <v>44</v>
      </c>
      <c r="AN123" s="71">
        <v>89</v>
      </c>
      <c r="AO123" s="71">
        <v>201</v>
      </c>
      <c r="AP123" s="71">
        <v>1279</v>
      </c>
      <c r="AQ123" s="71">
        <v>0</v>
      </c>
      <c r="AR123" s="71">
        <v>1656</v>
      </c>
      <c r="AT123" s="69">
        <v>2016</v>
      </c>
      <c r="AU123" s="71">
        <v>0</v>
      </c>
      <c r="AV123" s="71">
        <v>0</v>
      </c>
      <c r="AW123" s="71">
        <v>0</v>
      </c>
      <c r="AX123" s="71">
        <v>0</v>
      </c>
      <c r="AY123" s="71">
        <v>0</v>
      </c>
      <c r="AZ123" s="71">
        <v>0</v>
      </c>
      <c r="BA123" s="71">
        <v>1</v>
      </c>
      <c r="BB123" s="71">
        <v>1</v>
      </c>
      <c r="BC123" s="71">
        <v>5</v>
      </c>
      <c r="BD123" s="71">
        <v>6</v>
      </c>
      <c r="BE123" s="71">
        <v>7</v>
      </c>
      <c r="BF123" s="71">
        <v>19</v>
      </c>
      <c r="BG123" s="71">
        <v>36</v>
      </c>
      <c r="BH123" s="71">
        <v>63</v>
      </c>
      <c r="BI123" s="71">
        <v>114</v>
      </c>
      <c r="BJ123" s="71">
        <v>200</v>
      </c>
      <c r="BK123" s="71">
        <v>388</v>
      </c>
      <c r="BL123" s="71">
        <v>2058</v>
      </c>
      <c r="BM123" s="71">
        <v>0</v>
      </c>
      <c r="BN123" s="71">
        <v>2898</v>
      </c>
      <c r="BP123" s="69">
        <v>2016</v>
      </c>
    </row>
    <row r="124" spans="2:68">
      <c r="B124" s="69">
        <v>2017</v>
      </c>
      <c r="C124" s="71">
        <v>0</v>
      </c>
      <c r="D124" s="71">
        <v>0</v>
      </c>
      <c r="E124" s="71">
        <v>0</v>
      </c>
      <c r="F124" s="71">
        <v>0</v>
      </c>
      <c r="G124" s="71">
        <v>1</v>
      </c>
      <c r="H124" s="71">
        <v>0</v>
      </c>
      <c r="I124" s="71">
        <v>1</v>
      </c>
      <c r="J124" s="71">
        <v>0</v>
      </c>
      <c r="K124" s="71">
        <v>1</v>
      </c>
      <c r="L124" s="71">
        <v>3</v>
      </c>
      <c r="M124" s="71">
        <v>5</v>
      </c>
      <c r="N124" s="71">
        <v>9</v>
      </c>
      <c r="O124" s="71">
        <v>20</v>
      </c>
      <c r="P124" s="71">
        <v>28</v>
      </c>
      <c r="Q124" s="71">
        <v>72</v>
      </c>
      <c r="R124" s="71">
        <v>130</v>
      </c>
      <c r="S124" s="71">
        <v>215</v>
      </c>
      <c r="T124" s="71">
        <v>817</v>
      </c>
      <c r="U124" s="71">
        <v>0</v>
      </c>
      <c r="V124" s="71">
        <v>1302</v>
      </c>
      <c r="X124" s="69">
        <v>2017</v>
      </c>
      <c r="Y124" s="71">
        <v>0</v>
      </c>
      <c r="Z124" s="71">
        <v>0</v>
      </c>
      <c r="AA124" s="71">
        <v>0</v>
      </c>
      <c r="AB124" s="71">
        <v>0</v>
      </c>
      <c r="AC124" s="71">
        <v>0</v>
      </c>
      <c r="AD124" s="71">
        <v>1</v>
      </c>
      <c r="AE124" s="71">
        <v>1</v>
      </c>
      <c r="AF124" s="71">
        <v>0</v>
      </c>
      <c r="AG124" s="71">
        <v>2</v>
      </c>
      <c r="AH124" s="71">
        <v>2</v>
      </c>
      <c r="AI124" s="71">
        <v>2</v>
      </c>
      <c r="AJ124" s="71">
        <v>3</v>
      </c>
      <c r="AK124" s="71">
        <v>10</v>
      </c>
      <c r="AL124" s="71">
        <v>24</v>
      </c>
      <c r="AM124" s="71">
        <v>48</v>
      </c>
      <c r="AN124" s="71">
        <v>88</v>
      </c>
      <c r="AO124" s="71">
        <v>214</v>
      </c>
      <c r="AP124" s="71">
        <v>1275</v>
      </c>
      <c r="AQ124" s="71">
        <v>0</v>
      </c>
      <c r="AR124" s="71">
        <v>1670</v>
      </c>
      <c r="AT124" s="69">
        <v>2017</v>
      </c>
      <c r="AU124" s="71">
        <v>0</v>
      </c>
      <c r="AV124" s="71">
        <v>0</v>
      </c>
      <c r="AW124" s="71">
        <v>0</v>
      </c>
      <c r="AX124" s="71">
        <v>0</v>
      </c>
      <c r="AY124" s="71">
        <v>1</v>
      </c>
      <c r="AZ124" s="71">
        <v>1</v>
      </c>
      <c r="BA124" s="71">
        <v>2</v>
      </c>
      <c r="BB124" s="71">
        <v>0</v>
      </c>
      <c r="BC124" s="71">
        <v>3</v>
      </c>
      <c r="BD124" s="71">
        <v>5</v>
      </c>
      <c r="BE124" s="71">
        <v>7</v>
      </c>
      <c r="BF124" s="71">
        <v>12</v>
      </c>
      <c r="BG124" s="71">
        <v>30</v>
      </c>
      <c r="BH124" s="71">
        <v>52</v>
      </c>
      <c r="BI124" s="71">
        <v>120</v>
      </c>
      <c r="BJ124" s="71">
        <v>218</v>
      </c>
      <c r="BK124" s="71">
        <v>429</v>
      </c>
      <c r="BL124" s="71">
        <v>2092</v>
      </c>
      <c r="BM124" s="71">
        <v>0</v>
      </c>
      <c r="BN124" s="71">
        <v>2972</v>
      </c>
      <c r="BP124" s="69">
        <v>2017</v>
      </c>
    </row>
    <row r="125" spans="2:68">
      <c r="B125" s="69">
        <v>2018</v>
      </c>
      <c r="C125" s="71">
        <v>0</v>
      </c>
      <c r="D125" s="71">
        <v>0</v>
      </c>
      <c r="E125" s="71">
        <v>0</v>
      </c>
      <c r="F125" s="71">
        <v>0</v>
      </c>
      <c r="G125" s="71">
        <v>1</v>
      </c>
      <c r="H125" s="71">
        <v>0</v>
      </c>
      <c r="I125" s="71">
        <v>0</v>
      </c>
      <c r="J125" s="71">
        <v>0</v>
      </c>
      <c r="K125" s="71">
        <v>2</v>
      </c>
      <c r="L125" s="71">
        <v>0</v>
      </c>
      <c r="M125" s="71">
        <v>2</v>
      </c>
      <c r="N125" s="71">
        <v>11</v>
      </c>
      <c r="O125" s="71">
        <v>13</v>
      </c>
      <c r="P125" s="71">
        <v>38</v>
      </c>
      <c r="Q125" s="71">
        <v>73</v>
      </c>
      <c r="R125" s="71">
        <v>103</v>
      </c>
      <c r="S125" s="71">
        <v>196</v>
      </c>
      <c r="T125" s="71">
        <v>709</v>
      </c>
      <c r="U125" s="71">
        <v>0</v>
      </c>
      <c r="V125" s="71">
        <v>1148</v>
      </c>
      <c r="X125" s="69">
        <v>2018</v>
      </c>
      <c r="Y125" s="71">
        <v>0</v>
      </c>
      <c r="Z125" s="71">
        <v>0</v>
      </c>
      <c r="AA125" s="71">
        <v>0</v>
      </c>
      <c r="AB125" s="71">
        <v>0</v>
      </c>
      <c r="AC125" s="71">
        <v>0</v>
      </c>
      <c r="AD125" s="71">
        <v>0</v>
      </c>
      <c r="AE125" s="71">
        <v>0</v>
      </c>
      <c r="AF125" s="71">
        <v>1</v>
      </c>
      <c r="AG125" s="71">
        <v>1</v>
      </c>
      <c r="AH125" s="71">
        <v>1</v>
      </c>
      <c r="AI125" s="71">
        <v>2</v>
      </c>
      <c r="AJ125" s="71">
        <v>6</v>
      </c>
      <c r="AK125" s="71">
        <v>11</v>
      </c>
      <c r="AL125" s="71">
        <v>17</v>
      </c>
      <c r="AM125" s="71">
        <v>45</v>
      </c>
      <c r="AN125" s="71">
        <v>88</v>
      </c>
      <c r="AO125" s="71">
        <v>196</v>
      </c>
      <c r="AP125" s="71">
        <v>1179</v>
      </c>
      <c r="AQ125" s="71">
        <v>0</v>
      </c>
      <c r="AR125" s="71">
        <v>1547</v>
      </c>
      <c r="AT125" s="69">
        <v>2018</v>
      </c>
      <c r="AU125" s="71">
        <v>0</v>
      </c>
      <c r="AV125" s="71">
        <v>0</v>
      </c>
      <c r="AW125" s="71">
        <v>0</v>
      </c>
      <c r="AX125" s="71">
        <v>0</v>
      </c>
      <c r="AY125" s="71">
        <v>1</v>
      </c>
      <c r="AZ125" s="71">
        <v>0</v>
      </c>
      <c r="BA125" s="71">
        <v>0</v>
      </c>
      <c r="BB125" s="71">
        <v>1</v>
      </c>
      <c r="BC125" s="71">
        <v>3</v>
      </c>
      <c r="BD125" s="71">
        <v>1</v>
      </c>
      <c r="BE125" s="71">
        <v>4</v>
      </c>
      <c r="BF125" s="71">
        <v>17</v>
      </c>
      <c r="BG125" s="71">
        <v>24</v>
      </c>
      <c r="BH125" s="71">
        <v>55</v>
      </c>
      <c r="BI125" s="71">
        <v>118</v>
      </c>
      <c r="BJ125" s="71">
        <v>191</v>
      </c>
      <c r="BK125" s="71">
        <v>392</v>
      </c>
      <c r="BL125" s="71">
        <v>1888</v>
      </c>
      <c r="BM125" s="71">
        <v>0</v>
      </c>
      <c r="BN125" s="71">
        <v>2695</v>
      </c>
      <c r="BP125" s="69">
        <v>2018</v>
      </c>
    </row>
    <row r="126" spans="2:68">
      <c r="B126" s="69">
        <v>2019</v>
      </c>
      <c r="C126" s="71">
        <v>0</v>
      </c>
      <c r="D126" s="71">
        <v>0</v>
      </c>
      <c r="E126" s="71">
        <v>0</v>
      </c>
      <c r="F126" s="71">
        <v>0</v>
      </c>
      <c r="G126" s="71">
        <v>0</v>
      </c>
      <c r="H126" s="71">
        <v>2</v>
      </c>
      <c r="I126" s="71">
        <v>0</v>
      </c>
      <c r="J126" s="71">
        <v>3</v>
      </c>
      <c r="K126" s="71">
        <v>1</v>
      </c>
      <c r="L126" s="71">
        <v>5</v>
      </c>
      <c r="M126" s="71">
        <v>8</v>
      </c>
      <c r="N126" s="71">
        <v>12</v>
      </c>
      <c r="O126" s="71">
        <v>10</v>
      </c>
      <c r="P126" s="71">
        <v>28</v>
      </c>
      <c r="Q126" s="71">
        <v>72</v>
      </c>
      <c r="R126" s="71">
        <v>112</v>
      </c>
      <c r="S126" s="71">
        <v>217</v>
      </c>
      <c r="T126" s="71">
        <v>781</v>
      </c>
      <c r="U126" s="71">
        <v>0</v>
      </c>
      <c r="V126" s="71">
        <v>1251</v>
      </c>
      <c r="X126" s="69">
        <v>2019</v>
      </c>
      <c r="Y126" s="71">
        <v>0</v>
      </c>
      <c r="Z126" s="71">
        <v>0</v>
      </c>
      <c r="AA126" s="71">
        <v>0</v>
      </c>
      <c r="AB126" s="71">
        <v>0</v>
      </c>
      <c r="AC126" s="71">
        <v>0</v>
      </c>
      <c r="AD126" s="71">
        <v>1</v>
      </c>
      <c r="AE126" s="71">
        <v>1</v>
      </c>
      <c r="AF126" s="71">
        <v>0</v>
      </c>
      <c r="AG126" s="71">
        <v>0</v>
      </c>
      <c r="AH126" s="71">
        <v>0</v>
      </c>
      <c r="AI126" s="71">
        <v>3</v>
      </c>
      <c r="AJ126" s="71">
        <v>8</v>
      </c>
      <c r="AK126" s="71">
        <v>13</v>
      </c>
      <c r="AL126" s="71">
        <v>19</v>
      </c>
      <c r="AM126" s="71">
        <v>54</v>
      </c>
      <c r="AN126" s="71">
        <v>109</v>
      </c>
      <c r="AO126" s="71">
        <v>178</v>
      </c>
      <c r="AP126" s="71">
        <v>1337</v>
      </c>
      <c r="AQ126" s="71">
        <v>0</v>
      </c>
      <c r="AR126" s="71">
        <v>1723</v>
      </c>
      <c r="AT126" s="69">
        <v>2019</v>
      </c>
      <c r="AU126" s="71">
        <v>0</v>
      </c>
      <c r="AV126" s="71">
        <v>0</v>
      </c>
      <c r="AW126" s="71">
        <v>0</v>
      </c>
      <c r="AX126" s="71">
        <v>0</v>
      </c>
      <c r="AY126" s="71">
        <v>0</v>
      </c>
      <c r="AZ126" s="71">
        <v>3</v>
      </c>
      <c r="BA126" s="71">
        <v>1</v>
      </c>
      <c r="BB126" s="71">
        <v>3</v>
      </c>
      <c r="BC126" s="71">
        <v>1</v>
      </c>
      <c r="BD126" s="71">
        <v>5</v>
      </c>
      <c r="BE126" s="71">
        <v>11</v>
      </c>
      <c r="BF126" s="71">
        <v>20</v>
      </c>
      <c r="BG126" s="71">
        <v>23</v>
      </c>
      <c r="BH126" s="71">
        <v>47</v>
      </c>
      <c r="BI126" s="71">
        <v>126</v>
      </c>
      <c r="BJ126" s="71">
        <v>221</v>
      </c>
      <c r="BK126" s="71">
        <v>395</v>
      </c>
      <c r="BL126" s="71">
        <v>2118</v>
      </c>
      <c r="BM126" s="71">
        <v>0</v>
      </c>
      <c r="BN126" s="71">
        <v>2974</v>
      </c>
      <c r="BP126" s="69">
        <v>2019</v>
      </c>
    </row>
    <row r="127" spans="2:68">
      <c r="B127" s="69">
        <v>2020</v>
      </c>
      <c r="C127" s="71">
        <v>0</v>
      </c>
      <c r="D127" s="71">
        <v>0</v>
      </c>
      <c r="E127" s="71">
        <v>0</v>
      </c>
      <c r="F127" s="71">
        <v>0</v>
      </c>
      <c r="G127" s="71">
        <v>0</v>
      </c>
      <c r="H127" s="71">
        <v>1</v>
      </c>
      <c r="I127" s="71">
        <v>1</v>
      </c>
      <c r="J127" s="71">
        <v>0</v>
      </c>
      <c r="K127" s="71">
        <v>2</v>
      </c>
      <c r="L127" s="71">
        <v>2</v>
      </c>
      <c r="M127" s="71">
        <v>6</v>
      </c>
      <c r="N127" s="71">
        <v>8</v>
      </c>
      <c r="O127" s="71">
        <v>20</v>
      </c>
      <c r="P127" s="71">
        <v>43</v>
      </c>
      <c r="Q127" s="71">
        <v>73</v>
      </c>
      <c r="R127" s="71">
        <v>120</v>
      </c>
      <c r="S127" s="71">
        <v>190</v>
      </c>
      <c r="T127" s="71">
        <v>723</v>
      </c>
      <c r="U127" s="71">
        <v>0</v>
      </c>
      <c r="V127" s="71">
        <v>1189</v>
      </c>
      <c r="X127" s="69">
        <v>2020</v>
      </c>
      <c r="Y127" s="71">
        <v>0</v>
      </c>
      <c r="Z127" s="71">
        <v>0</v>
      </c>
      <c r="AA127" s="71">
        <v>0</v>
      </c>
      <c r="AB127" s="71">
        <v>0</v>
      </c>
      <c r="AC127" s="71">
        <v>0</v>
      </c>
      <c r="AD127" s="71">
        <v>1</v>
      </c>
      <c r="AE127" s="71">
        <v>1</v>
      </c>
      <c r="AF127" s="71">
        <v>1</v>
      </c>
      <c r="AG127" s="71">
        <v>0</v>
      </c>
      <c r="AH127" s="71">
        <v>3</v>
      </c>
      <c r="AI127" s="71">
        <v>7</v>
      </c>
      <c r="AJ127" s="71">
        <v>5</v>
      </c>
      <c r="AK127" s="71">
        <v>11</v>
      </c>
      <c r="AL127" s="71">
        <v>21</v>
      </c>
      <c r="AM127" s="71">
        <v>46</v>
      </c>
      <c r="AN127" s="71">
        <v>91</v>
      </c>
      <c r="AO127" s="71">
        <v>159</v>
      </c>
      <c r="AP127" s="71">
        <v>1204</v>
      </c>
      <c r="AQ127" s="71">
        <v>0</v>
      </c>
      <c r="AR127" s="71">
        <v>1550</v>
      </c>
      <c r="AT127" s="69">
        <v>2020</v>
      </c>
      <c r="AU127" s="71">
        <v>0</v>
      </c>
      <c r="AV127" s="71">
        <v>0</v>
      </c>
      <c r="AW127" s="71">
        <v>0</v>
      </c>
      <c r="AX127" s="71">
        <v>0</v>
      </c>
      <c r="AY127" s="71">
        <v>0</v>
      </c>
      <c r="AZ127" s="71">
        <v>2</v>
      </c>
      <c r="BA127" s="71">
        <v>2</v>
      </c>
      <c r="BB127" s="71">
        <v>1</v>
      </c>
      <c r="BC127" s="71">
        <v>2</v>
      </c>
      <c r="BD127" s="71">
        <v>5</v>
      </c>
      <c r="BE127" s="71">
        <v>13</v>
      </c>
      <c r="BF127" s="71">
        <v>13</v>
      </c>
      <c r="BG127" s="71">
        <v>31</v>
      </c>
      <c r="BH127" s="71">
        <v>64</v>
      </c>
      <c r="BI127" s="71">
        <v>119</v>
      </c>
      <c r="BJ127" s="71">
        <v>211</v>
      </c>
      <c r="BK127" s="71">
        <v>349</v>
      </c>
      <c r="BL127" s="71">
        <v>1927</v>
      </c>
      <c r="BM127" s="71">
        <v>0</v>
      </c>
      <c r="BN127" s="71">
        <v>2739</v>
      </c>
      <c r="BP127" s="69">
        <v>2020</v>
      </c>
    </row>
    <row r="128" spans="2:68">
      <c r="B128" s="69">
        <v>2021</v>
      </c>
      <c r="C128" s="71">
        <v>0</v>
      </c>
      <c r="D128" s="71">
        <v>0</v>
      </c>
      <c r="E128" s="71">
        <v>0</v>
      </c>
      <c r="F128" s="71">
        <v>0</v>
      </c>
      <c r="G128" s="71">
        <v>0</v>
      </c>
      <c r="H128" s="71">
        <v>1</v>
      </c>
      <c r="I128" s="71">
        <v>0</v>
      </c>
      <c r="J128" s="71">
        <v>2</v>
      </c>
      <c r="K128" s="71">
        <v>0</v>
      </c>
      <c r="L128" s="71">
        <v>1</v>
      </c>
      <c r="M128" s="71">
        <v>7</v>
      </c>
      <c r="N128" s="71">
        <v>13</v>
      </c>
      <c r="O128" s="71">
        <v>22</v>
      </c>
      <c r="P128" s="71">
        <v>37</v>
      </c>
      <c r="Q128" s="71">
        <v>80</v>
      </c>
      <c r="R128" s="71">
        <v>121</v>
      </c>
      <c r="S128" s="71">
        <v>226</v>
      </c>
      <c r="T128" s="71">
        <v>859</v>
      </c>
      <c r="U128" s="71">
        <v>0</v>
      </c>
      <c r="V128" s="71">
        <v>1369</v>
      </c>
      <c r="X128" s="69">
        <v>2021</v>
      </c>
      <c r="Y128" s="71">
        <v>0</v>
      </c>
      <c r="Z128" s="71">
        <v>0</v>
      </c>
      <c r="AA128" s="71">
        <v>0</v>
      </c>
      <c r="AB128" s="71">
        <v>0</v>
      </c>
      <c r="AC128" s="71">
        <v>0</v>
      </c>
      <c r="AD128" s="71">
        <v>0</v>
      </c>
      <c r="AE128" s="71">
        <v>1</v>
      </c>
      <c r="AF128" s="71">
        <v>2</v>
      </c>
      <c r="AG128" s="71">
        <v>1</v>
      </c>
      <c r="AH128" s="71">
        <v>1</v>
      </c>
      <c r="AI128" s="71">
        <v>4</v>
      </c>
      <c r="AJ128" s="71">
        <v>7</v>
      </c>
      <c r="AK128" s="71">
        <v>8</v>
      </c>
      <c r="AL128" s="71">
        <v>22</v>
      </c>
      <c r="AM128" s="71">
        <v>45</v>
      </c>
      <c r="AN128" s="71">
        <v>98</v>
      </c>
      <c r="AO128" s="71">
        <v>215</v>
      </c>
      <c r="AP128" s="71">
        <v>1381</v>
      </c>
      <c r="AQ128" s="71">
        <v>0</v>
      </c>
      <c r="AR128" s="71">
        <v>1785</v>
      </c>
      <c r="AT128" s="69">
        <v>2021</v>
      </c>
      <c r="AU128" s="71">
        <v>0</v>
      </c>
      <c r="AV128" s="71">
        <v>0</v>
      </c>
      <c r="AW128" s="71">
        <v>0</v>
      </c>
      <c r="AX128" s="71">
        <v>0</v>
      </c>
      <c r="AY128" s="71">
        <v>0</v>
      </c>
      <c r="AZ128" s="71">
        <v>1</v>
      </c>
      <c r="BA128" s="71">
        <v>1</v>
      </c>
      <c r="BB128" s="71">
        <v>4</v>
      </c>
      <c r="BC128" s="71">
        <v>1</v>
      </c>
      <c r="BD128" s="71">
        <v>2</v>
      </c>
      <c r="BE128" s="71">
        <v>11</v>
      </c>
      <c r="BF128" s="71">
        <v>20</v>
      </c>
      <c r="BG128" s="71">
        <v>30</v>
      </c>
      <c r="BH128" s="71">
        <v>59</v>
      </c>
      <c r="BI128" s="71">
        <v>125</v>
      </c>
      <c r="BJ128" s="71">
        <v>219</v>
      </c>
      <c r="BK128" s="71">
        <v>441</v>
      </c>
      <c r="BL128" s="71">
        <v>2240</v>
      </c>
      <c r="BM128" s="71">
        <v>0</v>
      </c>
      <c r="BN128" s="71">
        <v>3154</v>
      </c>
      <c r="BP128" s="69">
        <v>2021</v>
      </c>
    </row>
    <row r="129" spans="2:68">
      <c r="B129" s="69">
        <v>2022</v>
      </c>
      <c r="C129" s="71">
        <v>0</v>
      </c>
      <c r="D129" s="71">
        <v>0</v>
      </c>
      <c r="E129" s="71">
        <v>0</v>
      </c>
      <c r="F129" s="71">
        <v>0</v>
      </c>
      <c r="G129" s="71">
        <v>0</v>
      </c>
      <c r="H129" s="71">
        <v>1</v>
      </c>
      <c r="I129" s="71">
        <v>1</v>
      </c>
      <c r="J129" s="71">
        <v>3</v>
      </c>
      <c r="K129" s="71">
        <v>1</v>
      </c>
      <c r="L129" s="71">
        <v>6</v>
      </c>
      <c r="M129" s="71">
        <v>13</v>
      </c>
      <c r="N129" s="71">
        <v>16</v>
      </c>
      <c r="O129" s="71">
        <v>29</v>
      </c>
      <c r="P129" s="71">
        <v>35</v>
      </c>
      <c r="Q129" s="71">
        <v>89</v>
      </c>
      <c r="R129" s="71">
        <v>146</v>
      </c>
      <c r="S129" s="71">
        <v>254</v>
      </c>
      <c r="T129" s="71">
        <v>888</v>
      </c>
      <c r="U129" s="71">
        <v>0</v>
      </c>
      <c r="V129" s="71">
        <v>1482</v>
      </c>
      <c r="X129" s="69">
        <v>2022</v>
      </c>
      <c r="Y129" s="71">
        <v>0</v>
      </c>
      <c r="Z129" s="71">
        <v>0</v>
      </c>
      <c r="AA129" s="71">
        <v>0</v>
      </c>
      <c r="AB129" s="71">
        <v>0</v>
      </c>
      <c r="AC129" s="71">
        <v>1</v>
      </c>
      <c r="AD129" s="71">
        <v>0</v>
      </c>
      <c r="AE129" s="71">
        <v>0</v>
      </c>
      <c r="AF129" s="71">
        <v>0</v>
      </c>
      <c r="AG129" s="71">
        <v>1</v>
      </c>
      <c r="AH129" s="71">
        <v>2</v>
      </c>
      <c r="AI129" s="71">
        <v>5</v>
      </c>
      <c r="AJ129" s="71">
        <v>9</v>
      </c>
      <c r="AK129" s="71">
        <v>13</v>
      </c>
      <c r="AL129" s="71">
        <v>27</v>
      </c>
      <c r="AM129" s="71">
        <v>47</v>
      </c>
      <c r="AN129" s="71">
        <v>107</v>
      </c>
      <c r="AO129" s="71">
        <v>246</v>
      </c>
      <c r="AP129" s="71">
        <v>1431</v>
      </c>
      <c r="AQ129" s="71">
        <v>0</v>
      </c>
      <c r="AR129" s="71">
        <v>1889</v>
      </c>
      <c r="AT129" s="69">
        <v>2022</v>
      </c>
      <c r="AU129" s="71">
        <v>0</v>
      </c>
      <c r="AV129" s="71">
        <v>0</v>
      </c>
      <c r="AW129" s="71">
        <v>0</v>
      </c>
      <c r="AX129" s="71">
        <v>0</v>
      </c>
      <c r="AY129" s="71">
        <v>1</v>
      </c>
      <c r="AZ129" s="71">
        <v>1</v>
      </c>
      <c r="BA129" s="71">
        <v>1</v>
      </c>
      <c r="BB129" s="71">
        <v>3</v>
      </c>
      <c r="BC129" s="71">
        <v>2</v>
      </c>
      <c r="BD129" s="71">
        <v>8</v>
      </c>
      <c r="BE129" s="71">
        <v>18</v>
      </c>
      <c r="BF129" s="71">
        <v>25</v>
      </c>
      <c r="BG129" s="71">
        <v>42</v>
      </c>
      <c r="BH129" s="71">
        <v>62</v>
      </c>
      <c r="BI129" s="71">
        <v>136</v>
      </c>
      <c r="BJ129" s="71">
        <v>253</v>
      </c>
      <c r="BK129" s="71">
        <v>500</v>
      </c>
      <c r="BL129" s="71">
        <v>2319</v>
      </c>
      <c r="BM129" s="71">
        <v>0</v>
      </c>
      <c r="BN129" s="71">
        <v>3371</v>
      </c>
      <c r="BP129" s="69">
        <v>2022</v>
      </c>
    </row>
    <row r="130" spans="2:68">
      <c r="B130" s="69">
        <v>2023</v>
      </c>
      <c r="C130" s="71">
        <v>0</v>
      </c>
      <c r="D130" s="71">
        <v>0</v>
      </c>
      <c r="E130" s="71">
        <v>0</v>
      </c>
      <c r="F130" s="71">
        <v>0</v>
      </c>
      <c r="G130" s="71">
        <v>0</v>
      </c>
      <c r="H130" s="71">
        <v>2</v>
      </c>
      <c r="I130" s="71">
        <v>0</v>
      </c>
      <c r="J130" s="71">
        <v>0</v>
      </c>
      <c r="K130" s="71">
        <v>4</v>
      </c>
      <c r="L130" s="71">
        <v>6</v>
      </c>
      <c r="M130" s="71">
        <v>7</v>
      </c>
      <c r="N130" s="71">
        <v>15</v>
      </c>
      <c r="O130" s="71">
        <v>20</v>
      </c>
      <c r="P130" s="71">
        <v>45</v>
      </c>
      <c r="Q130" s="71">
        <v>103</v>
      </c>
      <c r="R130" s="71">
        <v>170</v>
      </c>
      <c r="S130" s="71">
        <v>279</v>
      </c>
      <c r="T130" s="71">
        <v>934</v>
      </c>
      <c r="U130" s="71">
        <v>0</v>
      </c>
      <c r="V130" s="71">
        <v>1585</v>
      </c>
      <c r="X130" s="69">
        <v>2023</v>
      </c>
      <c r="Y130" s="71">
        <v>2</v>
      </c>
      <c r="Z130" s="71">
        <v>0</v>
      </c>
      <c r="AA130" s="71">
        <v>0</v>
      </c>
      <c r="AB130" s="71">
        <v>1</v>
      </c>
      <c r="AC130" s="71">
        <v>0</v>
      </c>
      <c r="AD130" s="71">
        <v>0</v>
      </c>
      <c r="AE130" s="71">
        <v>0</v>
      </c>
      <c r="AF130" s="71">
        <v>0</v>
      </c>
      <c r="AG130" s="71">
        <v>1</v>
      </c>
      <c r="AH130" s="71">
        <v>3</v>
      </c>
      <c r="AI130" s="71">
        <v>1</v>
      </c>
      <c r="AJ130" s="71">
        <v>2</v>
      </c>
      <c r="AK130" s="71">
        <v>17</v>
      </c>
      <c r="AL130" s="71">
        <v>30</v>
      </c>
      <c r="AM130" s="71">
        <v>61</v>
      </c>
      <c r="AN130" s="71">
        <v>105</v>
      </c>
      <c r="AO130" s="71">
        <v>251</v>
      </c>
      <c r="AP130" s="71">
        <v>1500</v>
      </c>
      <c r="AQ130" s="71">
        <v>0</v>
      </c>
      <c r="AR130" s="71">
        <v>1974</v>
      </c>
      <c r="AT130" s="69">
        <v>2023</v>
      </c>
      <c r="AU130" s="71">
        <v>2</v>
      </c>
      <c r="AV130" s="71">
        <v>0</v>
      </c>
      <c r="AW130" s="71">
        <v>0</v>
      </c>
      <c r="AX130" s="71">
        <v>1</v>
      </c>
      <c r="AY130" s="71">
        <v>0</v>
      </c>
      <c r="AZ130" s="71">
        <v>2</v>
      </c>
      <c r="BA130" s="71">
        <v>0</v>
      </c>
      <c r="BB130" s="71">
        <v>0</v>
      </c>
      <c r="BC130" s="71">
        <v>5</v>
      </c>
      <c r="BD130" s="71">
        <v>9</v>
      </c>
      <c r="BE130" s="71">
        <v>8</v>
      </c>
      <c r="BF130" s="71">
        <v>17</v>
      </c>
      <c r="BG130" s="71">
        <v>37</v>
      </c>
      <c r="BH130" s="71">
        <v>75</v>
      </c>
      <c r="BI130" s="71">
        <v>164</v>
      </c>
      <c r="BJ130" s="71">
        <v>275</v>
      </c>
      <c r="BK130" s="71">
        <v>530</v>
      </c>
      <c r="BL130" s="71">
        <v>2434</v>
      </c>
      <c r="BM130" s="71">
        <v>0</v>
      </c>
      <c r="BN130" s="71">
        <v>3559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v>0</v>
      </c>
      <c r="D104" s="76">
        <v>0</v>
      </c>
      <c r="E104" s="76">
        <v>0</v>
      </c>
      <c r="F104" s="76">
        <v>0.2</v>
      </c>
      <c r="G104" s="76">
        <v>0.1</v>
      </c>
      <c r="H104" s="76">
        <v>0.1</v>
      </c>
      <c r="I104" s="76">
        <v>0</v>
      </c>
      <c r="J104" s="76">
        <v>0.1</v>
      </c>
      <c r="K104" s="76">
        <v>0.1</v>
      </c>
      <c r="L104" s="76">
        <v>0.8</v>
      </c>
      <c r="M104" s="76">
        <v>1.1000000000000001</v>
      </c>
      <c r="N104" s="76">
        <v>2.8</v>
      </c>
      <c r="O104" s="76">
        <v>7.2</v>
      </c>
      <c r="P104" s="76">
        <v>15.2</v>
      </c>
      <c r="Q104" s="76">
        <v>30.7</v>
      </c>
      <c r="R104" s="76">
        <v>90.5</v>
      </c>
      <c r="S104" s="76">
        <v>265.3</v>
      </c>
      <c r="T104" s="76">
        <v>761.1</v>
      </c>
      <c r="U104" s="76">
        <v>12.4</v>
      </c>
      <c r="V104" s="76">
        <v>19.5</v>
      </c>
      <c r="X104" s="69">
        <v>1997</v>
      </c>
      <c r="Y104" s="76">
        <v>0</v>
      </c>
      <c r="Z104" s="76">
        <v>0</v>
      </c>
      <c r="AA104" s="76">
        <v>0</v>
      </c>
      <c r="AB104" s="76">
        <v>0</v>
      </c>
      <c r="AC104" s="76">
        <v>0</v>
      </c>
      <c r="AD104" s="76">
        <v>0</v>
      </c>
      <c r="AE104" s="76">
        <v>0</v>
      </c>
      <c r="AF104" s="76">
        <v>0.1</v>
      </c>
      <c r="AG104" s="76">
        <v>0</v>
      </c>
      <c r="AH104" s="76">
        <v>0</v>
      </c>
      <c r="AI104" s="76">
        <v>0.7</v>
      </c>
      <c r="AJ104" s="76">
        <v>1.4</v>
      </c>
      <c r="AK104" s="76">
        <v>5.8</v>
      </c>
      <c r="AL104" s="76">
        <v>8.3000000000000007</v>
      </c>
      <c r="AM104" s="76">
        <v>21.7</v>
      </c>
      <c r="AN104" s="76">
        <v>72.5</v>
      </c>
      <c r="AO104" s="76">
        <v>185</v>
      </c>
      <c r="AP104" s="76">
        <v>808</v>
      </c>
      <c r="AQ104" s="76">
        <v>20</v>
      </c>
      <c r="AR104" s="76">
        <v>17.5</v>
      </c>
      <c r="AT104" s="69">
        <v>1997</v>
      </c>
      <c r="AU104" s="76">
        <v>0</v>
      </c>
      <c r="AV104" s="76">
        <v>0</v>
      </c>
      <c r="AW104" s="76">
        <v>0</v>
      </c>
      <c r="AX104" s="76">
        <v>0.1</v>
      </c>
      <c r="AY104" s="76">
        <v>0.1</v>
      </c>
      <c r="AZ104" s="76">
        <v>0.1</v>
      </c>
      <c r="BA104" s="76">
        <v>0</v>
      </c>
      <c r="BB104" s="76">
        <v>0.1</v>
      </c>
      <c r="BC104" s="76">
        <v>0.1</v>
      </c>
      <c r="BD104" s="76">
        <v>0.4</v>
      </c>
      <c r="BE104" s="76">
        <v>0.9</v>
      </c>
      <c r="BF104" s="76">
        <v>2.1</v>
      </c>
      <c r="BG104" s="76">
        <v>6.5</v>
      </c>
      <c r="BH104" s="76">
        <v>11.7</v>
      </c>
      <c r="BI104" s="76">
        <v>25.8</v>
      </c>
      <c r="BJ104" s="76">
        <v>80.2</v>
      </c>
      <c r="BK104" s="76">
        <v>215.3</v>
      </c>
      <c r="BL104" s="76">
        <v>793.9</v>
      </c>
      <c r="BM104" s="76">
        <v>16.2</v>
      </c>
      <c r="BN104" s="76">
        <v>18.399999999999999</v>
      </c>
      <c r="BP104" s="69">
        <v>1997</v>
      </c>
    </row>
    <row r="105" spans="2:68">
      <c r="B105" s="69">
        <v>1998</v>
      </c>
      <c r="C105" s="76">
        <v>0</v>
      </c>
      <c r="D105" s="76">
        <v>0</v>
      </c>
      <c r="E105" s="76">
        <v>0</v>
      </c>
      <c r="F105" s="76">
        <v>0.3</v>
      </c>
      <c r="G105" s="76">
        <v>0</v>
      </c>
      <c r="H105" s="76">
        <v>0</v>
      </c>
      <c r="I105" s="76">
        <v>0</v>
      </c>
      <c r="J105" s="76">
        <v>0</v>
      </c>
      <c r="K105" s="76">
        <v>0</v>
      </c>
      <c r="L105" s="76">
        <v>0.3</v>
      </c>
      <c r="M105" s="76">
        <v>1</v>
      </c>
      <c r="N105" s="76">
        <v>2</v>
      </c>
      <c r="O105" s="76">
        <v>3.2</v>
      </c>
      <c r="P105" s="76">
        <v>10.8</v>
      </c>
      <c r="Q105" s="76">
        <v>30.7</v>
      </c>
      <c r="R105" s="76">
        <v>83.2</v>
      </c>
      <c r="S105" s="76">
        <v>233.3</v>
      </c>
      <c r="T105" s="76">
        <v>722.2</v>
      </c>
      <c r="U105" s="76">
        <v>11.6</v>
      </c>
      <c r="V105" s="76">
        <v>17.8</v>
      </c>
      <c r="X105" s="69">
        <v>1998</v>
      </c>
      <c r="Y105" s="76">
        <v>0</v>
      </c>
      <c r="Z105" s="76">
        <v>0</v>
      </c>
      <c r="AA105" s="76">
        <v>0</v>
      </c>
      <c r="AB105" s="76">
        <v>0</v>
      </c>
      <c r="AC105" s="76">
        <v>0</v>
      </c>
      <c r="AD105" s="76">
        <v>0</v>
      </c>
      <c r="AE105" s="76">
        <v>0.1</v>
      </c>
      <c r="AF105" s="76">
        <v>0.1</v>
      </c>
      <c r="AG105" s="76">
        <v>0.1</v>
      </c>
      <c r="AH105" s="76">
        <v>0.3</v>
      </c>
      <c r="AI105" s="76">
        <v>0.9</v>
      </c>
      <c r="AJ105" s="76">
        <v>0.5</v>
      </c>
      <c r="AK105" s="76">
        <v>3</v>
      </c>
      <c r="AL105" s="76">
        <v>10.7</v>
      </c>
      <c r="AM105" s="76">
        <v>18.2</v>
      </c>
      <c r="AN105" s="76">
        <v>58</v>
      </c>
      <c r="AO105" s="76">
        <v>175.1</v>
      </c>
      <c r="AP105" s="76">
        <v>727.9</v>
      </c>
      <c r="AQ105" s="76">
        <v>18.399999999999999</v>
      </c>
      <c r="AR105" s="76">
        <v>15.7</v>
      </c>
      <c r="AT105" s="69">
        <v>1998</v>
      </c>
      <c r="AU105" s="76">
        <v>0</v>
      </c>
      <c r="AV105" s="76">
        <v>0</v>
      </c>
      <c r="AW105" s="76">
        <v>0</v>
      </c>
      <c r="AX105" s="76">
        <v>0.2</v>
      </c>
      <c r="AY105" s="76">
        <v>0</v>
      </c>
      <c r="AZ105" s="76">
        <v>0</v>
      </c>
      <c r="BA105" s="76">
        <v>0.1</v>
      </c>
      <c r="BB105" s="76">
        <v>0.1</v>
      </c>
      <c r="BC105" s="76">
        <v>0.1</v>
      </c>
      <c r="BD105" s="76">
        <v>0.3</v>
      </c>
      <c r="BE105" s="76">
        <v>0.9</v>
      </c>
      <c r="BF105" s="76">
        <v>1.3</v>
      </c>
      <c r="BG105" s="76">
        <v>3.1</v>
      </c>
      <c r="BH105" s="76">
        <v>10.7</v>
      </c>
      <c r="BI105" s="76">
        <v>24</v>
      </c>
      <c r="BJ105" s="76">
        <v>68.7</v>
      </c>
      <c r="BK105" s="76">
        <v>197.1</v>
      </c>
      <c r="BL105" s="76">
        <v>726.2</v>
      </c>
      <c r="BM105" s="76">
        <v>15</v>
      </c>
      <c r="BN105" s="76">
        <v>16.600000000000001</v>
      </c>
      <c r="BP105" s="69">
        <v>1998</v>
      </c>
    </row>
    <row r="106" spans="2:68">
      <c r="B106" s="69">
        <v>1999</v>
      </c>
      <c r="C106" s="76">
        <v>0</v>
      </c>
      <c r="D106" s="76">
        <v>0</v>
      </c>
      <c r="E106" s="76">
        <v>0</v>
      </c>
      <c r="F106" s="76">
        <v>0.2</v>
      </c>
      <c r="G106" s="76">
        <v>0</v>
      </c>
      <c r="H106" s="76">
        <v>0</v>
      </c>
      <c r="I106" s="76">
        <v>0.3</v>
      </c>
      <c r="J106" s="76">
        <v>0.1</v>
      </c>
      <c r="K106" s="76">
        <v>0.1</v>
      </c>
      <c r="L106" s="76">
        <v>0.5</v>
      </c>
      <c r="M106" s="76">
        <v>1.1000000000000001</v>
      </c>
      <c r="N106" s="76">
        <v>1.5</v>
      </c>
      <c r="O106" s="76">
        <v>5</v>
      </c>
      <c r="P106" s="76">
        <v>10.5</v>
      </c>
      <c r="Q106" s="76">
        <v>27</v>
      </c>
      <c r="R106" s="76">
        <v>71.599999999999994</v>
      </c>
      <c r="S106" s="76">
        <v>196.5</v>
      </c>
      <c r="T106" s="76">
        <v>639.70000000000005</v>
      </c>
      <c r="U106" s="76">
        <v>10.6</v>
      </c>
      <c r="V106" s="76">
        <v>15.7</v>
      </c>
      <c r="X106" s="69">
        <v>1999</v>
      </c>
      <c r="Y106" s="76">
        <v>0</v>
      </c>
      <c r="Z106" s="76">
        <v>0</v>
      </c>
      <c r="AA106" s="76">
        <v>0</v>
      </c>
      <c r="AB106" s="76">
        <v>0</v>
      </c>
      <c r="AC106" s="76">
        <v>0</v>
      </c>
      <c r="AD106" s="76">
        <v>0</v>
      </c>
      <c r="AE106" s="76">
        <v>0</v>
      </c>
      <c r="AF106" s="76">
        <v>0</v>
      </c>
      <c r="AG106" s="76">
        <v>0</v>
      </c>
      <c r="AH106" s="76">
        <v>0.5</v>
      </c>
      <c r="AI106" s="76">
        <v>0.8</v>
      </c>
      <c r="AJ106" s="76">
        <v>0.9</v>
      </c>
      <c r="AK106" s="76">
        <v>3.4</v>
      </c>
      <c r="AL106" s="76">
        <v>7</v>
      </c>
      <c r="AM106" s="76">
        <v>17.8</v>
      </c>
      <c r="AN106" s="76">
        <v>59.5</v>
      </c>
      <c r="AO106" s="76">
        <v>167</v>
      </c>
      <c r="AP106" s="76">
        <v>694.5</v>
      </c>
      <c r="AQ106" s="76">
        <v>18.2</v>
      </c>
      <c r="AR106" s="76">
        <v>15</v>
      </c>
      <c r="AT106" s="69">
        <v>1999</v>
      </c>
      <c r="AU106" s="76">
        <v>0</v>
      </c>
      <c r="AV106" s="76">
        <v>0</v>
      </c>
      <c r="AW106" s="76">
        <v>0</v>
      </c>
      <c r="AX106" s="76">
        <v>0.1</v>
      </c>
      <c r="AY106" s="76">
        <v>0</v>
      </c>
      <c r="AZ106" s="76">
        <v>0</v>
      </c>
      <c r="BA106" s="76">
        <v>0.1</v>
      </c>
      <c r="BB106" s="76">
        <v>0.1</v>
      </c>
      <c r="BC106" s="76">
        <v>0.1</v>
      </c>
      <c r="BD106" s="76">
        <v>0.5</v>
      </c>
      <c r="BE106" s="76">
        <v>1</v>
      </c>
      <c r="BF106" s="76">
        <v>1.2</v>
      </c>
      <c r="BG106" s="76">
        <v>4.2</v>
      </c>
      <c r="BH106" s="76">
        <v>8.6999999999999993</v>
      </c>
      <c r="BI106" s="76">
        <v>22.1</v>
      </c>
      <c r="BJ106" s="76">
        <v>64.7</v>
      </c>
      <c r="BK106" s="76">
        <v>178.3</v>
      </c>
      <c r="BL106" s="76">
        <v>677.8</v>
      </c>
      <c r="BM106" s="76">
        <v>14.4</v>
      </c>
      <c r="BN106" s="76">
        <v>15.4</v>
      </c>
      <c r="BP106" s="69">
        <v>1999</v>
      </c>
    </row>
    <row r="107" spans="2:68">
      <c r="B107" s="69">
        <v>2000</v>
      </c>
      <c r="C107" s="76">
        <v>0</v>
      </c>
      <c r="D107" s="76">
        <v>0</v>
      </c>
      <c r="E107" s="76">
        <v>0</v>
      </c>
      <c r="F107" s="76">
        <v>0</v>
      </c>
      <c r="G107" s="76">
        <v>0</v>
      </c>
      <c r="H107" s="76">
        <v>0</v>
      </c>
      <c r="I107" s="76">
        <v>0.3</v>
      </c>
      <c r="J107" s="76">
        <v>0.1</v>
      </c>
      <c r="K107" s="76">
        <v>0.3</v>
      </c>
      <c r="L107" s="76">
        <v>0.2</v>
      </c>
      <c r="M107" s="76">
        <v>0.8</v>
      </c>
      <c r="N107" s="76">
        <v>1.6</v>
      </c>
      <c r="O107" s="76">
        <v>3.3</v>
      </c>
      <c r="P107" s="76">
        <v>9.6999999999999993</v>
      </c>
      <c r="Q107" s="76">
        <v>24.9</v>
      </c>
      <c r="R107" s="76">
        <v>73.3</v>
      </c>
      <c r="S107" s="76">
        <v>168.3</v>
      </c>
      <c r="T107" s="76">
        <v>629.6</v>
      </c>
      <c r="U107" s="76">
        <v>10.4</v>
      </c>
      <c r="V107" s="76">
        <v>14.9</v>
      </c>
      <c r="X107" s="69">
        <v>2000</v>
      </c>
      <c r="Y107" s="76">
        <v>0</v>
      </c>
      <c r="Z107" s="76">
        <v>0</v>
      </c>
      <c r="AA107" s="76">
        <v>0</v>
      </c>
      <c r="AB107" s="76">
        <v>0</v>
      </c>
      <c r="AC107" s="76">
        <v>0</v>
      </c>
      <c r="AD107" s="76">
        <v>0</v>
      </c>
      <c r="AE107" s="76">
        <v>0</v>
      </c>
      <c r="AF107" s="76">
        <v>0.3</v>
      </c>
      <c r="AG107" s="76">
        <v>0</v>
      </c>
      <c r="AH107" s="76">
        <v>0.1</v>
      </c>
      <c r="AI107" s="76">
        <v>0.2</v>
      </c>
      <c r="AJ107" s="76">
        <v>0.6</v>
      </c>
      <c r="AK107" s="76">
        <v>4.0999999999999996</v>
      </c>
      <c r="AL107" s="76">
        <v>5</v>
      </c>
      <c r="AM107" s="76">
        <v>14.8</v>
      </c>
      <c r="AN107" s="76">
        <v>54.2</v>
      </c>
      <c r="AO107" s="76">
        <v>151</v>
      </c>
      <c r="AP107" s="76">
        <v>650.79999999999995</v>
      </c>
      <c r="AQ107" s="76">
        <v>17.3</v>
      </c>
      <c r="AR107" s="76">
        <v>13.8</v>
      </c>
      <c r="AT107" s="69">
        <v>2000</v>
      </c>
      <c r="AU107" s="76">
        <v>0</v>
      </c>
      <c r="AV107" s="76">
        <v>0</v>
      </c>
      <c r="AW107" s="76">
        <v>0</v>
      </c>
      <c r="AX107" s="76">
        <v>0</v>
      </c>
      <c r="AY107" s="76">
        <v>0</v>
      </c>
      <c r="AZ107" s="76">
        <v>0</v>
      </c>
      <c r="BA107" s="76">
        <v>0.1</v>
      </c>
      <c r="BB107" s="76">
        <v>0.2</v>
      </c>
      <c r="BC107" s="76">
        <v>0.1</v>
      </c>
      <c r="BD107" s="76">
        <v>0.1</v>
      </c>
      <c r="BE107" s="76">
        <v>0.5</v>
      </c>
      <c r="BF107" s="76">
        <v>1.1000000000000001</v>
      </c>
      <c r="BG107" s="76">
        <v>3.7</v>
      </c>
      <c r="BH107" s="76">
        <v>7.3</v>
      </c>
      <c r="BI107" s="76">
        <v>19.5</v>
      </c>
      <c r="BJ107" s="76">
        <v>62.5</v>
      </c>
      <c r="BK107" s="76">
        <v>157.6</v>
      </c>
      <c r="BL107" s="76">
        <v>644.29999999999995</v>
      </c>
      <c r="BM107" s="76">
        <v>13.9</v>
      </c>
      <c r="BN107" s="76">
        <v>14.3</v>
      </c>
      <c r="BP107" s="69">
        <v>2000</v>
      </c>
    </row>
    <row r="108" spans="2:68">
      <c r="B108" s="69">
        <v>2001</v>
      </c>
      <c r="C108" s="76">
        <v>0</v>
      </c>
      <c r="D108" s="76">
        <v>0</v>
      </c>
      <c r="E108" s="76">
        <v>0</v>
      </c>
      <c r="F108" s="76">
        <v>0</v>
      </c>
      <c r="G108" s="76">
        <v>0</v>
      </c>
      <c r="H108" s="76">
        <v>0</v>
      </c>
      <c r="I108" s="76">
        <v>0.1</v>
      </c>
      <c r="J108" s="76">
        <v>0.1</v>
      </c>
      <c r="K108" s="76">
        <v>0</v>
      </c>
      <c r="L108" s="76">
        <v>0.3</v>
      </c>
      <c r="M108" s="76">
        <v>0.8</v>
      </c>
      <c r="N108" s="76">
        <v>2.4</v>
      </c>
      <c r="O108" s="76">
        <v>6.1</v>
      </c>
      <c r="P108" s="76">
        <v>7.2</v>
      </c>
      <c r="Q108" s="76">
        <v>21.6</v>
      </c>
      <c r="R108" s="76">
        <v>67.3</v>
      </c>
      <c r="S108" s="76">
        <v>159.4</v>
      </c>
      <c r="T108" s="76">
        <v>604.70000000000005</v>
      </c>
      <c r="U108" s="76">
        <v>10.3</v>
      </c>
      <c r="V108" s="76">
        <v>14.2</v>
      </c>
      <c r="X108" s="69">
        <v>2001</v>
      </c>
      <c r="Y108" s="76">
        <v>0</v>
      </c>
      <c r="Z108" s="76">
        <v>0</v>
      </c>
      <c r="AA108" s="76">
        <v>0</v>
      </c>
      <c r="AB108" s="76">
        <v>0</v>
      </c>
      <c r="AC108" s="76">
        <v>0</v>
      </c>
      <c r="AD108" s="76">
        <v>0.1</v>
      </c>
      <c r="AE108" s="76">
        <v>0</v>
      </c>
      <c r="AF108" s="76">
        <v>0</v>
      </c>
      <c r="AG108" s="76">
        <v>0.3</v>
      </c>
      <c r="AH108" s="76">
        <v>0.3</v>
      </c>
      <c r="AI108" s="76">
        <v>0.3</v>
      </c>
      <c r="AJ108" s="76">
        <v>0.8</v>
      </c>
      <c r="AK108" s="76">
        <v>3</v>
      </c>
      <c r="AL108" s="76">
        <v>8.1</v>
      </c>
      <c r="AM108" s="76">
        <v>15</v>
      </c>
      <c r="AN108" s="76">
        <v>49.7</v>
      </c>
      <c r="AO108" s="76">
        <v>140.19999999999999</v>
      </c>
      <c r="AP108" s="76">
        <v>606.29999999999995</v>
      </c>
      <c r="AQ108" s="76">
        <v>16.8</v>
      </c>
      <c r="AR108" s="76">
        <v>13</v>
      </c>
      <c r="AT108" s="69">
        <v>2001</v>
      </c>
      <c r="AU108" s="76">
        <v>0</v>
      </c>
      <c r="AV108" s="76">
        <v>0</v>
      </c>
      <c r="AW108" s="76">
        <v>0</v>
      </c>
      <c r="AX108" s="76">
        <v>0</v>
      </c>
      <c r="AY108" s="76">
        <v>0</v>
      </c>
      <c r="AZ108" s="76">
        <v>0.1</v>
      </c>
      <c r="BA108" s="76">
        <v>0.1</v>
      </c>
      <c r="BB108" s="76">
        <v>0.1</v>
      </c>
      <c r="BC108" s="76">
        <v>0.1</v>
      </c>
      <c r="BD108" s="76">
        <v>0.3</v>
      </c>
      <c r="BE108" s="76">
        <v>0.5</v>
      </c>
      <c r="BF108" s="76">
        <v>1.6</v>
      </c>
      <c r="BG108" s="76">
        <v>4.5</v>
      </c>
      <c r="BH108" s="76">
        <v>7.7</v>
      </c>
      <c r="BI108" s="76">
        <v>18.100000000000001</v>
      </c>
      <c r="BJ108" s="76">
        <v>57.4</v>
      </c>
      <c r="BK108" s="76">
        <v>147.6</v>
      </c>
      <c r="BL108" s="76">
        <v>605.79999999999995</v>
      </c>
      <c r="BM108" s="76">
        <v>13.6</v>
      </c>
      <c r="BN108" s="76">
        <v>13.5</v>
      </c>
      <c r="BP108" s="69">
        <v>2001</v>
      </c>
    </row>
    <row r="109" spans="2:68">
      <c r="B109" s="69">
        <v>2002</v>
      </c>
      <c r="C109" s="76">
        <v>0</v>
      </c>
      <c r="D109" s="76">
        <v>0</v>
      </c>
      <c r="E109" s="76">
        <v>0</v>
      </c>
      <c r="F109" s="76">
        <v>0</v>
      </c>
      <c r="G109" s="76">
        <v>0.1</v>
      </c>
      <c r="H109" s="76">
        <v>0</v>
      </c>
      <c r="I109" s="76">
        <v>0.3</v>
      </c>
      <c r="J109" s="76">
        <v>0</v>
      </c>
      <c r="K109" s="76">
        <v>0.3</v>
      </c>
      <c r="L109" s="76">
        <v>0.9</v>
      </c>
      <c r="M109" s="76">
        <v>0.9</v>
      </c>
      <c r="N109" s="76">
        <v>2.2000000000000002</v>
      </c>
      <c r="O109" s="76">
        <v>5</v>
      </c>
      <c r="P109" s="76">
        <v>10.3</v>
      </c>
      <c r="Q109" s="76">
        <v>24.6</v>
      </c>
      <c r="R109" s="76">
        <v>66.099999999999994</v>
      </c>
      <c r="S109" s="76">
        <v>153.19999999999999</v>
      </c>
      <c r="T109" s="76">
        <v>606.20000000000005</v>
      </c>
      <c r="U109" s="76">
        <v>10.7</v>
      </c>
      <c r="V109" s="76">
        <v>14.3</v>
      </c>
      <c r="X109" s="69">
        <v>2002</v>
      </c>
      <c r="Y109" s="76">
        <v>0</v>
      </c>
      <c r="Z109" s="76">
        <v>0</v>
      </c>
      <c r="AA109" s="76">
        <v>0</v>
      </c>
      <c r="AB109" s="76">
        <v>0</v>
      </c>
      <c r="AC109" s="76">
        <v>0.2</v>
      </c>
      <c r="AD109" s="76">
        <v>0</v>
      </c>
      <c r="AE109" s="76">
        <v>0.1</v>
      </c>
      <c r="AF109" s="76">
        <v>0</v>
      </c>
      <c r="AG109" s="76">
        <v>0.1</v>
      </c>
      <c r="AH109" s="76">
        <v>0.3</v>
      </c>
      <c r="AI109" s="76">
        <v>0.5</v>
      </c>
      <c r="AJ109" s="76">
        <v>1.1000000000000001</v>
      </c>
      <c r="AK109" s="76">
        <v>3.4</v>
      </c>
      <c r="AL109" s="76">
        <v>6</v>
      </c>
      <c r="AM109" s="76">
        <v>16.7</v>
      </c>
      <c r="AN109" s="76">
        <v>46.9</v>
      </c>
      <c r="AO109" s="76">
        <v>139.9</v>
      </c>
      <c r="AP109" s="76">
        <v>618.29999999999995</v>
      </c>
      <c r="AQ109" s="76">
        <v>17.3</v>
      </c>
      <c r="AR109" s="76">
        <v>13.1</v>
      </c>
      <c r="AT109" s="69">
        <v>2002</v>
      </c>
      <c r="AU109" s="76">
        <v>0</v>
      </c>
      <c r="AV109" s="76">
        <v>0</v>
      </c>
      <c r="AW109" s="76">
        <v>0</v>
      </c>
      <c r="AX109" s="76">
        <v>0</v>
      </c>
      <c r="AY109" s="76">
        <v>0.2</v>
      </c>
      <c r="AZ109" s="76">
        <v>0</v>
      </c>
      <c r="BA109" s="76">
        <v>0.2</v>
      </c>
      <c r="BB109" s="76">
        <v>0</v>
      </c>
      <c r="BC109" s="76">
        <v>0.2</v>
      </c>
      <c r="BD109" s="76">
        <v>0.6</v>
      </c>
      <c r="BE109" s="76">
        <v>0.7</v>
      </c>
      <c r="BF109" s="76">
        <v>1.7</v>
      </c>
      <c r="BG109" s="76">
        <v>4.2</v>
      </c>
      <c r="BH109" s="76">
        <v>8.1</v>
      </c>
      <c r="BI109" s="76">
        <v>20.399999999999999</v>
      </c>
      <c r="BJ109" s="76">
        <v>55.4</v>
      </c>
      <c r="BK109" s="76">
        <v>145.19999999999999</v>
      </c>
      <c r="BL109" s="76">
        <v>614.6</v>
      </c>
      <c r="BM109" s="76">
        <v>14</v>
      </c>
      <c r="BN109" s="76">
        <v>13.7</v>
      </c>
      <c r="BP109" s="69">
        <v>2002</v>
      </c>
    </row>
    <row r="110" spans="2:68">
      <c r="B110" s="69">
        <v>2003</v>
      </c>
      <c r="C110" s="76">
        <v>0.2</v>
      </c>
      <c r="D110" s="76">
        <v>0</v>
      </c>
      <c r="E110" s="76">
        <v>0</v>
      </c>
      <c r="F110" s="76">
        <v>0</v>
      </c>
      <c r="G110" s="76">
        <v>0.1</v>
      </c>
      <c r="H110" s="76">
        <v>0.1</v>
      </c>
      <c r="I110" s="76">
        <v>0.3</v>
      </c>
      <c r="J110" s="76">
        <v>0</v>
      </c>
      <c r="K110" s="76">
        <v>0.1</v>
      </c>
      <c r="L110" s="76">
        <v>0.6</v>
      </c>
      <c r="M110" s="76">
        <v>0.5</v>
      </c>
      <c r="N110" s="76">
        <v>1.7</v>
      </c>
      <c r="O110" s="76">
        <v>4.4000000000000004</v>
      </c>
      <c r="P110" s="76">
        <v>9.4</v>
      </c>
      <c r="Q110" s="76">
        <v>22.1</v>
      </c>
      <c r="R110" s="76">
        <v>62.3</v>
      </c>
      <c r="S110" s="76">
        <v>147.30000000000001</v>
      </c>
      <c r="T110" s="76">
        <v>537</v>
      </c>
      <c r="U110" s="76">
        <v>9.9</v>
      </c>
      <c r="V110" s="76">
        <v>13</v>
      </c>
      <c r="X110" s="69">
        <v>2003</v>
      </c>
      <c r="Y110" s="76">
        <v>0</v>
      </c>
      <c r="Z110" s="76">
        <v>0</v>
      </c>
      <c r="AA110" s="76">
        <v>0</v>
      </c>
      <c r="AB110" s="76">
        <v>0</v>
      </c>
      <c r="AC110" s="76">
        <v>0</v>
      </c>
      <c r="AD110" s="76">
        <v>0</v>
      </c>
      <c r="AE110" s="76">
        <v>0</v>
      </c>
      <c r="AF110" s="76">
        <v>0.1</v>
      </c>
      <c r="AG110" s="76">
        <v>0</v>
      </c>
      <c r="AH110" s="76">
        <v>0.1</v>
      </c>
      <c r="AI110" s="76">
        <v>0.3</v>
      </c>
      <c r="AJ110" s="76">
        <v>0.9</v>
      </c>
      <c r="AK110" s="76">
        <v>2.1</v>
      </c>
      <c r="AL110" s="76">
        <v>6.9</v>
      </c>
      <c r="AM110" s="76">
        <v>13.5</v>
      </c>
      <c r="AN110" s="76">
        <v>43.4</v>
      </c>
      <c r="AO110" s="76">
        <v>108.8</v>
      </c>
      <c r="AP110" s="76">
        <v>525.20000000000005</v>
      </c>
      <c r="AQ110" s="76">
        <v>14.7</v>
      </c>
      <c r="AR110" s="76">
        <v>11.1</v>
      </c>
      <c r="AT110" s="69">
        <v>2003</v>
      </c>
      <c r="AU110" s="76">
        <v>0.1</v>
      </c>
      <c r="AV110" s="76">
        <v>0</v>
      </c>
      <c r="AW110" s="76">
        <v>0</v>
      </c>
      <c r="AX110" s="76">
        <v>0</v>
      </c>
      <c r="AY110" s="76">
        <v>0.1</v>
      </c>
      <c r="AZ110" s="76">
        <v>0.1</v>
      </c>
      <c r="BA110" s="76">
        <v>0.1</v>
      </c>
      <c r="BB110" s="76">
        <v>0.1</v>
      </c>
      <c r="BC110" s="76">
        <v>0.1</v>
      </c>
      <c r="BD110" s="76">
        <v>0.4</v>
      </c>
      <c r="BE110" s="76">
        <v>0.4</v>
      </c>
      <c r="BF110" s="76">
        <v>1.3</v>
      </c>
      <c r="BG110" s="76">
        <v>3.3</v>
      </c>
      <c r="BH110" s="76">
        <v>8.1999999999999993</v>
      </c>
      <c r="BI110" s="76">
        <v>17.600000000000001</v>
      </c>
      <c r="BJ110" s="76">
        <v>51.8</v>
      </c>
      <c r="BK110" s="76">
        <v>124.1</v>
      </c>
      <c r="BL110" s="76">
        <v>528.9</v>
      </c>
      <c r="BM110" s="76">
        <v>12.3</v>
      </c>
      <c r="BN110" s="76">
        <v>11.9</v>
      </c>
      <c r="BP110" s="69">
        <v>2003</v>
      </c>
    </row>
    <row r="111" spans="2:68">
      <c r="B111" s="69">
        <v>2004</v>
      </c>
      <c r="C111" s="76">
        <v>0.2</v>
      </c>
      <c r="D111" s="76">
        <v>0.1</v>
      </c>
      <c r="E111" s="76">
        <v>0.1</v>
      </c>
      <c r="F111" s="76">
        <v>0</v>
      </c>
      <c r="G111" s="76">
        <v>0</v>
      </c>
      <c r="H111" s="76">
        <v>0.1</v>
      </c>
      <c r="I111" s="76">
        <v>0</v>
      </c>
      <c r="J111" s="76">
        <v>0.1</v>
      </c>
      <c r="K111" s="76">
        <v>0.4</v>
      </c>
      <c r="L111" s="76">
        <v>0.3</v>
      </c>
      <c r="M111" s="76">
        <v>0.6</v>
      </c>
      <c r="N111" s="76">
        <v>1.7</v>
      </c>
      <c r="O111" s="76">
        <v>4.2</v>
      </c>
      <c r="P111" s="76">
        <v>8</v>
      </c>
      <c r="Q111" s="76">
        <v>18.8</v>
      </c>
      <c r="R111" s="76">
        <v>55.6</v>
      </c>
      <c r="S111" s="76">
        <v>134.1</v>
      </c>
      <c r="T111" s="76">
        <v>462.2</v>
      </c>
      <c r="U111" s="76">
        <v>8.9</v>
      </c>
      <c r="V111" s="76">
        <v>11.4</v>
      </c>
      <c r="X111" s="69">
        <v>2004</v>
      </c>
      <c r="Y111" s="76">
        <v>0</v>
      </c>
      <c r="Z111" s="76">
        <v>0</v>
      </c>
      <c r="AA111" s="76">
        <v>0</v>
      </c>
      <c r="AB111" s="76">
        <v>0</v>
      </c>
      <c r="AC111" s="76">
        <v>0</v>
      </c>
      <c r="AD111" s="76">
        <v>0</v>
      </c>
      <c r="AE111" s="76">
        <v>0.1</v>
      </c>
      <c r="AF111" s="76">
        <v>0</v>
      </c>
      <c r="AG111" s="76">
        <v>0.1</v>
      </c>
      <c r="AH111" s="76">
        <v>0.1</v>
      </c>
      <c r="AI111" s="76">
        <v>0.6</v>
      </c>
      <c r="AJ111" s="76">
        <v>1.2</v>
      </c>
      <c r="AK111" s="76">
        <v>2.5</v>
      </c>
      <c r="AL111" s="76">
        <v>6.5</v>
      </c>
      <c r="AM111" s="76">
        <v>13.3</v>
      </c>
      <c r="AN111" s="76">
        <v>38.1</v>
      </c>
      <c r="AO111" s="76">
        <v>102.4</v>
      </c>
      <c r="AP111" s="76">
        <v>487.6</v>
      </c>
      <c r="AQ111" s="76">
        <v>13.9</v>
      </c>
      <c r="AR111" s="76">
        <v>10.3</v>
      </c>
      <c r="AT111" s="69">
        <v>2004</v>
      </c>
      <c r="AU111" s="76">
        <v>0.1</v>
      </c>
      <c r="AV111" s="76">
        <v>0.1</v>
      </c>
      <c r="AW111" s="76">
        <v>0.1</v>
      </c>
      <c r="AX111" s="76">
        <v>0</v>
      </c>
      <c r="AY111" s="76">
        <v>0</v>
      </c>
      <c r="AZ111" s="76">
        <v>0.1</v>
      </c>
      <c r="BA111" s="76">
        <v>0.1</v>
      </c>
      <c r="BB111" s="76">
        <v>0.1</v>
      </c>
      <c r="BC111" s="76">
        <v>0.3</v>
      </c>
      <c r="BD111" s="76">
        <v>0.2</v>
      </c>
      <c r="BE111" s="76">
        <v>0.6</v>
      </c>
      <c r="BF111" s="76">
        <v>1.4</v>
      </c>
      <c r="BG111" s="76">
        <v>3.4</v>
      </c>
      <c r="BH111" s="76">
        <v>7.2</v>
      </c>
      <c r="BI111" s="76">
        <v>15.9</v>
      </c>
      <c r="BJ111" s="76">
        <v>46</v>
      </c>
      <c r="BK111" s="76">
        <v>115.1</v>
      </c>
      <c r="BL111" s="76">
        <v>479.6</v>
      </c>
      <c r="BM111" s="76">
        <v>11.4</v>
      </c>
      <c r="BN111" s="76">
        <v>10.8</v>
      </c>
      <c r="BP111" s="69">
        <v>2004</v>
      </c>
    </row>
    <row r="112" spans="2:68">
      <c r="B112" s="69">
        <v>2005</v>
      </c>
      <c r="C112" s="76">
        <v>0</v>
      </c>
      <c r="D112" s="76">
        <v>0.1</v>
      </c>
      <c r="E112" s="76">
        <v>0</v>
      </c>
      <c r="F112" s="76">
        <v>0</v>
      </c>
      <c r="G112" s="76">
        <v>0</v>
      </c>
      <c r="H112" s="76">
        <v>0.1</v>
      </c>
      <c r="I112" s="76">
        <v>0</v>
      </c>
      <c r="J112" s="76">
        <v>0.1</v>
      </c>
      <c r="K112" s="76">
        <v>0.1</v>
      </c>
      <c r="L112" s="76">
        <v>0.4</v>
      </c>
      <c r="M112" s="76">
        <v>0.8</v>
      </c>
      <c r="N112" s="76">
        <v>1.9</v>
      </c>
      <c r="O112" s="76">
        <v>3.2</v>
      </c>
      <c r="P112" s="76">
        <v>9.1</v>
      </c>
      <c r="Q112" s="76">
        <v>16.8</v>
      </c>
      <c r="R112" s="76">
        <v>45.7</v>
      </c>
      <c r="S112" s="76">
        <v>121.9</v>
      </c>
      <c r="T112" s="76">
        <v>420.7</v>
      </c>
      <c r="U112" s="76">
        <v>8.3000000000000007</v>
      </c>
      <c r="V112" s="76">
        <v>10.3</v>
      </c>
      <c r="X112" s="69">
        <v>2005</v>
      </c>
      <c r="Y112" s="76">
        <v>0</v>
      </c>
      <c r="Z112" s="76">
        <v>0</v>
      </c>
      <c r="AA112" s="76">
        <v>0.1</v>
      </c>
      <c r="AB112" s="76">
        <v>0</v>
      </c>
      <c r="AC112" s="76">
        <v>0.1</v>
      </c>
      <c r="AD112" s="76">
        <v>0.1</v>
      </c>
      <c r="AE112" s="76">
        <v>0</v>
      </c>
      <c r="AF112" s="76">
        <v>0.3</v>
      </c>
      <c r="AG112" s="76">
        <v>0.1</v>
      </c>
      <c r="AH112" s="76">
        <v>0.1</v>
      </c>
      <c r="AI112" s="76">
        <v>0.5</v>
      </c>
      <c r="AJ112" s="76">
        <v>0.7</v>
      </c>
      <c r="AK112" s="76">
        <v>1.7</v>
      </c>
      <c r="AL112" s="76">
        <v>4.2</v>
      </c>
      <c r="AM112" s="76">
        <v>10.9</v>
      </c>
      <c r="AN112" s="76">
        <v>37.1</v>
      </c>
      <c r="AO112" s="76">
        <v>102.7</v>
      </c>
      <c r="AP112" s="76">
        <v>470.1</v>
      </c>
      <c r="AQ112" s="76">
        <v>13.7</v>
      </c>
      <c r="AR112" s="76">
        <v>9.9</v>
      </c>
      <c r="AT112" s="69">
        <v>2005</v>
      </c>
      <c r="AU112" s="76">
        <v>0</v>
      </c>
      <c r="AV112" s="76">
        <v>0.1</v>
      </c>
      <c r="AW112" s="76">
        <v>0.1</v>
      </c>
      <c r="AX112" s="76">
        <v>0</v>
      </c>
      <c r="AY112" s="76">
        <v>0.1</v>
      </c>
      <c r="AZ112" s="76">
        <v>0.1</v>
      </c>
      <c r="BA112" s="76">
        <v>0</v>
      </c>
      <c r="BB112" s="76">
        <v>0.2</v>
      </c>
      <c r="BC112" s="76">
        <v>0.1</v>
      </c>
      <c r="BD112" s="76">
        <v>0.3</v>
      </c>
      <c r="BE112" s="76">
        <v>0.6</v>
      </c>
      <c r="BF112" s="76">
        <v>1.3</v>
      </c>
      <c r="BG112" s="76">
        <v>2.5</v>
      </c>
      <c r="BH112" s="76">
        <v>6.6</v>
      </c>
      <c r="BI112" s="76">
        <v>13.7</v>
      </c>
      <c r="BJ112" s="76">
        <v>41</v>
      </c>
      <c r="BK112" s="76">
        <v>110.5</v>
      </c>
      <c r="BL112" s="76">
        <v>454.3</v>
      </c>
      <c r="BM112" s="76">
        <v>11</v>
      </c>
      <c r="BN112" s="76">
        <v>10.199999999999999</v>
      </c>
      <c r="BP112" s="69">
        <v>2005</v>
      </c>
    </row>
    <row r="113" spans="2:68">
      <c r="B113" s="69">
        <v>2006</v>
      </c>
      <c r="C113" s="76">
        <v>0</v>
      </c>
      <c r="D113" s="76">
        <v>0</v>
      </c>
      <c r="E113" s="76">
        <v>0</v>
      </c>
      <c r="F113" s="76">
        <v>0</v>
      </c>
      <c r="G113" s="76">
        <v>0.1</v>
      </c>
      <c r="H113" s="76">
        <v>0</v>
      </c>
      <c r="I113" s="76">
        <v>0.3</v>
      </c>
      <c r="J113" s="76">
        <v>0.1</v>
      </c>
      <c r="K113" s="76">
        <v>0.1</v>
      </c>
      <c r="L113" s="76">
        <v>0.4</v>
      </c>
      <c r="M113" s="76">
        <v>0.7</v>
      </c>
      <c r="N113" s="76">
        <v>1.3</v>
      </c>
      <c r="O113" s="76">
        <v>2.9</v>
      </c>
      <c r="P113" s="76">
        <v>9.4</v>
      </c>
      <c r="Q113" s="76">
        <v>16.3</v>
      </c>
      <c r="R113" s="76">
        <v>48</v>
      </c>
      <c r="S113" s="76">
        <v>106.4</v>
      </c>
      <c r="T113" s="76">
        <v>440.6</v>
      </c>
      <c r="U113" s="76">
        <v>8.6</v>
      </c>
      <c r="V113" s="76">
        <v>10.3</v>
      </c>
      <c r="X113" s="69">
        <v>2006</v>
      </c>
      <c r="Y113" s="76">
        <v>0.2</v>
      </c>
      <c r="Z113" s="76">
        <v>0</v>
      </c>
      <c r="AA113" s="76">
        <v>0</v>
      </c>
      <c r="AB113" s="76">
        <v>0.1</v>
      </c>
      <c r="AC113" s="76">
        <v>0.1</v>
      </c>
      <c r="AD113" s="76">
        <v>0</v>
      </c>
      <c r="AE113" s="76">
        <v>0</v>
      </c>
      <c r="AF113" s="76">
        <v>0.1</v>
      </c>
      <c r="AG113" s="76">
        <v>0.1</v>
      </c>
      <c r="AH113" s="76">
        <v>0.7</v>
      </c>
      <c r="AI113" s="76">
        <v>0.7</v>
      </c>
      <c r="AJ113" s="76">
        <v>0.8</v>
      </c>
      <c r="AK113" s="76">
        <v>1.8</v>
      </c>
      <c r="AL113" s="76">
        <v>2.8</v>
      </c>
      <c r="AM113" s="76">
        <v>15.1</v>
      </c>
      <c r="AN113" s="76">
        <v>32</v>
      </c>
      <c r="AO113" s="76">
        <v>101.3</v>
      </c>
      <c r="AP113" s="76">
        <v>492.5</v>
      </c>
      <c r="AQ113" s="76">
        <v>14.4</v>
      </c>
      <c r="AR113" s="76">
        <v>10.199999999999999</v>
      </c>
      <c r="AT113" s="69">
        <v>2006</v>
      </c>
      <c r="AU113" s="76">
        <v>0.1</v>
      </c>
      <c r="AV113" s="76">
        <v>0</v>
      </c>
      <c r="AW113" s="76">
        <v>0</v>
      </c>
      <c r="AX113" s="76">
        <v>0.1</v>
      </c>
      <c r="AY113" s="76">
        <v>0.1</v>
      </c>
      <c r="AZ113" s="76">
        <v>0</v>
      </c>
      <c r="BA113" s="76">
        <v>0.1</v>
      </c>
      <c r="BB113" s="76">
        <v>0.1</v>
      </c>
      <c r="BC113" s="76">
        <v>0.1</v>
      </c>
      <c r="BD113" s="76">
        <v>0.5</v>
      </c>
      <c r="BE113" s="76">
        <v>0.7</v>
      </c>
      <c r="BF113" s="76">
        <v>1</v>
      </c>
      <c r="BG113" s="76">
        <v>2.2999999999999998</v>
      </c>
      <c r="BH113" s="76">
        <v>6.1</v>
      </c>
      <c r="BI113" s="76">
        <v>15.7</v>
      </c>
      <c r="BJ113" s="76">
        <v>39.299999999999997</v>
      </c>
      <c r="BK113" s="76">
        <v>103.4</v>
      </c>
      <c r="BL113" s="76">
        <v>475.7</v>
      </c>
      <c r="BM113" s="76">
        <v>11.5</v>
      </c>
      <c r="BN113" s="76">
        <v>10.3</v>
      </c>
      <c r="BP113" s="69">
        <v>2006</v>
      </c>
    </row>
    <row r="114" spans="2:68">
      <c r="B114" s="69">
        <v>2007</v>
      </c>
      <c r="C114" s="76">
        <v>0.1457192776</v>
      </c>
      <c r="D114" s="76">
        <v>0</v>
      </c>
      <c r="E114" s="76">
        <v>0</v>
      </c>
      <c r="F114" s="76">
        <v>0.27412618849999998</v>
      </c>
      <c r="G114" s="76">
        <v>0.1319912463</v>
      </c>
      <c r="H114" s="76">
        <v>0</v>
      </c>
      <c r="I114" s="76">
        <v>0.27538271310000001</v>
      </c>
      <c r="J114" s="76">
        <v>0</v>
      </c>
      <c r="K114" s="76">
        <v>0.26779712760000002</v>
      </c>
      <c r="L114" s="76">
        <v>0.53497535100000004</v>
      </c>
      <c r="M114" s="76">
        <v>0.73324749450000004</v>
      </c>
      <c r="N114" s="76">
        <v>3.3564126661000002</v>
      </c>
      <c r="O114" s="76">
        <v>4.1608981488000003</v>
      </c>
      <c r="P114" s="76">
        <v>7.5544296656999999</v>
      </c>
      <c r="Q114" s="76">
        <v>20.109564692999999</v>
      </c>
      <c r="R114" s="76">
        <v>60.078221048000003</v>
      </c>
      <c r="S114" s="76">
        <v>151.57479158000001</v>
      </c>
      <c r="T114" s="76">
        <v>476.90740424000001</v>
      </c>
      <c r="U114" s="76">
        <v>10.527702539</v>
      </c>
      <c r="V114" s="76">
        <v>12.142838859999999</v>
      </c>
      <c r="X114" s="69">
        <v>2007</v>
      </c>
      <c r="Y114" s="76">
        <v>0</v>
      </c>
      <c r="Z114" s="76">
        <v>0</v>
      </c>
      <c r="AA114" s="76">
        <v>0</v>
      </c>
      <c r="AB114" s="76">
        <v>0.1446905792</v>
      </c>
      <c r="AC114" s="76">
        <v>0.13783312540000001</v>
      </c>
      <c r="AD114" s="76">
        <v>0.14114485409999999</v>
      </c>
      <c r="AE114" s="76">
        <v>0</v>
      </c>
      <c r="AF114" s="76">
        <v>0</v>
      </c>
      <c r="AG114" s="76">
        <v>0.528123919</v>
      </c>
      <c r="AH114" s="76">
        <v>0.13120742320000001</v>
      </c>
      <c r="AI114" s="76">
        <v>0.43405289660000002</v>
      </c>
      <c r="AJ114" s="76">
        <v>1.5910266099000001</v>
      </c>
      <c r="AK114" s="76">
        <v>3.0393000492</v>
      </c>
      <c r="AL114" s="76">
        <v>5.6998413957</v>
      </c>
      <c r="AM114" s="76">
        <v>15.364407597</v>
      </c>
      <c r="AN114" s="76">
        <v>43.863940804000002</v>
      </c>
      <c r="AO114" s="76">
        <v>124.2385713</v>
      </c>
      <c r="AP114" s="76">
        <v>545.06151281999996</v>
      </c>
      <c r="AQ114" s="76">
        <v>16.927652948999999</v>
      </c>
      <c r="AR114" s="76">
        <v>11.757708837999999</v>
      </c>
      <c r="AT114" s="69">
        <v>2007</v>
      </c>
      <c r="AU114" s="76">
        <v>7.4823472700000004E-2</v>
      </c>
      <c r="AV114" s="76">
        <v>0</v>
      </c>
      <c r="AW114" s="76">
        <v>0</v>
      </c>
      <c r="AX114" s="76">
        <v>0.21116038970000001</v>
      </c>
      <c r="AY114" s="76">
        <v>0.13484894559999999</v>
      </c>
      <c r="AZ114" s="76">
        <v>6.9880322999999994E-2</v>
      </c>
      <c r="BA114" s="76">
        <v>0.1372604462</v>
      </c>
      <c r="BB114" s="76">
        <v>0</v>
      </c>
      <c r="BC114" s="76">
        <v>0.39887464169999998</v>
      </c>
      <c r="BD114" s="76">
        <v>0.33115872439999999</v>
      </c>
      <c r="BE114" s="76">
        <v>0.58264108290000005</v>
      </c>
      <c r="BF114" s="76">
        <v>2.4717088996999999</v>
      </c>
      <c r="BG114" s="76">
        <v>3.6013188408999999</v>
      </c>
      <c r="BH114" s="76">
        <v>6.6197207727</v>
      </c>
      <c r="BI114" s="76">
        <v>17.649438419999999</v>
      </c>
      <c r="BJ114" s="76">
        <v>51.304522466000002</v>
      </c>
      <c r="BK114" s="76">
        <v>135.56302464000001</v>
      </c>
      <c r="BL114" s="76">
        <v>522.63774855999998</v>
      </c>
      <c r="BM114" s="76">
        <v>13.746168430000001</v>
      </c>
      <c r="BN114" s="76">
        <v>12.048649709999999</v>
      </c>
      <c r="BP114" s="69">
        <v>2007</v>
      </c>
    </row>
    <row r="115" spans="2:68">
      <c r="B115" s="69">
        <v>2008</v>
      </c>
      <c r="C115" s="76">
        <v>0.14079509809999999</v>
      </c>
      <c r="D115" s="76">
        <v>0</v>
      </c>
      <c r="E115" s="76">
        <v>0</v>
      </c>
      <c r="F115" s="76">
        <v>0</v>
      </c>
      <c r="G115" s="76">
        <v>0</v>
      </c>
      <c r="H115" s="76">
        <v>0.13164009069999999</v>
      </c>
      <c r="I115" s="76">
        <v>0</v>
      </c>
      <c r="J115" s="76">
        <v>0</v>
      </c>
      <c r="K115" s="76">
        <v>0</v>
      </c>
      <c r="L115" s="76">
        <v>0.3936987207</v>
      </c>
      <c r="M115" s="76">
        <v>0.43267878650000002</v>
      </c>
      <c r="N115" s="76">
        <v>0.9504288018</v>
      </c>
      <c r="O115" s="76">
        <v>2.5003259352999998</v>
      </c>
      <c r="P115" s="76">
        <v>6.0841017553999999</v>
      </c>
      <c r="Q115" s="76">
        <v>16.999146894999999</v>
      </c>
      <c r="R115" s="76">
        <v>49.296530558000001</v>
      </c>
      <c r="S115" s="76">
        <v>123.82494106999999</v>
      </c>
      <c r="T115" s="76">
        <v>493.42946260000002</v>
      </c>
      <c r="U115" s="76">
        <v>9.7332162321000002</v>
      </c>
      <c r="V115" s="76">
        <v>11.169058894999999</v>
      </c>
      <c r="X115" s="69">
        <v>2008</v>
      </c>
      <c r="Y115" s="76">
        <v>0</v>
      </c>
      <c r="Z115" s="76">
        <v>0</v>
      </c>
      <c r="AA115" s="76">
        <v>0</v>
      </c>
      <c r="AB115" s="76">
        <v>0</v>
      </c>
      <c r="AC115" s="76">
        <v>0.13451256010000001</v>
      </c>
      <c r="AD115" s="76">
        <v>0.13506924319999999</v>
      </c>
      <c r="AE115" s="76">
        <v>0.2738458084</v>
      </c>
      <c r="AF115" s="76">
        <v>0</v>
      </c>
      <c r="AG115" s="76">
        <v>0</v>
      </c>
      <c r="AH115" s="76">
        <v>0.25779208809999998</v>
      </c>
      <c r="AI115" s="76">
        <v>0.42585810410000002</v>
      </c>
      <c r="AJ115" s="76">
        <v>1.2552938093999999</v>
      </c>
      <c r="AK115" s="76">
        <v>2.6896759478000001</v>
      </c>
      <c r="AL115" s="76">
        <v>2.1621465790999999</v>
      </c>
      <c r="AM115" s="76">
        <v>16.166295332000001</v>
      </c>
      <c r="AN115" s="76">
        <v>35.884398073</v>
      </c>
      <c r="AO115" s="76">
        <v>118.15836492</v>
      </c>
      <c r="AP115" s="76">
        <v>528.45493891000001</v>
      </c>
      <c r="AQ115" s="76">
        <v>16.240282756999999</v>
      </c>
      <c r="AR115" s="76">
        <v>11.061728661</v>
      </c>
      <c r="AT115" s="69">
        <v>2008</v>
      </c>
      <c r="AU115" s="76">
        <v>7.2301718000000001E-2</v>
      </c>
      <c r="AV115" s="76">
        <v>0</v>
      </c>
      <c r="AW115" s="76">
        <v>0</v>
      </c>
      <c r="AX115" s="76">
        <v>0</v>
      </c>
      <c r="AY115" s="76">
        <v>6.5515257800000004E-2</v>
      </c>
      <c r="AZ115" s="76">
        <v>0.1333326222</v>
      </c>
      <c r="BA115" s="76">
        <v>0.13714185400000001</v>
      </c>
      <c r="BB115" s="76">
        <v>0</v>
      </c>
      <c r="BC115" s="76">
        <v>0</v>
      </c>
      <c r="BD115" s="76">
        <v>0.32513494729999998</v>
      </c>
      <c r="BE115" s="76">
        <v>0.4292413517</v>
      </c>
      <c r="BF115" s="76">
        <v>1.1035830978000001</v>
      </c>
      <c r="BG115" s="76">
        <v>2.5948112721999999</v>
      </c>
      <c r="BH115" s="76">
        <v>4.1104502152000002</v>
      </c>
      <c r="BI115" s="76">
        <v>16.568446685000001</v>
      </c>
      <c r="BJ115" s="76">
        <v>42.052759758000001</v>
      </c>
      <c r="BK115" s="76">
        <v>120.53004693</v>
      </c>
      <c r="BL115" s="76">
        <v>516.79733149000003</v>
      </c>
      <c r="BM115" s="76">
        <v>13.002843071999999</v>
      </c>
      <c r="BN115" s="76">
        <v>11.172250944</v>
      </c>
      <c r="BP115" s="69">
        <v>2008</v>
      </c>
    </row>
    <row r="116" spans="2:68">
      <c r="B116" s="69">
        <v>2009</v>
      </c>
      <c r="C116" s="76">
        <v>0.1366178076</v>
      </c>
      <c r="D116" s="76">
        <v>0</v>
      </c>
      <c r="E116" s="76">
        <v>0</v>
      </c>
      <c r="F116" s="76">
        <v>0.26615493940000001</v>
      </c>
      <c r="G116" s="76">
        <v>0</v>
      </c>
      <c r="H116" s="76">
        <v>0</v>
      </c>
      <c r="I116" s="76">
        <v>0</v>
      </c>
      <c r="J116" s="76">
        <v>0.12558538490000001</v>
      </c>
      <c r="K116" s="76">
        <v>0.1332533813</v>
      </c>
      <c r="L116" s="76">
        <v>0.51918721239999999</v>
      </c>
      <c r="M116" s="76">
        <v>0.70510226099999995</v>
      </c>
      <c r="N116" s="76">
        <v>1.2514743933000001</v>
      </c>
      <c r="O116" s="76">
        <v>3.6238261392000002</v>
      </c>
      <c r="P116" s="76">
        <v>7.2029536756999999</v>
      </c>
      <c r="Q116" s="76">
        <v>20.931798739000001</v>
      </c>
      <c r="R116" s="76">
        <v>49.497305367000003</v>
      </c>
      <c r="S116" s="76">
        <v>127.64828752</v>
      </c>
      <c r="T116" s="76">
        <v>448.36178603000002</v>
      </c>
      <c r="U116" s="76">
        <v>9.7677976912000002</v>
      </c>
      <c r="V116" s="76">
        <v>10.911134902000001</v>
      </c>
      <c r="X116" s="69">
        <v>2009</v>
      </c>
      <c r="Y116" s="76">
        <v>0</v>
      </c>
      <c r="Z116" s="76">
        <v>0</v>
      </c>
      <c r="AA116" s="76">
        <v>0</v>
      </c>
      <c r="AB116" s="76">
        <v>0</v>
      </c>
      <c r="AC116" s="76">
        <v>0</v>
      </c>
      <c r="AD116" s="76">
        <v>0</v>
      </c>
      <c r="AE116" s="76">
        <v>0.1354888709</v>
      </c>
      <c r="AF116" s="76">
        <v>0.1237609977</v>
      </c>
      <c r="AG116" s="76">
        <v>0.1313002798</v>
      </c>
      <c r="AH116" s="76">
        <v>0.12755183389999999</v>
      </c>
      <c r="AI116" s="76">
        <v>0.5548119534</v>
      </c>
      <c r="AJ116" s="76">
        <v>1.0803702892</v>
      </c>
      <c r="AK116" s="76">
        <v>2.2490493440999999</v>
      </c>
      <c r="AL116" s="76">
        <v>4.3629616701999998</v>
      </c>
      <c r="AM116" s="76">
        <v>14.544168644000001</v>
      </c>
      <c r="AN116" s="76">
        <v>32.539504993000001</v>
      </c>
      <c r="AO116" s="76">
        <v>98.1243312</v>
      </c>
      <c r="AP116" s="76">
        <v>482.34802760999997</v>
      </c>
      <c r="AQ116" s="76">
        <v>14.828953757000001</v>
      </c>
      <c r="AR116" s="76">
        <v>9.9877622963999997</v>
      </c>
      <c r="AT116" s="69">
        <v>2009</v>
      </c>
      <c r="AU116" s="76">
        <v>7.0141770500000006E-2</v>
      </c>
      <c r="AV116" s="76">
        <v>0</v>
      </c>
      <c r="AW116" s="76">
        <v>0</v>
      </c>
      <c r="AX116" s="76">
        <v>0.1367579344</v>
      </c>
      <c r="AY116" s="76">
        <v>0</v>
      </c>
      <c r="AZ116" s="76">
        <v>0</v>
      </c>
      <c r="BA116" s="76">
        <v>6.7733376999999997E-2</v>
      </c>
      <c r="BB116" s="76">
        <v>0.1246665171</v>
      </c>
      <c r="BC116" s="76">
        <v>0.132269621</v>
      </c>
      <c r="BD116" s="76">
        <v>0.32166131640000001</v>
      </c>
      <c r="BE116" s="76">
        <v>0.62933454170000003</v>
      </c>
      <c r="BF116" s="76">
        <v>1.1653454239000001</v>
      </c>
      <c r="BG116" s="76">
        <v>2.9373142580999998</v>
      </c>
      <c r="BH116" s="76">
        <v>5.7745855868999998</v>
      </c>
      <c r="BI116" s="76">
        <v>17.639328646999999</v>
      </c>
      <c r="BJ116" s="76">
        <v>40.360505146000001</v>
      </c>
      <c r="BK116" s="76">
        <v>110.58978888</v>
      </c>
      <c r="BL116" s="76">
        <v>470.90261765999998</v>
      </c>
      <c r="BM116" s="76">
        <v>12.308882131000001</v>
      </c>
      <c r="BN116" s="76">
        <v>10.465283304</v>
      </c>
      <c r="BP116" s="69">
        <v>2009</v>
      </c>
    </row>
    <row r="117" spans="2:68">
      <c r="B117" s="69">
        <v>2010</v>
      </c>
      <c r="C117" s="76">
        <v>0</v>
      </c>
      <c r="D117" s="76">
        <v>0</v>
      </c>
      <c r="E117" s="76">
        <v>0</v>
      </c>
      <c r="F117" s="76">
        <v>0.1334541538</v>
      </c>
      <c r="G117" s="76">
        <v>0</v>
      </c>
      <c r="H117" s="76">
        <v>0</v>
      </c>
      <c r="I117" s="76">
        <v>0.2668175075</v>
      </c>
      <c r="J117" s="76">
        <v>0.25179181350000002</v>
      </c>
      <c r="K117" s="76">
        <v>0.65543341190000004</v>
      </c>
      <c r="L117" s="76">
        <v>0.64887284300000003</v>
      </c>
      <c r="M117" s="76">
        <v>1.2435164433999999</v>
      </c>
      <c r="N117" s="76">
        <v>1.8496340037000001</v>
      </c>
      <c r="O117" s="76">
        <v>4.5223252121000002</v>
      </c>
      <c r="P117" s="76">
        <v>9.5292759302000007</v>
      </c>
      <c r="Q117" s="76">
        <v>19.765718106000001</v>
      </c>
      <c r="R117" s="76">
        <v>51.228902558999998</v>
      </c>
      <c r="S117" s="76">
        <v>125.04628859</v>
      </c>
      <c r="T117" s="76">
        <v>487.90126458999998</v>
      </c>
      <c r="U117" s="76">
        <v>10.749618589000001</v>
      </c>
      <c r="V117" s="76">
        <v>11.662532351999999</v>
      </c>
      <c r="X117" s="69">
        <v>2010</v>
      </c>
      <c r="Y117" s="76">
        <v>0.1413048086</v>
      </c>
      <c r="Z117" s="76">
        <v>0</v>
      </c>
      <c r="AA117" s="76">
        <v>0</v>
      </c>
      <c r="AB117" s="76">
        <v>0</v>
      </c>
      <c r="AC117" s="76">
        <v>0</v>
      </c>
      <c r="AD117" s="76">
        <v>0</v>
      </c>
      <c r="AE117" s="76">
        <v>0</v>
      </c>
      <c r="AF117" s="76">
        <v>0.37209809989999998</v>
      </c>
      <c r="AG117" s="76">
        <v>0</v>
      </c>
      <c r="AH117" s="76">
        <v>0.51004989560000003</v>
      </c>
      <c r="AI117" s="76">
        <v>0.54286679810000005</v>
      </c>
      <c r="AJ117" s="76">
        <v>0.30320211759999999</v>
      </c>
      <c r="AK117" s="76">
        <v>1.6740716436</v>
      </c>
      <c r="AL117" s="76">
        <v>5.4686167025000003</v>
      </c>
      <c r="AM117" s="76">
        <v>15.518311607999999</v>
      </c>
      <c r="AN117" s="76">
        <v>36.480940398000001</v>
      </c>
      <c r="AO117" s="76">
        <v>95.350943336</v>
      </c>
      <c r="AP117" s="76">
        <v>493.70612917</v>
      </c>
      <c r="AQ117" s="76">
        <v>15.464682993</v>
      </c>
      <c r="AR117" s="76">
        <v>10.241559213</v>
      </c>
      <c r="AT117" s="69">
        <v>2010</v>
      </c>
      <c r="AU117" s="76">
        <v>6.8775223299999994E-2</v>
      </c>
      <c r="AV117" s="76">
        <v>0</v>
      </c>
      <c r="AW117" s="76">
        <v>0</v>
      </c>
      <c r="AX117" s="76">
        <v>6.84908989E-2</v>
      </c>
      <c r="AY117" s="76">
        <v>0</v>
      </c>
      <c r="AZ117" s="76">
        <v>0</v>
      </c>
      <c r="BA117" s="76">
        <v>0.13349379289999999</v>
      </c>
      <c r="BB117" s="76">
        <v>0.31239339579999997</v>
      </c>
      <c r="BC117" s="76">
        <v>0.32528745650000002</v>
      </c>
      <c r="BD117" s="76">
        <v>0.57885109629999998</v>
      </c>
      <c r="BE117" s="76">
        <v>0.89005554629999994</v>
      </c>
      <c r="BF117" s="76">
        <v>1.0700067180999999</v>
      </c>
      <c r="BG117" s="76">
        <v>3.0978311832999998</v>
      </c>
      <c r="BH117" s="76">
        <v>7.4857303265999997</v>
      </c>
      <c r="BI117" s="76">
        <v>17.591297415</v>
      </c>
      <c r="BJ117" s="76">
        <v>43.287838663999999</v>
      </c>
      <c r="BK117" s="76">
        <v>108.01310803</v>
      </c>
      <c r="BL117" s="76">
        <v>491.73034243000001</v>
      </c>
      <c r="BM117" s="76">
        <v>13.117432795999999</v>
      </c>
      <c r="BN117" s="76">
        <v>10.909499463</v>
      </c>
      <c r="BP117" s="69">
        <v>2010</v>
      </c>
    </row>
    <row r="118" spans="2:68">
      <c r="B118" s="69">
        <v>2011</v>
      </c>
      <c r="C118" s="76">
        <v>0</v>
      </c>
      <c r="D118" s="76">
        <v>0</v>
      </c>
      <c r="E118" s="76">
        <v>0</v>
      </c>
      <c r="F118" s="76">
        <v>0</v>
      </c>
      <c r="G118" s="76">
        <v>0</v>
      </c>
      <c r="H118" s="76">
        <v>0.1188941889</v>
      </c>
      <c r="I118" s="76">
        <v>0</v>
      </c>
      <c r="J118" s="76">
        <v>0.12784388729999999</v>
      </c>
      <c r="K118" s="76">
        <v>0.50842201060000003</v>
      </c>
      <c r="L118" s="76">
        <v>0.65432436429999996</v>
      </c>
      <c r="M118" s="76">
        <v>1.352032849</v>
      </c>
      <c r="N118" s="76">
        <v>1.0572916116</v>
      </c>
      <c r="O118" s="76">
        <v>4.7447799240000004</v>
      </c>
      <c r="P118" s="76">
        <v>7.1691691986999997</v>
      </c>
      <c r="Q118" s="76">
        <v>21.270879047000001</v>
      </c>
      <c r="R118" s="76">
        <v>43.341808205</v>
      </c>
      <c r="S118" s="76">
        <v>138.53031924999999</v>
      </c>
      <c r="T118" s="76">
        <v>460.19989932999999</v>
      </c>
      <c r="U118" s="76">
        <v>10.640179007</v>
      </c>
      <c r="V118" s="76">
        <v>11.203156045</v>
      </c>
      <c r="X118" s="69">
        <v>2011</v>
      </c>
      <c r="Y118" s="76">
        <v>0</v>
      </c>
      <c r="Z118" s="76">
        <v>0</v>
      </c>
      <c r="AA118" s="76">
        <v>0</v>
      </c>
      <c r="AB118" s="76">
        <v>0</v>
      </c>
      <c r="AC118" s="76">
        <v>0</v>
      </c>
      <c r="AD118" s="76">
        <v>0.24477227609999999</v>
      </c>
      <c r="AE118" s="76">
        <v>0.13038659629999999</v>
      </c>
      <c r="AF118" s="76">
        <v>0</v>
      </c>
      <c r="AG118" s="76">
        <v>0</v>
      </c>
      <c r="AH118" s="76">
        <v>0.51434376169999996</v>
      </c>
      <c r="AI118" s="76">
        <v>0.13254934809999999</v>
      </c>
      <c r="AJ118" s="76">
        <v>0.89030810599999999</v>
      </c>
      <c r="AK118" s="76">
        <v>1.9518479120000001</v>
      </c>
      <c r="AL118" s="76">
        <v>3.9582756085000002</v>
      </c>
      <c r="AM118" s="76">
        <v>15.659804252000001</v>
      </c>
      <c r="AN118" s="76">
        <v>36.675224219</v>
      </c>
      <c r="AO118" s="76">
        <v>97.056734789999993</v>
      </c>
      <c r="AP118" s="76">
        <v>488.40048839999997</v>
      </c>
      <c r="AQ118" s="76">
        <v>15.603571265999999</v>
      </c>
      <c r="AR118" s="76">
        <v>10.159556448</v>
      </c>
      <c r="AT118" s="69">
        <v>2011</v>
      </c>
      <c r="AU118" s="76">
        <v>0</v>
      </c>
      <c r="AV118" s="76">
        <v>0</v>
      </c>
      <c r="AW118" s="76">
        <v>0</v>
      </c>
      <c r="AX118" s="76">
        <v>0</v>
      </c>
      <c r="AY118" s="76">
        <v>0</v>
      </c>
      <c r="AZ118" s="76">
        <v>0.18092234209999999</v>
      </c>
      <c r="BA118" s="76">
        <v>6.5097343299999999E-2</v>
      </c>
      <c r="BB118" s="76">
        <v>6.3536034500000005E-2</v>
      </c>
      <c r="BC118" s="76">
        <v>0.25200914289999998</v>
      </c>
      <c r="BD118" s="76">
        <v>0.58371929069999995</v>
      </c>
      <c r="BE118" s="76">
        <v>0.73624740050000004</v>
      </c>
      <c r="BF118" s="76">
        <v>0.97305899060000001</v>
      </c>
      <c r="BG118" s="76">
        <v>3.3442088091</v>
      </c>
      <c r="BH118" s="76">
        <v>5.5540418754000003</v>
      </c>
      <c r="BI118" s="76">
        <v>18.414915531999998</v>
      </c>
      <c r="BJ118" s="76">
        <v>39.760648062999998</v>
      </c>
      <c r="BK118" s="76">
        <v>114.85658691</v>
      </c>
      <c r="BL118" s="76">
        <v>478.68347179</v>
      </c>
      <c r="BM118" s="76">
        <v>13.133378907999999</v>
      </c>
      <c r="BN118" s="76">
        <v>10.681750704000001</v>
      </c>
      <c r="BP118" s="69">
        <v>2011</v>
      </c>
    </row>
    <row r="119" spans="2:68">
      <c r="B119" s="69">
        <v>2012</v>
      </c>
      <c r="C119" s="76">
        <v>0</v>
      </c>
      <c r="D119" s="76">
        <v>0</v>
      </c>
      <c r="E119" s="76">
        <v>0</v>
      </c>
      <c r="F119" s="76">
        <v>0.26679472809999999</v>
      </c>
      <c r="G119" s="76">
        <v>0</v>
      </c>
      <c r="H119" s="76">
        <v>0</v>
      </c>
      <c r="I119" s="76">
        <v>0</v>
      </c>
      <c r="J119" s="76">
        <v>0</v>
      </c>
      <c r="K119" s="76">
        <v>0.61838865229999995</v>
      </c>
      <c r="L119" s="76">
        <v>0.78999341670000001</v>
      </c>
      <c r="M119" s="76">
        <v>1.0611951445000001</v>
      </c>
      <c r="N119" s="76">
        <v>1.0386203561</v>
      </c>
      <c r="O119" s="76">
        <v>4.2680394433000002</v>
      </c>
      <c r="P119" s="76">
        <v>6.8923823421000003</v>
      </c>
      <c r="Q119" s="76">
        <v>17.566475597</v>
      </c>
      <c r="R119" s="76">
        <v>54.736999963000002</v>
      </c>
      <c r="S119" s="76">
        <v>133.96890675</v>
      </c>
      <c r="T119" s="76">
        <v>480.83789574000002</v>
      </c>
      <c r="U119" s="76">
        <v>11.181846974000001</v>
      </c>
      <c r="V119" s="76">
        <v>11.558256278</v>
      </c>
      <c r="X119" s="69">
        <v>2012</v>
      </c>
      <c r="Y119" s="76">
        <v>0</v>
      </c>
      <c r="Z119" s="76">
        <v>0</v>
      </c>
      <c r="AA119" s="76">
        <v>0</v>
      </c>
      <c r="AB119" s="76">
        <v>0</v>
      </c>
      <c r="AC119" s="76">
        <v>0</v>
      </c>
      <c r="AD119" s="76">
        <v>0.1192241844</v>
      </c>
      <c r="AE119" s="76">
        <v>0.37882949259999998</v>
      </c>
      <c r="AF119" s="76">
        <v>0.12803753039999999</v>
      </c>
      <c r="AG119" s="76">
        <v>0</v>
      </c>
      <c r="AH119" s="76">
        <v>0.25831483150000001</v>
      </c>
      <c r="AI119" s="76">
        <v>0.77966123720000002</v>
      </c>
      <c r="AJ119" s="76">
        <v>0.28997106090000002</v>
      </c>
      <c r="AK119" s="76">
        <v>1.7841936661</v>
      </c>
      <c r="AL119" s="76">
        <v>3.8893102308</v>
      </c>
      <c r="AM119" s="76">
        <v>10.924612371</v>
      </c>
      <c r="AN119" s="76">
        <v>33.771377610000002</v>
      </c>
      <c r="AO119" s="76">
        <v>90.293096141999996</v>
      </c>
      <c r="AP119" s="76">
        <v>472.04650993000001</v>
      </c>
      <c r="AQ119" s="76">
        <v>14.973093089000001</v>
      </c>
      <c r="AR119" s="76">
        <v>9.5919648139000007</v>
      </c>
      <c r="AT119" s="69">
        <v>2012</v>
      </c>
      <c r="AU119" s="76">
        <v>0</v>
      </c>
      <c r="AV119" s="76">
        <v>0</v>
      </c>
      <c r="AW119" s="76">
        <v>0</v>
      </c>
      <c r="AX119" s="76">
        <v>0.13695778410000001</v>
      </c>
      <c r="AY119" s="76">
        <v>0</v>
      </c>
      <c r="AZ119" s="76">
        <v>5.88661901E-2</v>
      </c>
      <c r="BA119" s="76">
        <v>0.18869182470000001</v>
      </c>
      <c r="BB119" s="76">
        <v>6.4222652199999994E-2</v>
      </c>
      <c r="BC119" s="76">
        <v>0.30595804339999999</v>
      </c>
      <c r="BD119" s="76">
        <v>0.52159773210000004</v>
      </c>
      <c r="BE119" s="76">
        <v>0.91897767669999997</v>
      </c>
      <c r="BF119" s="76">
        <v>0.65997162119999997</v>
      </c>
      <c r="BG119" s="76">
        <v>3.0186733501999998</v>
      </c>
      <c r="BH119" s="76">
        <v>5.3814098706999998</v>
      </c>
      <c r="BI119" s="76">
        <v>14.182028322000001</v>
      </c>
      <c r="BJ119" s="76">
        <v>43.552635721999998</v>
      </c>
      <c r="BK119" s="76">
        <v>109.19066352</v>
      </c>
      <c r="BL119" s="76">
        <v>475.12038523000001</v>
      </c>
      <c r="BM119" s="76">
        <v>13.08643447</v>
      </c>
      <c r="BN119" s="76">
        <v>10.484965302000001</v>
      </c>
      <c r="BP119" s="69">
        <v>2012</v>
      </c>
    </row>
    <row r="120" spans="2:68">
      <c r="B120" s="69">
        <v>2013</v>
      </c>
      <c r="C120" s="76">
        <v>0</v>
      </c>
      <c r="D120" s="76">
        <v>0</v>
      </c>
      <c r="E120" s="76">
        <v>0</v>
      </c>
      <c r="F120" s="76">
        <v>0</v>
      </c>
      <c r="G120" s="76">
        <v>0</v>
      </c>
      <c r="H120" s="76">
        <v>0</v>
      </c>
      <c r="I120" s="76">
        <v>0.1204601578</v>
      </c>
      <c r="J120" s="76">
        <v>0.1289410842</v>
      </c>
      <c r="K120" s="76">
        <v>0.48770912049999998</v>
      </c>
      <c r="L120" s="76">
        <v>0.6601052208</v>
      </c>
      <c r="M120" s="76">
        <v>1.1762691618000001</v>
      </c>
      <c r="N120" s="76">
        <v>1.4604403228</v>
      </c>
      <c r="O120" s="76">
        <v>3.0889738266000002</v>
      </c>
      <c r="P120" s="76">
        <v>8.7554745001000001</v>
      </c>
      <c r="Q120" s="76">
        <v>15.466849822</v>
      </c>
      <c r="R120" s="76">
        <v>52.866179766999998</v>
      </c>
      <c r="S120" s="76">
        <v>116.45462649</v>
      </c>
      <c r="T120" s="76">
        <v>407.00590254999997</v>
      </c>
      <c r="U120" s="76">
        <v>10.081551933</v>
      </c>
      <c r="V120" s="76">
        <v>10.159240955</v>
      </c>
      <c r="X120" s="69">
        <v>2013</v>
      </c>
      <c r="Y120" s="76">
        <v>0</v>
      </c>
      <c r="Z120" s="76">
        <v>0</v>
      </c>
      <c r="AA120" s="76">
        <v>0</v>
      </c>
      <c r="AB120" s="76">
        <v>0</v>
      </c>
      <c r="AC120" s="76">
        <v>0</v>
      </c>
      <c r="AD120" s="76">
        <v>0</v>
      </c>
      <c r="AE120" s="76">
        <v>0.1215945915</v>
      </c>
      <c r="AF120" s="76">
        <v>0</v>
      </c>
      <c r="AG120" s="76">
        <v>0</v>
      </c>
      <c r="AH120" s="76">
        <v>0</v>
      </c>
      <c r="AI120" s="76">
        <v>0.51139320129999999</v>
      </c>
      <c r="AJ120" s="76">
        <v>1.1355829231000001</v>
      </c>
      <c r="AK120" s="76">
        <v>1.9109984330000001</v>
      </c>
      <c r="AL120" s="76">
        <v>3.4999235543</v>
      </c>
      <c r="AM120" s="76">
        <v>9.8010635409999995</v>
      </c>
      <c r="AN120" s="76">
        <v>27.888816585000001</v>
      </c>
      <c r="AO120" s="76">
        <v>91.495675835</v>
      </c>
      <c r="AP120" s="76">
        <v>420.93029847999998</v>
      </c>
      <c r="AQ120" s="76">
        <v>13.663783505</v>
      </c>
      <c r="AR120" s="76">
        <v>8.6813622289999994</v>
      </c>
      <c r="AT120" s="69">
        <v>2013</v>
      </c>
      <c r="AU120" s="76">
        <v>0</v>
      </c>
      <c r="AV120" s="76">
        <v>0</v>
      </c>
      <c r="AW120" s="76">
        <v>0</v>
      </c>
      <c r="AX120" s="76">
        <v>0</v>
      </c>
      <c r="AY120" s="76">
        <v>0</v>
      </c>
      <c r="AZ120" s="76">
        <v>0</v>
      </c>
      <c r="BA120" s="76">
        <v>0.1210247163</v>
      </c>
      <c r="BB120" s="76">
        <v>6.4399628E-2</v>
      </c>
      <c r="BC120" s="76">
        <v>0.24105577610000001</v>
      </c>
      <c r="BD120" s="76">
        <v>0.32647752299999999</v>
      </c>
      <c r="BE120" s="76">
        <v>0.84016886099999999</v>
      </c>
      <c r="BF120" s="76">
        <v>1.2957013666999999</v>
      </c>
      <c r="BG120" s="76">
        <v>2.4938959883999998</v>
      </c>
      <c r="BH120" s="76">
        <v>6.1129449946000003</v>
      </c>
      <c r="BI120" s="76">
        <v>12.57414576</v>
      </c>
      <c r="BJ120" s="76">
        <v>39.617630355999999</v>
      </c>
      <c r="BK120" s="76">
        <v>102.36954057</v>
      </c>
      <c r="BL120" s="76">
        <v>415.98326015999999</v>
      </c>
      <c r="BM120" s="76">
        <v>11.881635562</v>
      </c>
      <c r="BN120" s="76">
        <v>9.3966299971999998</v>
      </c>
      <c r="BP120" s="69">
        <v>2013</v>
      </c>
    </row>
    <row r="121" spans="2:68">
      <c r="B121" s="69">
        <v>2014</v>
      </c>
      <c r="C121" s="76">
        <v>0</v>
      </c>
      <c r="D121" s="76">
        <v>0</v>
      </c>
      <c r="E121" s="76">
        <v>0.13909405259999999</v>
      </c>
      <c r="F121" s="76">
        <v>0</v>
      </c>
      <c r="G121" s="76">
        <v>0</v>
      </c>
      <c r="H121" s="76">
        <v>0.22659808300000001</v>
      </c>
      <c r="I121" s="76">
        <v>0.23417777840000001</v>
      </c>
      <c r="J121" s="76">
        <v>0</v>
      </c>
      <c r="K121" s="76">
        <v>0.4862867146</v>
      </c>
      <c r="L121" s="76">
        <v>0.65883965160000002</v>
      </c>
      <c r="M121" s="76">
        <v>0.64831334799999996</v>
      </c>
      <c r="N121" s="76">
        <v>1.2898417794000001</v>
      </c>
      <c r="O121" s="76">
        <v>4.6638790608000003</v>
      </c>
      <c r="P121" s="76">
        <v>6.3014468122</v>
      </c>
      <c r="Q121" s="76">
        <v>17.062534188000001</v>
      </c>
      <c r="R121" s="76">
        <v>48.482734565999998</v>
      </c>
      <c r="S121" s="76">
        <v>114.15001554</v>
      </c>
      <c r="T121" s="76">
        <v>402.21676981000002</v>
      </c>
      <c r="U121" s="76">
        <v>10.130369803000001</v>
      </c>
      <c r="V121" s="76">
        <v>9.9506031613000001</v>
      </c>
      <c r="X121" s="69">
        <v>2014</v>
      </c>
      <c r="Y121" s="76">
        <v>0</v>
      </c>
      <c r="Z121" s="76">
        <v>0</v>
      </c>
      <c r="AA121" s="76">
        <v>0</v>
      </c>
      <c r="AB121" s="76">
        <v>0</v>
      </c>
      <c r="AC121" s="76">
        <v>0</v>
      </c>
      <c r="AD121" s="76">
        <v>0</v>
      </c>
      <c r="AE121" s="76">
        <v>0</v>
      </c>
      <c r="AF121" s="76">
        <v>0.25688747429999997</v>
      </c>
      <c r="AG121" s="76">
        <v>0.11890790230000001</v>
      </c>
      <c r="AH121" s="76">
        <v>0.12804294050000001</v>
      </c>
      <c r="AI121" s="76">
        <v>0.75910739090000001</v>
      </c>
      <c r="AJ121" s="76">
        <v>1.2505870812</v>
      </c>
      <c r="AK121" s="76">
        <v>1.7150251797</v>
      </c>
      <c r="AL121" s="76">
        <v>2.6657567549999999</v>
      </c>
      <c r="AM121" s="76">
        <v>8.8995362619999998</v>
      </c>
      <c r="AN121" s="76">
        <v>33.233942104999997</v>
      </c>
      <c r="AO121" s="76">
        <v>94.928504477000004</v>
      </c>
      <c r="AP121" s="76">
        <v>439.21293042999997</v>
      </c>
      <c r="AQ121" s="76">
        <v>14.414200783</v>
      </c>
      <c r="AR121" s="76">
        <v>9.1163935470999995</v>
      </c>
      <c r="AT121" s="69">
        <v>2014</v>
      </c>
      <c r="AU121" s="76">
        <v>0</v>
      </c>
      <c r="AV121" s="76">
        <v>0</v>
      </c>
      <c r="AW121" s="76">
        <v>7.1352580900000004E-2</v>
      </c>
      <c r="AX121" s="76">
        <v>0</v>
      </c>
      <c r="AY121" s="76">
        <v>0</v>
      </c>
      <c r="AZ121" s="76">
        <v>0.11388321849999999</v>
      </c>
      <c r="BA121" s="76">
        <v>0.1173330893</v>
      </c>
      <c r="BB121" s="76">
        <v>0.1286133106</v>
      </c>
      <c r="BC121" s="76">
        <v>0.3005625931</v>
      </c>
      <c r="BD121" s="76">
        <v>0.38963619669999999</v>
      </c>
      <c r="BE121" s="76">
        <v>0.70439040129999997</v>
      </c>
      <c r="BF121" s="76">
        <v>1.2699111485000001</v>
      </c>
      <c r="BG121" s="76">
        <v>3.1665861826000001</v>
      </c>
      <c r="BH121" s="76">
        <v>4.4717919364999998</v>
      </c>
      <c r="BI121" s="76">
        <v>12.894732318000001</v>
      </c>
      <c r="BJ121" s="76">
        <v>40.416652974999998</v>
      </c>
      <c r="BK121" s="76">
        <v>103.36772958</v>
      </c>
      <c r="BL121" s="76">
        <v>425.86549344000002</v>
      </c>
      <c r="BM121" s="76">
        <v>12.28505101</v>
      </c>
      <c r="BN121" s="76">
        <v>9.5677224259999996</v>
      </c>
      <c r="BP121" s="69">
        <v>2014</v>
      </c>
    </row>
    <row r="122" spans="2:68">
      <c r="B122" s="69">
        <v>2015</v>
      </c>
      <c r="C122" s="76">
        <v>0</v>
      </c>
      <c r="D122" s="76">
        <v>0</v>
      </c>
      <c r="E122" s="76">
        <v>0</v>
      </c>
      <c r="F122" s="76">
        <v>0.1328908952</v>
      </c>
      <c r="G122" s="76">
        <v>0</v>
      </c>
      <c r="H122" s="76">
        <v>0</v>
      </c>
      <c r="I122" s="76">
        <v>0</v>
      </c>
      <c r="J122" s="76">
        <v>0.12733711349999999</v>
      </c>
      <c r="K122" s="76">
        <v>0.1220631604</v>
      </c>
      <c r="L122" s="76">
        <v>0.65131135029999998</v>
      </c>
      <c r="M122" s="76">
        <v>0.64967464289999999</v>
      </c>
      <c r="N122" s="76">
        <v>2.2524393213999998</v>
      </c>
      <c r="O122" s="76">
        <v>4.2962981822000001</v>
      </c>
      <c r="P122" s="76">
        <v>5.0590425150999998</v>
      </c>
      <c r="Q122" s="76">
        <v>14.413652612</v>
      </c>
      <c r="R122" s="76">
        <v>44.953469804000001</v>
      </c>
      <c r="S122" s="76">
        <v>118.29174586000001</v>
      </c>
      <c r="T122" s="76">
        <v>421.80100300999999</v>
      </c>
      <c r="U122" s="76">
        <v>10.466997169000001</v>
      </c>
      <c r="V122" s="76">
        <v>10.044891804000001</v>
      </c>
      <c r="X122" s="69">
        <v>2015</v>
      </c>
      <c r="Y122" s="76">
        <v>0</v>
      </c>
      <c r="Z122" s="76">
        <v>0</v>
      </c>
      <c r="AA122" s="76">
        <v>0</v>
      </c>
      <c r="AB122" s="76">
        <v>0</v>
      </c>
      <c r="AC122" s="76">
        <v>0</v>
      </c>
      <c r="AD122" s="76">
        <v>0</v>
      </c>
      <c r="AE122" s="76">
        <v>0</v>
      </c>
      <c r="AF122" s="76">
        <v>0.12696139479999999</v>
      </c>
      <c r="AG122" s="76">
        <v>0.1196226623</v>
      </c>
      <c r="AH122" s="76">
        <v>0.25184222589999999</v>
      </c>
      <c r="AI122" s="76">
        <v>0.379597399</v>
      </c>
      <c r="AJ122" s="76">
        <v>1.2240051897999999</v>
      </c>
      <c r="AK122" s="76">
        <v>1.8356567138</v>
      </c>
      <c r="AL122" s="76">
        <v>3.6011441349000002</v>
      </c>
      <c r="AM122" s="76">
        <v>12.671672361000001</v>
      </c>
      <c r="AN122" s="76">
        <v>27.673667301999998</v>
      </c>
      <c r="AO122" s="76">
        <v>85.889717602999994</v>
      </c>
      <c r="AP122" s="76">
        <v>466.56769775999999</v>
      </c>
      <c r="AQ122" s="76">
        <v>14.989561109</v>
      </c>
      <c r="AR122" s="76">
        <v>9.3216638028999999</v>
      </c>
      <c r="AT122" s="69">
        <v>2015</v>
      </c>
      <c r="AU122" s="76">
        <v>0</v>
      </c>
      <c r="AV122" s="76">
        <v>0</v>
      </c>
      <c r="AW122" s="76">
        <v>0</v>
      </c>
      <c r="AX122" s="76">
        <v>6.8033875399999999E-2</v>
      </c>
      <c r="AY122" s="76">
        <v>0</v>
      </c>
      <c r="AZ122" s="76">
        <v>0</v>
      </c>
      <c r="BA122" s="76">
        <v>0</v>
      </c>
      <c r="BB122" s="76">
        <v>0.12714897659999999</v>
      </c>
      <c r="BC122" s="76">
        <v>0.1208305895</v>
      </c>
      <c r="BD122" s="76">
        <v>0.4481921848</v>
      </c>
      <c r="BE122" s="76">
        <v>0.51284451129999997</v>
      </c>
      <c r="BF122" s="76">
        <v>1.7293474411</v>
      </c>
      <c r="BG122" s="76">
        <v>3.0417301984999998</v>
      </c>
      <c r="BH122" s="76">
        <v>4.3238419237999999</v>
      </c>
      <c r="BI122" s="76">
        <v>13.524463402</v>
      </c>
      <c r="BJ122" s="76">
        <v>35.842748663000002</v>
      </c>
      <c r="BK122" s="76">
        <v>100.19257503999999</v>
      </c>
      <c r="BL122" s="76">
        <v>450.15940036000001</v>
      </c>
      <c r="BM122" s="76">
        <v>12.743536433999999</v>
      </c>
      <c r="BN122" s="76">
        <v>9.7174923265000004</v>
      </c>
      <c r="BP122" s="69">
        <v>2015</v>
      </c>
    </row>
    <row r="123" spans="2:68">
      <c r="B123" s="69">
        <v>2016</v>
      </c>
      <c r="C123" s="76">
        <v>0</v>
      </c>
      <c r="D123" s="76">
        <v>0</v>
      </c>
      <c r="E123" s="76">
        <v>0</v>
      </c>
      <c r="F123" s="76">
        <v>0</v>
      </c>
      <c r="G123" s="76">
        <v>0</v>
      </c>
      <c r="H123" s="76">
        <v>0</v>
      </c>
      <c r="I123" s="76">
        <v>0</v>
      </c>
      <c r="J123" s="76">
        <v>0</v>
      </c>
      <c r="K123" s="76">
        <v>0.4952701699</v>
      </c>
      <c r="L123" s="76">
        <v>0.38184067570000002</v>
      </c>
      <c r="M123" s="76">
        <v>0.65549012309999999</v>
      </c>
      <c r="N123" s="76">
        <v>1.7962301275000001</v>
      </c>
      <c r="O123" s="76">
        <v>4.3915644321</v>
      </c>
      <c r="P123" s="76">
        <v>7.1293985842999996</v>
      </c>
      <c r="Q123" s="76">
        <v>16.024136929000001</v>
      </c>
      <c r="R123" s="76">
        <v>36.020833670999998</v>
      </c>
      <c r="S123" s="76">
        <v>92.344766965000005</v>
      </c>
      <c r="T123" s="76">
        <v>434.61765919999999</v>
      </c>
      <c r="U123" s="76">
        <v>10.347379525999999</v>
      </c>
      <c r="V123" s="76">
        <v>9.6368915403000006</v>
      </c>
      <c r="X123" s="69">
        <v>2016</v>
      </c>
      <c r="Y123" s="76">
        <v>0</v>
      </c>
      <c r="Z123" s="76">
        <v>0</v>
      </c>
      <c r="AA123" s="76">
        <v>0</v>
      </c>
      <c r="AB123" s="76">
        <v>0</v>
      </c>
      <c r="AC123" s="76">
        <v>0</v>
      </c>
      <c r="AD123" s="76">
        <v>0</v>
      </c>
      <c r="AE123" s="76">
        <v>0.1108617953</v>
      </c>
      <c r="AF123" s="76">
        <v>0.12413200689999999</v>
      </c>
      <c r="AG123" s="76">
        <v>0.12207985</v>
      </c>
      <c r="AH123" s="76">
        <v>0.36618322339999998</v>
      </c>
      <c r="AI123" s="76">
        <v>0.2545539705</v>
      </c>
      <c r="AJ123" s="76">
        <v>0.79768458750000004</v>
      </c>
      <c r="AK123" s="76">
        <v>1.1988520991</v>
      </c>
      <c r="AL123" s="76">
        <v>3.4770341891999998</v>
      </c>
      <c r="AM123" s="76">
        <v>9.7054184909999996</v>
      </c>
      <c r="AN123" s="76">
        <v>25.944118118999999</v>
      </c>
      <c r="AO123" s="76">
        <v>79.572131542999998</v>
      </c>
      <c r="AP123" s="76">
        <v>421.49874275000002</v>
      </c>
      <c r="AQ123" s="76">
        <v>13.587282041</v>
      </c>
      <c r="AR123" s="76">
        <v>8.4091738815999992</v>
      </c>
      <c r="AT123" s="69">
        <v>2016</v>
      </c>
      <c r="AU123" s="76">
        <v>0</v>
      </c>
      <c r="AV123" s="76">
        <v>0</v>
      </c>
      <c r="AW123" s="76">
        <v>0</v>
      </c>
      <c r="AX123" s="76">
        <v>0</v>
      </c>
      <c r="AY123" s="76">
        <v>0</v>
      </c>
      <c r="AZ123" s="76">
        <v>0</v>
      </c>
      <c r="BA123" s="76">
        <v>5.5738719200000002E-2</v>
      </c>
      <c r="BB123" s="76">
        <v>6.2209868699999997E-2</v>
      </c>
      <c r="BC123" s="76">
        <v>0.30735639079999999</v>
      </c>
      <c r="BD123" s="76">
        <v>0.37384808060000002</v>
      </c>
      <c r="BE123" s="76">
        <v>0.45205737769999998</v>
      </c>
      <c r="BF123" s="76">
        <v>1.2873370078999999</v>
      </c>
      <c r="BG123" s="76">
        <v>2.7588511223999999</v>
      </c>
      <c r="BH123" s="76">
        <v>5.2804815799</v>
      </c>
      <c r="BI123" s="76">
        <v>12.806168529000001</v>
      </c>
      <c r="BJ123" s="76">
        <v>30.712530713</v>
      </c>
      <c r="BK123" s="76">
        <v>85.255425695</v>
      </c>
      <c r="BL123" s="76">
        <v>426.37032065</v>
      </c>
      <c r="BM123" s="76">
        <v>11.979707913</v>
      </c>
      <c r="BN123" s="76">
        <v>8.9757555878000002</v>
      </c>
      <c r="BP123" s="69">
        <v>2016</v>
      </c>
    </row>
    <row r="124" spans="2:68">
      <c r="B124" s="69">
        <v>2017</v>
      </c>
      <c r="C124" s="76">
        <v>0</v>
      </c>
      <c r="D124" s="76">
        <v>0</v>
      </c>
      <c r="E124" s="76">
        <v>0</v>
      </c>
      <c r="F124" s="76">
        <v>0</v>
      </c>
      <c r="G124" s="76">
        <v>0.11422970909999999</v>
      </c>
      <c r="H124" s="76">
        <v>0</v>
      </c>
      <c r="I124" s="76">
        <v>0.1098949404</v>
      </c>
      <c r="J124" s="76">
        <v>0</v>
      </c>
      <c r="K124" s="76">
        <v>0.12531438249999999</v>
      </c>
      <c r="L124" s="76">
        <v>0.37059501500000003</v>
      </c>
      <c r="M124" s="76">
        <v>0.66065121709999997</v>
      </c>
      <c r="N124" s="76">
        <v>1.2171076652999999</v>
      </c>
      <c r="O124" s="76">
        <v>3.0800837166999999</v>
      </c>
      <c r="P124" s="76">
        <v>4.7723178295000004</v>
      </c>
      <c r="Q124" s="76">
        <v>15.31768235</v>
      </c>
      <c r="R124" s="76">
        <v>40.441370900000003</v>
      </c>
      <c r="S124" s="76">
        <v>102.51666492</v>
      </c>
      <c r="T124" s="76">
        <v>443.40723453999999</v>
      </c>
      <c r="U124" s="76">
        <v>10.668994288</v>
      </c>
      <c r="V124" s="76">
        <v>9.8437855012999993</v>
      </c>
      <c r="X124" s="69">
        <v>2017</v>
      </c>
      <c r="Y124" s="76">
        <v>0</v>
      </c>
      <c r="Z124" s="76">
        <v>0</v>
      </c>
      <c r="AA124" s="76">
        <v>0</v>
      </c>
      <c r="AB124" s="76">
        <v>0</v>
      </c>
      <c r="AC124" s="76">
        <v>0</v>
      </c>
      <c r="AD124" s="76">
        <v>0.1085024706</v>
      </c>
      <c r="AE124" s="76">
        <v>0.1083386058</v>
      </c>
      <c r="AF124" s="76">
        <v>0</v>
      </c>
      <c r="AG124" s="76">
        <v>0.247918415</v>
      </c>
      <c r="AH124" s="76">
        <v>0.2379425583</v>
      </c>
      <c r="AI124" s="76">
        <v>0.25606325790000001</v>
      </c>
      <c r="AJ124" s="76">
        <v>0.39037948789999999</v>
      </c>
      <c r="AK124" s="76">
        <v>1.4638823623999999</v>
      </c>
      <c r="AL124" s="76">
        <v>3.9444490098</v>
      </c>
      <c r="AM124" s="76">
        <v>9.8429233481999994</v>
      </c>
      <c r="AN124" s="76">
        <v>24.813825813000001</v>
      </c>
      <c r="AO124" s="76">
        <v>82.717781617</v>
      </c>
      <c r="AP124" s="76">
        <v>415.84177791000002</v>
      </c>
      <c r="AQ124" s="76">
        <v>13.479698645999999</v>
      </c>
      <c r="AR124" s="76">
        <v>8.3649858282</v>
      </c>
      <c r="AT124" s="69">
        <v>2017</v>
      </c>
      <c r="AU124" s="76">
        <v>0</v>
      </c>
      <c r="AV124" s="76">
        <v>0</v>
      </c>
      <c r="AW124" s="76">
        <v>0</v>
      </c>
      <c r="AX124" s="76">
        <v>0</v>
      </c>
      <c r="AY124" s="76">
        <v>5.8353577199999999E-2</v>
      </c>
      <c r="AZ124" s="76">
        <v>5.4199660699999999E-2</v>
      </c>
      <c r="BA124" s="76">
        <v>0.1091112236</v>
      </c>
      <c r="BB124" s="76">
        <v>0</v>
      </c>
      <c r="BC124" s="76">
        <v>0.18694966690000001</v>
      </c>
      <c r="BD124" s="76">
        <v>0.3030214879</v>
      </c>
      <c r="BE124" s="76">
        <v>0.45517027920000003</v>
      </c>
      <c r="BF124" s="76">
        <v>0.7957871031</v>
      </c>
      <c r="BG124" s="76">
        <v>2.2514949927000001</v>
      </c>
      <c r="BH124" s="76">
        <v>4.3508564075000002</v>
      </c>
      <c r="BI124" s="76">
        <v>12.529954421999999</v>
      </c>
      <c r="BJ124" s="76">
        <v>32.244037071999998</v>
      </c>
      <c r="BK124" s="76">
        <v>91.581933809000006</v>
      </c>
      <c r="BL124" s="76">
        <v>426.18903073000001</v>
      </c>
      <c r="BM124" s="76">
        <v>12.084942015999999</v>
      </c>
      <c r="BN124" s="76">
        <v>9.0261879074000007</v>
      </c>
      <c r="BP124" s="69">
        <v>2017</v>
      </c>
    </row>
    <row r="125" spans="2:68">
      <c r="B125" s="69">
        <v>2018</v>
      </c>
      <c r="C125" s="76">
        <v>0</v>
      </c>
      <c r="D125" s="76">
        <v>0</v>
      </c>
      <c r="E125" s="76">
        <v>0</v>
      </c>
      <c r="F125" s="76">
        <v>0</v>
      </c>
      <c r="G125" s="76">
        <v>0.1129329709</v>
      </c>
      <c r="H125" s="76">
        <v>0</v>
      </c>
      <c r="I125" s="76">
        <v>0</v>
      </c>
      <c r="J125" s="76">
        <v>0</v>
      </c>
      <c r="K125" s="76">
        <v>0.25232899660000002</v>
      </c>
      <c r="L125" s="76">
        <v>0</v>
      </c>
      <c r="M125" s="76">
        <v>0.26530124960000001</v>
      </c>
      <c r="N125" s="76">
        <v>1.4617590543000001</v>
      </c>
      <c r="O125" s="76">
        <v>1.9659884006999999</v>
      </c>
      <c r="P125" s="76">
        <v>6.4390627436000001</v>
      </c>
      <c r="Q125" s="76">
        <v>14.627294532000001</v>
      </c>
      <c r="R125" s="76">
        <v>30.939385838</v>
      </c>
      <c r="S125" s="76">
        <v>89.824612861000006</v>
      </c>
      <c r="T125" s="76">
        <v>375.11044330999999</v>
      </c>
      <c r="U125" s="76">
        <v>9.2653714571000005</v>
      </c>
      <c r="V125" s="76">
        <v>8.3909876488999995</v>
      </c>
      <c r="X125" s="69">
        <v>2018</v>
      </c>
      <c r="Y125" s="76">
        <v>0</v>
      </c>
      <c r="Z125" s="76">
        <v>0</v>
      </c>
      <c r="AA125" s="76">
        <v>0</v>
      </c>
      <c r="AB125" s="76">
        <v>0</v>
      </c>
      <c r="AC125" s="76">
        <v>0</v>
      </c>
      <c r="AD125" s="76">
        <v>0</v>
      </c>
      <c r="AE125" s="76">
        <v>0</v>
      </c>
      <c r="AF125" s="76">
        <v>0.1152949071</v>
      </c>
      <c r="AG125" s="76">
        <v>0.1246456946</v>
      </c>
      <c r="AH125" s="76">
        <v>0.1174184382</v>
      </c>
      <c r="AI125" s="76">
        <v>0.2570287731</v>
      </c>
      <c r="AJ125" s="76">
        <v>0.76827141489999995</v>
      </c>
      <c r="AK125" s="76">
        <v>1.5751098281</v>
      </c>
      <c r="AL125" s="76">
        <v>2.7432318821999999</v>
      </c>
      <c r="AM125" s="76">
        <v>8.6772078672999999</v>
      </c>
      <c r="AN125" s="76">
        <v>24.146370910000002</v>
      </c>
      <c r="AO125" s="76">
        <v>73.598990642000004</v>
      </c>
      <c r="AP125" s="76">
        <v>380.63445532999998</v>
      </c>
      <c r="AQ125" s="76">
        <v>12.304107591999999</v>
      </c>
      <c r="AR125" s="76">
        <v>7.6299079270999997</v>
      </c>
      <c r="AT125" s="69">
        <v>2018</v>
      </c>
      <c r="AU125" s="76">
        <v>0</v>
      </c>
      <c r="AV125" s="76">
        <v>0</v>
      </c>
      <c r="AW125" s="76">
        <v>0</v>
      </c>
      <c r="AX125" s="76">
        <v>0</v>
      </c>
      <c r="AY125" s="76">
        <v>5.7787701900000002E-2</v>
      </c>
      <c r="AZ125" s="76">
        <v>0</v>
      </c>
      <c r="BA125" s="76">
        <v>0</v>
      </c>
      <c r="BB125" s="76">
        <v>5.7944175399999999E-2</v>
      </c>
      <c r="BC125" s="76">
        <v>0.1881007468</v>
      </c>
      <c r="BD125" s="76">
        <v>5.9669395700000002E-2</v>
      </c>
      <c r="BE125" s="76">
        <v>0.26109950310000002</v>
      </c>
      <c r="BF125" s="76">
        <v>1.1085809381</v>
      </c>
      <c r="BG125" s="76">
        <v>1.7652133811999999</v>
      </c>
      <c r="BH125" s="76">
        <v>4.5459993140000003</v>
      </c>
      <c r="BI125" s="76">
        <v>11.595148511</v>
      </c>
      <c r="BJ125" s="76">
        <v>27.389284910000001</v>
      </c>
      <c r="BK125" s="76">
        <v>80.906315852000006</v>
      </c>
      <c r="BL125" s="76">
        <v>378.54105306000002</v>
      </c>
      <c r="BM125" s="76">
        <v>10.795866469</v>
      </c>
      <c r="BN125" s="76">
        <v>7.9978987967000004</v>
      </c>
      <c r="BP125" s="69">
        <v>2018</v>
      </c>
    </row>
    <row r="126" spans="2:68">
      <c r="B126" s="69">
        <v>2019</v>
      </c>
      <c r="C126" s="76">
        <v>0</v>
      </c>
      <c r="D126" s="76">
        <v>0</v>
      </c>
      <c r="E126" s="76">
        <v>0</v>
      </c>
      <c r="F126" s="76">
        <v>0</v>
      </c>
      <c r="G126" s="76">
        <v>0</v>
      </c>
      <c r="H126" s="76">
        <v>0.21052963990000001</v>
      </c>
      <c r="I126" s="76">
        <v>0</v>
      </c>
      <c r="J126" s="76">
        <v>0.3379927512</v>
      </c>
      <c r="K126" s="76">
        <v>0.1261617924</v>
      </c>
      <c r="L126" s="76">
        <v>0.6020469597</v>
      </c>
      <c r="M126" s="76">
        <v>1.0556290097000001</v>
      </c>
      <c r="N126" s="76">
        <v>1.5743857927</v>
      </c>
      <c r="O126" s="76">
        <v>1.4758230665000001</v>
      </c>
      <c r="P126" s="76">
        <v>4.6908637053</v>
      </c>
      <c r="Q126" s="76">
        <v>13.879812391</v>
      </c>
      <c r="R126" s="76">
        <v>32.053208325999996</v>
      </c>
      <c r="S126" s="76">
        <v>95.191721391000002</v>
      </c>
      <c r="T126" s="76">
        <v>401.95160112000002</v>
      </c>
      <c r="U126" s="76">
        <v>9.9465533761000007</v>
      </c>
      <c r="V126" s="76">
        <v>8.8969458445999994</v>
      </c>
      <c r="X126" s="69">
        <v>2019</v>
      </c>
      <c r="Y126" s="76">
        <v>0</v>
      </c>
      <c r="Z126" s="76">
        <v>0</v>
      </c>
      <c r="AA126" s="76">
        <v>0</v>
      </c>
      <c r="AB126" s="76">
        <v>0</v>
      </c>
      <c r="AC126" s="76">
        <v>0</v>
      </c>
      <c r="AD126" s="76">
        <v>0.1061280456</v>
      </c>
      <c r="AE126" s="76">
        <v>0.1050643099</v>
      </c>
      <c r="AF126" s="76">
        <v>0</v>
      </c>
      <c r="AG126" s="76">
        <v>0</v>
      </c>
      <c r="AH126" s="76">
        <v>0</v>
      </c>
      <c r="AI126" s="76">
        <v>0.38315448530000001</v>
      </c>
      <c r="AJ126" s="76">
        <v>1.0107327180000001</v>
      </c>
      <c r="AK126" s="76">
        <v>1.8147072249</v>
      </c>
      <c r="AL126" s="76">
        <v>2.9981790008</v>
      </c>
      <c r="AM126" s="76">
        <v>9.9505604560999998</v>
      </c>
      <c r="AN126" s="76">
        <v>28.687003735000001</v>
      </c>
      <c r="AO126" s="76">
        <v>64.483408202000007</v>
      </c>
      <c r="AP126" s="76">
        <v>426.57460908000002</v>
      </c>
      <c r="AQ126" s="76">
        <v>13.505669755</v>
      </c>
      <c r="AR126" s="76">
        <v>8.2951503713000001</v>
      </c>
      <c r="AT126" s="69">
        <v>2019</v>
      </c>
      <c r="AU126" s="76">
        <v>0</v>
      </c>
      <c r="AV126" s="76">
        <v>0</v>
      </c>
      <c r="AW126" s="76">
        <v>0</v>
      </c>
      <c r="AX126" s="76">
        <v>0</v>
      </c>
      <c r="AY126" s="76">
        <v>0</v>
      </c>
      <c r="AZ126" s="76">
        <v>0.15854200539999999</v>
      </c>
      <c r="BA126" s="76">
        <v>5.30121785E-2</v>
      </c>
      <c r="BB126" s="76">
        <v>0.1680037902</v>
      </c>
      <c r="BC126" s="76">
        <v>6.2534667700000005E-2</v>
      </c>
      <c r="BD126" s="76">
        <v>0.29697965749999999</v>
      </c>
      <c r="BE126" s="76">
        <v>0.71390743609999996</v>
      </c>
      <c r="BF126" s="76">
        <v>1.2872439913</v>
      </c>
      <c r="BG126" s="76">
        <v>1.64997916</v>
      </c>
      <c r="BH126" s="76">
        <v>3.8192037691</v>
      </c>
      <c r="BI126" s="76">
        <v>11.870867572</v>
      </c>
      <c r="BJ126" s="76">
        <v>30.299623517000001</v>
      </c>
      <c r="BK126" s="76">
        <v>78.372860371000002</v>
      </c>
      <c r="BL126" s="76">
        <v>417.15166949000002</v>
      </c>
      <c r="BM126" s="76">
        <v>11.738782023000001</v>
      </c>
      <c r="BN126" s="76">
        <v>8.6055851729999997</v>
      </c>
      <c r="BP126" s="69">
        <v>2019</v>
      </c>
    </row>
    <row r="127" spans="2:68">
      <c r="B127" s="69">
        <v>2020</v>
      </c>
      <c r="C127" s="76">
        <v>0</v>
      </c>
      <c r="D127" s="76">
        <v>0</v>
      </c>
      <c r="E127" s="76">
        <v>0</v>
      </c>
      <c r="F127" s="76">
        <v>0</v>
      </c>
      <c r="G127" s="76">
        <v>0</v>
      </c>
      <c r="H127" s="76">
        <v>0.10550058969999999</v>
      </c>
      <c r="I127" s="76">
        <v>0.105680317</v>
      </c>
      <c r="J127" s="76">
        <v>0</v>
      </c>
      <c r="K127" s="76">
        <v>0.2495389767</v>
      </c>
      <c r="L127" s="76">
        <v>0.24056185629999999</v>
      </c>
      <c r="M127" s="76">
        <v>0.7776624245</v>
      </c>
      <c r="N127" s="76">
        <v>1.0416883685</v>
      </c>
      <c r="O127" s="76">
        <v>2.8659823655999999</v>
      </c>
      <c r="P127" s="76">
        <v>7.0496194845</v>
      </c>
      <c r="Q127" s="76">
        <v>13.501067139</v>
      </c>
      <c r="R127" s="76">
        <v>32.564715587999999</v>
      </c>
      <c r="S127" s="76">
        <v>79.187123339999999</v>
      </c>
      <c r="T127" s="76">
        <v>360.21941995999998</v>
      </c>
      <c r="U127" s="76">
        <v>9.3411400857999993</v>
      </c>
      <c r="V127" s="76">
        <v>8.1098869007999994</v>
      </c>
      <c r="X127" s="69">
        <v>2020</v>
      </c>
      <c r="Y127" s="76">
        <v>0</v>
      </c>
      <c r="Z127" s="76">
        <v>0</v>
      </c>
      <c r="AA127" s="76">
        <v>0</v>
      </c>
      <c r="AB127" s="76">
        <v>0</v>
      </c>
      <c r="AC127" s="76">
        <v>0</v>
      </c>
      <c r="AD127" s="76">
        <v>0.1067035434</v>
      </c>
      <c r="AE127" s="76">
        <v>0.1038798069</v>
      </c>
      <c r="AF127" s="76">
        <v>0.10798704589999999</v>
      </c>
      <c r="AG127" s="76">
        <v>0</v>
      </c>
      <c r="AH127" s="76">
        <v>0.35233060830000001</v>
      </c>
      <c r="AI127" s="76">
        <v>0.87853500520000005</v>
      </c>
      <c r="AJ127" s="76">
        <v>0.62569373790000005</v>
      </c>
      <c r="AK127" s="76">
        <v>1.4831114058999999</v>
      </c>
      <c r="AL127" s="76">
        <v>3.2168132103999998</v>
      </c>
      <c r="AM127" s="76">
        <v>8.0651524050999992</v>
      </c>
      <c r="AN127" s="76">
        <v>22.777389810999999</v>
      </c>
      <c r="AO127" s="76">
        <v>55.439910458999996</v>
      </c>
      <c r="AP127" s="76">
        <v>378.01723055000002</v>
      </c>
      <c r="AQ127" s="76">
        <v>11.996338563</v>
      </c>
      <c r="AR127" s="76">
        <v>7.2976227133</v>
      </c>
      <c r="AT127" s="69">
        <v>2020</v>
      </c>
      <c r="AU127" s="76">
        <v>0</v>
      </c>
      <c r="AV127" s="76">
        <v>0</v>
      </c>
      <c r="AW127" s="76">
        <v>0</v>
      </c>
      <c r="AX127" s="76">
        <v>0</v>
      </c>
      <c r="AY127" s="76">
        <v>0</v>
      </c>
      <c r="AZ127" s="76">
        <v>0.1060986569</v>
      </c>
      <c r="BA127" s="76">
        <v>0.10477232710000001</v>
      </c>
      <c r="BB127" s="76">
        <v>5.4332825500000001E-2</v>
      </c>
      <c r="BC127" s="76">
        <v>0.1233683</v>
      </c>
      <c r="BD127" s="76">
        <v>0.29711324770000003</v>
      </c>
      <c r="BE127" s="76">
        <v>0.82891035270000002</v>
      </c>
      <c r="BF127" s="76">
        <v>0.82955937000000002</v>
      </c>
      <c r="BG127" s="76">
        <v>2.1534881297999999</v>
      </c>
      <c r="BH127" s="76">
        <v>5.0681748710000001</v>
      </c>
      <c r="BI127" s="76">
        <v>10.710560162</v>
      </c>
      <c r="BJ127" s="76">
        <v>27.473385970999999</v>
      </c>
      <c r="BK127" s="76">
        <v>66.257226118999995</v>
      </c>
      <c r="BL127" s="76">
        <v>371.13719750000001</v>
      </c>
      <c r="BM127" s="76">
        <v>10.678675648</v>
      </c>
      <c r="BN127" s="76">
        <v>7.7023321750999996</v>
      </c>
      <c r="BP127" s="69">
        <v>2020</v>
      </c>
    </row>
    <row r="128" spans="2:68">
      <c r="B128" s="69">
        <v>2021</v>
      </c>
      <c r="C128" s="76">
        <v>0</v>
      </c>
      <c r="D128" s="76">
        <v>0</v>
      </c>
      <c r="E128" s="76">
        <v>0</v>
      </c>
      <c r="F128" s="76">
        <v>0</v>
      </c>
      <c r="G128" s="76">
        <v>0</v>
      </c>
      <c r="H128" s="76">
        <v>0.1088691328</v>
      </c>
      <c r="I128" s="76">
        <v>0</v>
      </c>
      <c r="J128" s="76">
        <v>0.21548751899999999</v>
      </c>
      <c r="K128" s="76">
        <v>0</v>
      </c>
      <c r="L128" s="76">
        <v>0.1223472067</v>
      </c>
      <c r="M128" s="76">
        <v>0.88132016719999995</v>
      </c>
      <c r="N128" s="76">
        <v>1.7045022460000001</v>
      </c>
      <c r="O128" s="76">
        <v>3.0927762586999998</v>
      </c>
      <c r="P128" s="76">
        <v>5.9898270072999997</v>
      </c>
      <c r="Q128" s="76">
        <v>14.42148224</v>
      </c>
      <c r="R128" s="76">
        <v>31.194652050999998</v>
      </c>
      <c r="S128" s="76">
        <v>90.413381180000002</v>
      </c>
      <c r="T128" s="76">
        <v>411.36300510000001</v>
      </c>
      <c r="U128" s="76">
        <v>10.737751786</v>
      </c>
      <c r="V128" s="76">
        <v>8.9883837084000007</v>
      </c>
      <c r="X128" s="69">
        <v>2021</v>
      </c>
      <c r="Y128" s="76">
        <v>0</v>
      </c>
      <c r="Z128" s="76">
        <v>0</v>
      </c>
      <c r="AA128" s="76">
        <v>0</v>
      </c>
      <c r="AB128" s="76">
        <v>0</v>
      </c>
      <c r="AC128" s="76">
        <v>0</v>
      </c>
      <c r="AD128" s="76">
        <v>0</v>
      </c>
      <c r="AE128" s="76">
        <v>0.10431183400000001</v>
      </c>
      <c r="AF128" s="76">
        <v>0.21299980399999999</v>
      </c>
      <c r="AG128" s="76">
        <v>0.11926058439999999</v>
      </c>
      <c r="AH128" s="76">
        <v>0.12010309650000001</v>
      </c>
      <c r="AI128" s="76">
        <v>0.48930740979999998</v>
      </c>
      <c r="AJ128" s="76">
        <v>0.88819299669999996</v>
      </c>
      <c r="AK128" s="76">
        <v>1.0608320901999999</v>
      </c>
      <c r="AL128" s="76">
        <v>3.3194469800999999</v>
      </c>
      <c r="AM128" s="76">
        <v>7.6000803919999997</v>
      </c>
      <c r="AN128" s="76">
        <v>23.367605822000002</v>
      </c>
      <c r="AO128" s="76">
        <v>72.769118817000006</v>
      </c>
      <c r="AP128" s="76">
        <v>424.38769552000002</v>
      </c>
      <c r="AQ128" s="76">
        <v>13.798699165</v>
      </c>
      <c r="AR128" s="76">
        <v>8.1927725482000007</v>
      </c>
      <c r="AT128" s="69">
        <v>2021</v>
      </c>
      <c r="AU128" s="76">
        <v>0</v>
      </c>
      <c r="AV128" s="76">
        <v>0</v>
      </c>
      <c r="AW128" s="76">
        <v>0</v>
      </c>
      <c r="AX128" s="76">
        <v>0</v>
      </c>
      <c r="AY128" s="76">
        <v>0</v>
      </c>
      <c r="AZ128" s="76">
        <v>5.4899777699999999E-2</v>
      </c>
      <c r="BA128" s="76">
        <v>5.2652778599999998E-2</v>
      </c>
      <c r="BB128" s="76">
        <v>0.21423643989999999</v>
      </c>
      <c r="BC128" s="76">
        <v>6.0445203099999997E-2</v>
      </c>
      <c r="BD128" s="76">
        <v>0.12121476589999999</v>
      </c>
      <c r="BE128" s="76">
        <v>0.6824900961</v>
      </c>
      <c r="BF128" s="76">
        <v>1.2896544564000001</v>
      </c>
      <c r="BG128" s="76">
        <v>2.0471387823999998</v>
      </c>
      <c r="BH128" s="76">
        <v>4.6076651243000004</v>
      </c>
      <c r="BI128" s="76">
        <v>10.899638742</v>
      </c>
      <c r="BJ128" s="76">
        <v>27.128436423</v>
      </c>
      <c r="BK128" s="76">
        <v>80.855417313000004</v>
      </c>
      <c r="BL128" s="76">
        <v>419.29662990000003</v>
      </c>
      <c r="BM128" s="76">
        <v>12.279343621000001</v>
      </c>
      <c r="BN128" s="76">
        <v>8.5864341930000005</v>
      </c>
      <c r="BP128" s="69">
        <v>2021</v>
      </c>
    </row>
    <row r="129" spans="2:68">
      <c r="B129" s="69">
        <v>2022</v>
      </c>
      <c r="C129" s="76">
        <v>0</v>
      </c>
      <c r="D129" s="76">
        <v>0</v>
      </c>
      <c r="E129" s="76">
        <v>0</v>
      </c>
      <c r="F129" s="76">
        <v>0</v>
      </c>
      <c r="G129" s="76">
        <v>0</v>
      </c>
      <c r="H129" s="76">
        <v>0.1081606099</v>
      </c>
      <c r="I129" s="76">
        <v>0.1055279776</v>
      </c>
      <c r="J129" s="76">
        <v>0.31903048760000002</v>
      </c>
      <c r="K129" s="76">
        <v>0.11879786069999999</v>
      </c>
      <c r="L129" s="76">
        <v>0.74711520139999998</v>
      </c>
      <c r="M129" s="76">
        <v>1.5972340819999999</v>
      </c>
      <c r="N129" s="76">
        <v>2.1205450331</v>
      </c>
      <c r="O129" s="76">
        <v>3.9970890165999999</v>
      </c>
      <c r="P129" s="76">
        <v>5.5793074645000003</v>
      </c>
      <c r="Q129" s="76">
        <v>16.147643895000002</v>
      </c>
      <c r="R129" s="76">
        <v>34.872167234000003</v>
      </c>
      <c r="S129" s="76">
        <v>97.584964232000004</v>
      </c>
      <c r="T129" s="76">
        <v>411.45589590999998</v>
      </c>
      <c r="U129" s="76">
        <v>11.479340788</v>
      </c>
      <c r="V129" s="76">
        <v>9.4288281223000006</v>
      </c>
      <c r="X129" s="69">
        <v>2022</v>
      </c>
      <c r="Y129" s="76">
        <v>0</v>
      </c>
      <c r="Z129" s="76">
        <v>0</v>
      </c>
      <c r="AA129" s="76">
        <v>0</v>
      </c>
      <c r="AB129" s="76">
        <v>0</v>
      </c>
      <c r="AC129" s="76">
        <v>0.12630026120000001</v>
      </c>
      <c r="AD129" s="76">
        <v>0</v>
      </c>
      <c r="AE129" s="76">
        <v>0</v>
      </c>
      <c r="AF129" s="76">
        <v>0</v>
      </c>
      <c r="AG129" s="76">
        <v>0.11586921610000001</v>
      </c>
      <c r="AH129" s="76">
        <v>0.24408073699999999</v>
      </c>
      <c r="AI129" s="76">
        <v>0.59539261379999997</v>
      </c>
      <c r="AJ129" s="76">
        <v>1.1534202756</v>
      </c>
      <c r="AK129" s="76">
        <v>1.6951340525</v>
      </c>
      <c r="AL129" s="76">
        <v>3.9963115523999999</v>
      </c>
      <c r="AM129" s="76">
        <v>7.9159094622000001</v>
      </c>
      <c r="AN129" s="76">
        <v>23.559304493999999</v>
      </c>
      <c r="AO129" s="76">
        <v>80.606316782999997</v>
      </c>
      <c r="AP129" s="76">
        <v>431.85789431000001</v>
      </c>
      <c r="AQ129" s="76">
        <v>14.415170651</v>
      </c>
      <c r="AR129" s="76">
        <v>8.5077754938000005</v>
      </c>
      <c r="AT129" s="69">
        <v>2022</v>
      </c>
      <c r="AU129" s="76">
        <v>0</v>
      </c>
      <c r="AV129" s="76">
        <v>0</v>
      </c>
      <c r="AW129" s="76">
        <v>0</v>
      </c>
      <c r="AX129" s="76">
        <v>0</v>
      </c>
      <c r="AY129" s="76">
        <v>6.1061319000000003E-2</v>
      </c>
      <c r="AZ129" s="76">
        <v>5.4731002600000002E-2</v>
      </c>
      <c r="BA129" s="76">
        <v>5.2202147599999998E-2</v>
      </c>
      <c r="BB129" s="76">
        <v>0.15835270949999999</v>
      </c>
      <c r="BC129" s="76">
        <v>0.11731526370000001</v>
      </c>
      <c r="BD129" s="76">
        <v>0.49306929469999999</v>
      </c>
      <c r="BE129" s="76">
        <v>1.0884755235000001</v>
      </c>
      <c r="BF129" s="76">
        <v>1.6288650523999999</v>
      </c>
      <c r="BG129" s="76">
        <v>2.8142042267999998</v>
      </c>
      <c r="BH129" s="76">
        <v>4.7584656558000002</v>
      </c>
      <c r="BI129" s="76">
        <v>11.878714828</v>
      </c>
      <c r="BJ129" s="76">
        <v>28.985673287000001</v>
      </c>
      <c r="BK129" s="76">
        <v>88.421551515000004</v>
      </c>
      <c r="BL129" s="76">
        <v>423.81089882999999</v>
      </c>
      <c r="BM129" s="76">
        <v>12.958208259999999</v>
      </c>
      <c r="BN129" s="76">
        <v>8.9713498076999993</v>
      </c>
      <c r="BP129" s="69">
        <v>2022</v>
      </c>
    </row>
    <row r="130" spans="2:68">
      <c r="B130" s="69">
        <v>2023</v>
      </c>
      <c r="C130" s="76">
        <v>0</v>
      </c>
      <c r="D130" s="76">
        <v>0</v>
      </c>
      <c r="E130" s="76">
        <v>0</v>
      </c>
      <c r="F130" s="76">
        <v>0</v>
      </c>
      <c r="G130" s="76">
        <v>0</v>
      </c>
      <c r="H130" s="76">
        <v>0.20496045290000001</v>
      </c>
      <c r="I130" s="76">
        <v>0</v>
      </c>
      <c r="J130" s="76">
        <v>0</v>
      </c>
      <c r="K130" s="76">
        <v>0.45338211719999999</v>
      </c>
      <c r="L130" s="76">
        <v>0.75107685639999999</v>
      </c>
      <c r="M130" s="76">
        <v>0.84629269399999996</v>
      </c>
      <c r="N130" s="76">
        <v>2.0020260504</v>
      </c>
      <c r="O130" s="76">
        <v>2.7082729614000001</v>
      </c>
      <c r="P130" s="76">
        <v>7.0536232110999997</v>
      </c>
      <c r="Q130" s="76">
        <v>18.573886198</v>
      </c>
      <c r="R130" s="76">
        <v>38.170081392</v>
      </c>
      <c r="S130" s="76">
        <v>103.74755505</v>
      </c>
      <c r="T130" s="76">
        <v>418.27325693</v>
      </c>
      <c r="U130" s="76">
        <v>11.978002795</v>
      </c>
      <c r="V130" s="76">
        <v>9.7358325613000005</v>
      </c>
      <c r="X130" s="69">
        <v>2023</v>
      </c>
      <c r="Y130" s="76">
        <v>0.27196934360000002</v>
      </c>
      <c r="Z130" s="76">
        <v>0</v>
      </c>
      <c r="AA130" s="76">
        <v>0</v>
      </c>
      <c r="AB130" s="76">
        <v>0.1284932496</v>
      </c>
      <c r="AC130" s="76">
        <v>0</v>
      </c>
      <c r="AD130" s="76">
        <v>0</v>
      </c>
      <c r="AE130" s="76">
        <v>0</v>
      </c>
      <c r="AF130" s="76">
        <v>0</v>
      </c>
      <c r="AG130" s="76">
        <v>0.1112496788</v>
      </c>
      <c r="AH130" s="76">
        <v>0.3668898988</v>
      </c>
      <c r="AI130" s="76">
        <v>0.11709135699999999</v>
      </c>
      <c r="AJ130" s="76">
        <v>0.25761642969999998</v>
      </c>
      <c r="AK130" s="76">
        <v>2.1814644812999999</v>
      </c>
      <c r="AL130" s="76">
        <v>4.3454707159000003</v>
      </c>
      <c r="AM130" s="76">
        <v>10.115465552</v>
      </c>
      <c r="AN130" s="76">
        <v>21.664180443999999</v>
      </c>
      <c r="AO130" s="76">
        <v>79.906277259000007</v>
      </c>
      <c r="AP130" s="76">
        <v>444.11678495000001</v>
      </c>
      <c r="AQ130" s="76">
        <v>14.709184007999999</v>
      </c>
      <c r="AR130" s="76">
        <v>8.6659499543000003</v>
      </c>
      <c r="AT130" s="69">
        <v>2023</v>
      </c>
      <c r="AU130" s="76">
        <v>0.132266297</v>
      </c>
      <c r="AV130" s="76">
        <v>0</v>
      </c>
      <c r="AW130" s="76">
        <v>0</v>
      </c>
      <c r="AX130" s="76">
        <v>6.2166979300000001E-2</v>
      </c>
      <c r="AY130" s="76">
        <v>0</v>
      </c>
      <c r="AZ130" s="76">
        <v>0.1038526746</v>
      </c>
      <c r="BA130" s="76">
        <v>0</v>
      </c>
      <c r="BB130" s="76">
        <v>0</v>
      </c>
      <c r="BC130" s="76">
        <v>0.28071956279999999</v>
      </c>
      <c r="BD130" s="76">
        <v>0.55674568540000002</v>
      </c>
      <c r="BE130" s="76">
        <v>0.47585879129999997</v>
      </c>
      <c r="BF130" s="76">
        <v>1.1143237136999999</v>
      </c>
      <c r="BG130" s="76">
        <v>2.4377854103000001</v>
      </c>
      <c r="BH130" s="76">
        <v>5.6461278103000003</v>
      </c>
      <c r="BI130" s="76">
        <v>14.167499583</v>
      </c>
      <c r="BJ130" s="76">
        <v>29.568429948999999</v>
      </c>
      <c r="BK130" s="76">
        <v>90.902854007000002</v>
      </c>
      <c r="BL130" s="76">
        <v>433.83097346</v>
      </c>
      <c r="BM130" s="76">
        <v>13.353205184</v>
      </c>
      <c r="BN130" s="76">
        <v>9.2020965690000001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F74FB5B3-5328-416D-AB1E-5CEFFF8026D9}"/>
</file>

<file path=customXml/itemProps2.xml><?xml version="1.0" encoding="utf-8"?>
<ds:datastoreItem xmlns:ds="http://schemas.openxmlformats.org/officeDocument/2006/customXml" ds:itemID="{847F953D-C913-493E-8BF4-1B56A90DD3A3}"/>
</file>

<file path=customXml/itemProps3.xml><?xml version="1.0" encoding="utf-8"?>
<ds:datastoreItem xmlns:ds="http://schemas.openxmlformats.org/officeDocument/2006/customXml" ds:itemID="{26CF8427-C954-475D-8A7F-A5FE66FE77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2025-03-20T00:08:08Z</dcterms:created>
  <dcterms:modified xsi:type="dcterms:W3CDTF">2025-03-20T00:08:12Z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