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E2C7231C-D512-4B3E-854B-276BD2ACE3B7}"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<sst xmlns="http://schemas.openxmlformats.org/spreadsheetml/2006/main" count="468" uniqueCount="127">
  <si>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2023</t>
  </si>
  <si>
    <t>General Record of Incidence of Mortality workbooks</t>
  </si>
  <si>
    <t>All diseases of the musculoskeletal system and connective tissue (M00–M99), 1968–2023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</si>
  <si>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</si>
  <si>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</si>
  <si>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</si>
  <si>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</si>
  <si>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</si>
  <si>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</si>
  <si>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</si>
  <si>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</si>
  <si>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</si>
  <si>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</si>
  <si>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</si>
  <si>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diseases of the musculoskeletal system and connective tissue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</si>
  <si>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</si>
  <si>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</si>
  <si>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</si>
  <si>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</si>
  <si>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</si>
  <si>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</si>
  <si>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</si>
  <si>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</si>
  <si>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</si>
  <si>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</si>
  <si>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</si>
  <si>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</si>
  <si>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</si>
  <si>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</si>
  <si>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</si>
  <si>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</si>
  <si>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</si>
  <si>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</si>
  <si>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</si>
  <si>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</si>
  <si>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</si>
  <si>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</si>
  <si>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</si>
  <si>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710–739</t>
  </si>
  <si>
    <t>ICD-9 1979–1996</t>
  </si>
  <si>
    <t>ICD-10 1997–present</t>
  </si>
  <si>
    <t>M00–M99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</si>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</sst>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0CBBAA8F-A0C5-4C3A-9F7C-B09D7A0BBD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A1570AE7-6FB7-4385-9CE0-35D84BB77A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t="s">
        <v>38</v>
      </c>
    </row>
    <row r="30" spans="1:3" ht="15.75" customHeight="1">
      <c r="A30" s="20"/>
      <c r="B30" s="41" t="s">
        <v>39</v>
      </c>
      <c r="C30" s="30" t="s">
        <v>38</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89" t="s">
        <v>45</v>
      </c>
      <c r="C36" s="90"/>
    </row>
    <row r="37" spans="1:3" ht="45" customHeight="1">
      <c r="A37" s="20"/>
      <c r="B37" s="91" t="s">
        <v>46</v>
      </c>
      <c r="C37" s="90"/>
    </row>
    <row r="38" spans="1:3" ht="15.75" customHeight="1">
      <c r="A38" s="20"/>
      <c r="B38" s="21" t="s">
        <v>47</v>
      </c>
    </row>
    <row r="39" spans="1:3" ht="15.75" customHeight="1">
      <c r="A39" s="20"/>
      <c r="B39" s="22" t="s">
        <v>48</v>
      </c>
    </row>
    <row r="40" spans="1:3" ht="30" customHeight="1">
      <c r="A40" s="20"/>
      <c r="B40" s="89" t="s">
        <v>49</v>
      </c>
      <c r="C40" s="90"/>
    </row>
    <row r="41" spans="1:3" ht="30" customHeight="1">
      <c r="A41" s="20"/>
      <c r="B41" s="89" t="s">
        <v>50</v>
      </c>
      <c r="C41" s="90"/>
    </row>
    <row r="42" spans="1:3" ht="30" customHeight="1">
      <c r="A42" s="20"/>
      <c r="B42" s="93" t="s">
        <v>51</v>
      </c>
      <c r="C42" s="90"/>
    </row>
    <row r="43" spans="1:3" ht="60" customHeight="1">
      <c r="A43" s="20"/>
      <c r="B43" s="91" t="s">
        <v>52</v>
      </c>
      <c r="C43" s="90"/>
    </row>
    <row r="44" spans="1:3" ht="47.25" customHeight="1">
      <c r="A44" s="20"/>
      <c r="B44" s="91"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89"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v>163</v>
      </c>
      <c r="D75" s="43">
        <v>2.7</v>
      </c>
      <c r="E75" s="43">
        <v>5.4</v>
      </c>
      <c r="F75" s="43">
        <v>68.3</v>
      </c>
      <c r="G75" s="43">
        <v>68.5</v>
      </c>
      <c r="H75" s="43">
        <v>100</v>
      </c>
      <c r="I75" s="43">
        <v>0.3</v>
      </c>
      <c r="J75" s="62">
        <v>1571</v>
      </c>
      <c r="K75" s="43">
        <v>0.3</v>
      </c>
      <c r="L75" s="43">
        <v>0.2</v>
      </c>
      <c r="M75" s="43"/>
      <c r="N75" s="67">
        <v>1968</v>
      </c>
      <c r="O75" s="62">
        <v>261</v>
      </c>
      <c r="P75" s="43">
        <v>4.4000000000000004</v>
      </c>
      <c r="Q75" s="43">
        <v>6</v>
      </c>
      <c r="R75" s="43">
        <v>69.400000000000006</v>
      </c>
      <c r="S75" s="43">
        <v>74.099999999999994</v>
      </c>
      <c r="T75" s="43">
        <v>100</v>
      </c>
      <c r="U75" s="43">
        <v>0.5</v>
      </c>
      <c r="V75" s="62">
        <v>2484</v>
      </c>
      <c r="W75" s="43">
        <v>0.4</v>
      </c>
      <c r="X75" s="43">
        <v>0.5</v>
      </c>
      <c r="Y75" s="43"/>
      <c r="Z75" s="67">
        <v>1968</v>
      </c>
      <c r="AA75" s="62">
        <v>424</v>
      </c>
      <c r="AB75" s="43">
        <v>3.5</v>
      </c>
      <c r="AC75" s="43">
        <v>5.7</v>
      </c>
      <c r="AD75" s="43">
        <v>69</v>
      </c>
      <c r="AE75" s="43">
        <v>73.2</v>
      </c>
      <c r="AF75" s="43">
        <v>100</v>
      </c>
      <c r="AG75" s="43">
        <v>0.4</v>
      </c>
      <c r="AH75" s="62">
        <v>4055</v>
      </c>
      <c r="AI75" s="43">
        <v>0.3</v>
      </c>
      <c r="AJ75" s="43">
        <v>0.3</v>
      </c>
      <c r="AK75" s="43">
        <v>0.9</v>
      </c>
      <c r="AM75" s="67">
        <v>1968</v>
      </c>
    </row>
    <row r="76" spans="2:39">
      <c r="B76" s="67">
        <v>1969</v>
      </c>
      <c r="C76" s="62">
        <v>174</v>
      </c>
      <c r="D76" s="43">
        <v>2.8</v>
      </c>
      <c r="E76" s="43">
        <v>4.7</v>
      </c>
      <c r="F76" s="43">
        <v>65.400000000000006</v>
      </c>
      <c r="G76" s="43">
        <v>66.3</v>
      </c>
      <c r="H76" s="43">
        <v>100</v>
      </c>
      <c r="I76" s="43">
        <v>0.3</v>
      </c>
      <c r="J76" s="62">
        <v>1950</v>
      </c>
      <c r="K76" s="43">
        <v>0.3</v>
      </c>
      <c r="L76" s="43">
        <v>0.2</v>
      </c>
      <c r="M76" s="43"/>
      <c r="N76" s="67">
        <v>1969</v>
      </c>
      <c r="O76" s="62">
        <v>270</v>
      </c>
      <c r="P76" s="43">
        <v>4.4000000000000004</v>
      </c>
      <c r="Q76" s="43">
        <v>5.9</v>
      </c>
      <c r="R76" s="43">
        <v>68.599999999999994</v>
      </c>
      <c r="S76" s="43">
        <v>73.099999999999994</v>
      </c>
      <c r="T76" s="43">
        <v>100</v>
      </c>
      <c r="U76" s="43">
        <v>0.6</v>
      </c>
      <c r="V76" s="62">
        <v>2603</v>
      </c>
      <c r="W76" s="43">
        <v>0.4</v>
      </c>
      <c r="X76" s="43">
        <v>0.5</v>
      </c>
      <c r="Y76" s="43"/>
      <c r="Z76" s="67">
        <v>1969</v>
      </c>
      <c r="AA76" s="62">
        <v>444</v>
      </c>
      <c r="AB76" s="43">
        <v>3.6</v>
      </c>
      <c r="AC76" s="43">
        <v>5.5</v>
      </c>
      <c r="AD76" s="43">
        <v>67.400000000000006</v>
      </c>
      <c r="AE76" s="43">
        <v>71.2</v>
      </c>
      <c r="AF76" s="43">
        <v>100</v>
      </c>
      <c r="AG76" s="43">
        <v>0.4</v>
      </c>
      <c r="AH76" s="62">
        <v>4553</v>
      </c>
      <c r="AI76" s="43">
        <v>0.4</v>
      </c>
      <c r="AJ76" s="43">
        <v>0.3</v>
      </c>
      <c r="AK76" s="43">
        <v>0.8</v>
      </c>
      <c r="AM76" s="67">
        <v>1969</v>
      </c>
    </row>
    <row r="77" spans="2:39">
      <c r="B77" s="67">
        <v>1970</v>
      </c>
      <c r="C77" s="62">
        <v>173</v>
      </c>
      <c r="D77" s="43">
        <v>2.7</v>
      </c>
      <c r="E77" s="43">
        <v>5</v>
      </c>
      <c r="F77" s="43">
        <v>67.8</v>
      </c>
      <c r="G77" s="43">
        <v>69.900000000000006</v>
      </c>
      <c r="H77" s="43">
        <v>100</v>
      </c>
      <c r="I77" s="43">
        <v>0.3</v>
      </c>
      <c r="J77" s="62">
        <v>1669</v>
      </c>
      <c r="K77" s="43">
        <v>0.3</v>
      </c>
      <c r="L77" s="43">
        <v>0.2</v>
      </c>
      <c r="M77" s="43"/>
      <c r="N77" s="67">
        <v>1970</v>
      </c>
      <c r="O77" s="62">
        <v>305</v>
      </c>
      <c r="P77" s="43">
        <v>4.9000000000000004</v>
      </c>
      <c r="Q77" s="43">
        <v>6.5</v>
      </c>
      <c r="R77" s="43">
        <v>69</v>
      </c>
      <c r="S77" s="43">
        <v>73.5</v>
      </c>
      <c r="T77" s="43">
        <v>100</v>
      </c>
      <c r="U77" s="43">
        <v>0.6</v>
      </c>
      <c r="V77" s="62">
        <v>2888</v>
      </c>
      <c r="W77" s="43">
        <v>0.5</v>
      </c>
      <c r="X77" s="43">
        <v>0.5</v>
      </c>
      <c r="Y77" s="43"/>
      <c r="Z77" s="67">
        <v>1970</v>
      </c>
      <c r="AA77" s="62">
        <v>478</v>
      </c>
      <c r="AB77" s="43">
        <v>3.8</v>
      </c>
      <c r="AC77" s="43">
        <v>5.9</v>
      </c>
      <c r="AD77" s="43">
        <v>68.599999999999994</v>
      </c>
      <c r="AE77" s="43">
        <v>72.400000000000006</v>
      </c>
      <c r="AF77" s="43">
        <v>100</v>
      </c>
      <c r="AG77" s="43">
        <v>0.4</v>
      </c>
      <c r="AH77" s="62">
        <v>4557</v>
      </c>
      <c r="AI77" s="43">
        <v>0.4</v>
      </c>
      <c r="AJ77" s="43">
        <v>0.3</v>
      </c>
      <c r="AK77" s="43">
        <v>0.8</v>
      </c>
      <c r="AM77" s="67">
        <v>1970</v>
      </c>
    </row>
    <row r="78" spans="2:39">
      <c r="B78" s="67">
        <v>1971</v>
      </c>
      <c r="C78" s="62">
        <v>164</v>
      </c>
      <c r="D78" s="43">
        <v>2.5</v>
      </c>
      <c r="E78" s="43">
        <v>4.5999999999999996</v>
      </c>
      <c r="F78" s="43">
        <v>67.099999999999994</v>
      </c>
      <c r="G78" s="43">
        <v>68.3</v>
      </c>
      <c r="H78" s="43">
        <v>100</v>
      </c>
      <c r="I78" s="43">
        <v>0.3</v>
      </c>
      <c r="J78" s="62">
        <v>1709</v>
      </c>
      <c r="K78" s="43">
        <v>0.3</v>
      </c>
      <c r="L78" s="43">
        <v>0.2</v>
      </c>
      <c r="M78" s="43"/>
      <c r="N78" s="67">
        <v>1971</v>
      </c>
      <c r="O78" s="62">
        <v>304</v>
      </c>
      <c r="P78" s="43">
        <v>4.7</v>
      </c>
      <c r="Q78" s="43">
        <v>6.2</v>
      </c>
      <c r="R78" s="43">
        <v>68.900000000000006</v>
      </c>
      <c r="S78" s="43">
        <v>73.400000000000006</v>
      </c>
      <c r="T78" s="43">
        <v>100</v>
      </c>
      <c r="U78" s="43">
        <v>0.6</v>
      </c>
      <c r="V78" s="62">
        <v>2955</v>
      </c>
      <c r="W78" s="43">
        <v>0.5</v>
      </c>
      <c r="X78" s="43">
        <v>0.5</v>
      </c>
      <c r="Y78" s="43"/>
      <c r="Z78" s="67">
        <v>1971</v>
      </c>
      <c r="AA78" s="62">
        <v>468</v>
      </c>
      <c r="AB78" s="43">
        <v>3.6</v>
      </c>
      <c r="AC78" s="43">
        <v>5.6</v>
      </c>
      <c r="AD78" s="43">
        <v>68.3</v>
      </c>
      <c r="AE78" s="43">
        <v>71.7</v>
      </c>
      <c r="AF78" s="43">
        <v>100</v>
      </c>
      <c r="AG78" s="43">
        <v>0.4</v>
      </c>
      <c r="AH78" s="62">
        <v>4664</v>
      </c>
      <c r="AI78" s="43">
        <v>0.4</v>
      </c>
      <c r="AJ78" s="43">
        <v>0.3</v>
      </c>
      <c r="AK78" s="43">
        <v>0.7</v>
      </c>
      <c r="AM78" s="67">
        <v>1971</v>
      </c>
    </row>
    <row r="79" spans="2:39">
      <c r="B79" s="67">
        <v>1972</v>
      </c>
      <c r="C79" s="62">
        <v>158</v>
      </c>
      <c r="D79" s="43">
        <v>2.4</v>
      </c>
      <c r="E79" s="43">
        <v>4.9000000000000004</v>
      </c>
      <c r="F79" s="43">
        <v>69</v>
      </c>
      <c r="G79" s="43">
        <v>74.400000000000006</v>
      </c>
      <c r="H79" s="43">
        <v>100</v>
      </c>
      <c r="I79" s="43">
        <v>0.3</v>
      </c>
      <c r="J79" s="62">
        <v>1443</v>
      </c>
      <c r="K79" s="43">
        <v>0.2</v>
      </c>
      <c r="L79" s="43">
        <v>0.2</v>
      </c>
      <c r="M79" s="43"/>
      <c r="N79" s="67">
        <v>1972</v>
      </c>
      <c r="O79" s="62">
        <v>323</v>
      </c>
      <c r="P79" s="43">
        <v>4.9000000000000004</v>
      </c>
      <c r="Q79" s="43">
        <v>6.5</v>
      </c>
      <c r="R79" s="43">
        <v>70.3</v>
      </c>
      <c r="S79" s="43">
        <v>73.7</v>
      </c>
      <c r="T79" s="43">
        <v>100</v>
      </c>
      <c r="U79" s="43">
        <v>0.7</v>
      </c>
      <c r="V79" s="62">
        <v>2718</v>
      </c>
      <c r="W79" s="43">
        <v>0.4</v>
      </c>
      <c r="X79" s="43">
        <v>0.5</v>
      </c>
      <c r="Y79" s="43"/>
      <c r="Z79" s="67">
        <v>1972</v>
      </c>
      <c r="AA79" s="62">
        <v>481</v>
      </c>
      <c r="AB79" s="43">
        <v>3.6</v>
      </c>
      <c r="AC79" s="43">
        <v>5.7</v>
      </c>
      <c r="AD79" s="43">
        <v>69.900000000000006</v>
      </c>
      <c r="AE79" s="43">
        <v>73.900000000000006</v>
      </c>
      <c r="AF79" s="43">
        <v>100</v>
      </c>
      <c r="AG79" s="43">
        <v>0.4</v>
      </c>
      <c r="AH79" s="62">
        <v>4161</v>
      </c>
      <c r="AI79" s="43">
        <v>0.3</v>
      </c>
      <c r="AJ79" s="43">
        <v>0.3</v>
      </c>
      <c r="AK79" s="43">
        <v>0.8</v>
      </c>
      <c r="AM79" s="67">
        <v>1972</v>
      </c>
    </row>
    <row r="80" spans="2:39">
      <c r="B80" s="67">
        <v>1973</v>
      </c>
      <c r="C80" s="62">
        <v>187</v>
      </c>
      <c r="D80" s="43">
        <v>2.8</v>
      </c>
      <c r="E80" s="43">
        <v>5.0999999999999996</v>
      </c>
      <c r="F80" s="43">
        <v>68</v>
      </c>
      <c r="G80" s="43">
        <v>70.900000000000006</v>
      </c>
      <c r="H80" s="43">
        <v>100</v>
      </c>
      <c r="I80" s="43">
        <v>0.3</v>
      </c>
      <c r="J80" s="62">
        <v>1739</v>
      </c>
      <c r="K80" s="43">
        <v>0.3</v>
      </c>
      <c r="L80" s="43">
        <v>0.2</v>
      </c>
      <c r="M80" s="43"/>
      <c r="N80" s="67">
        <v>1973</v>
      </c>
      <c r="O80" s="62">
        <v>268</v>
      </c>
      <c r="P80" s="43">
        <v>4</v>
      </c>
      <c r="Q80" s="43">
        <v>5.4</v>
      </c>
      <c r="R80" s="43">
        <v>71.8</v>
      </c>
      <c r="S80" s="43">
        <v>75.3</v>
      </c>
      <c r="T80" s="43">
        <v>100</v>
      </c>
      <c r="U80" s="43">
        <v>0.5</v>
      </c>
      <c r="V80" s="62">
        <v>1886</v>
      </c>
      <c r="W80" s="43">
        <v>0.3</v>
      </c>
      <c r="X80" s="43">
        <v>0.4</v>
      </c>
      <c r="Y80" s="43"/>
      <c r="Z80" s="67">
        <v>1973</v>
      </c>
      <c r="AA80" s="62">
        <v>455</v>
      </c>
      <c r="AB80" s="43">
        <v>3.4</v>
      </c>
      <c r="AC80" s="43">
        <v>5.3</v>
      </c>
      <c r="AD80" s="43">
        <v>70.2</v>
      </c>
      <c r="AE80" s="43">
        <v>73.3</v>
      </c>
      <c r="AF80" s="43">
        <v>100</v>
      </c>
      <c r="AG80" s="43">
        <v>0.4</v>
      </c>
      <c r="AH80" s="62">
        <v>3625</v>
      </c>
      <c r="AI80" s="43">
        <v>0.3</v>
      </c>
      <c r="AJ80" s="43">
        <v>0.3</v>
      </c>
      <c r="AK80" s="43">
        <v>1</v>
      </c>
      <c r="AM80" s="67">
        <v>1973</v>
      </c>
    </row>
    <row r="81" spans="2:39">
      <c r="B81" s="67">
        <v>1974</v>
      </c>
      <c r="C81" s="62">
        <v>201</v>
      </c>
      <c r="D81" s="43">
        <v>2.9</v>
      </c>
      <c r="E81" s="43">
        <v>5.6</v>
      </c>
      <c r="F81" s="43">
        <v>68.8</v>
      </c>
      <c r="G81" s="43">
        <v>71.2</v>
      </c>
      <c r="H81" s="43">
        <v>100</v>
      </c>
      <c r="I81" s="43">
        <v>0.3</v>
      </c>
      <c r="J81" s="62">
        <v>1867</v>
      </c>
      <c r="K81" s="43">
        <v>0.3</v>
      </c>
      <c r="L81" s="43">
        <v>0.2</v>
      </c>
      <c r="M81" s="43"/>
      <c r="N81" s="67">
        <v>1974</v>
      </c>
      <c r="O81" s="62">
        <v>344</v>
      </c>
      <c r="P81" s="43">
        <v>5</v>
      </c>
      <c r="Q81" s="43">
        <v>6.6</v>
      </c>
      <c r="R81" s="43">
        <v>70.8</v>
      </c>
      <c r="S81" s="43">
        <v>75.400000000000006</v>
      </c>
      <c r="T81" s="43">
        <v>100</v>
      </c>
      <c r="U81" s="43">
        <v>0.7</v>
      </c>
      <c r="V81" s="62">
        <v>2896</v>
      </c>
      <c r="W81" s="43">
        <v>0.4</v>
      </c>
      <c r="X81" s="43">
        <v>0.6</v>
      </c>
      <c r="Y81" s="43"/>
      <c r="Z81" s="67">
        <v>1974</v>
      </c>
      <c r="AA81" s="62">
        <v>545</v>
      </c>
      <c r="AB81" s="43">
        <v>4</v>
      </c>
      <c r="AC81" s="43">
        <v>6.2</v>
      </c>
      <c r="AD81" s="43">
        <v>70</v>
      </c>
      <c r="AE81" s="43">
        <v>73.8</v>
      </c>
      <c r="AF81" s="43">
        <v>100</v>
      </c>
      <c r="AG81" s="43">
        <v>0.5</v>
      </c>
      <c r="AH81" s="62">
        <v>4763</v>
      </c>
      <c r="AI81" s="43">
        <v>0.4</v>
      </c>
      <c r="AJ81" s="43">
        <v>0.3</v>
      </c>
      <c r="AK81" s="43">
        <v>0.8</v>
      </c>
      <c r="AM81" s="67">
        <v>1974</v>
      </c>
    </row>
    <row r="82" spans="2:39">
      <c r="B82" s="67">
        <v>1975</v>
      </c>
      <c r="C82" s="62">
        <v>148</v>
      </c>
      <c r="D82" s="43">
        <v>2.1</v>
      </c>
      <c r="E82" s="43">
        <v>3.8</v>
      </c>
      <c r="F82" s="43">
        <v>67.400000000000006</v>
      </c>
      <c r="G82" s="43">
        <v>69.400000000000006</v>
      </c>
      <c r="H82" s="43">
        <v>100</v>
      </c>
      <c r="I82" s="43">
        <v>0.2</v>
      </c>
      <c r="J82" s="62">
        <v>1487</v>
      </c>
      <c r="K82" s="43">
        <v>0.2</v>
      </c>
      <c r="L82" s="43">
        <v>0.2</v>
      </c>
      <c r="M82" s="43"/>
      <c r="N82" s="67">
        <v>1975</v>
      </c>
      <c r="O82" s="62">
        <v>274</v>
      </c>
      <c r="P82" s="43">
        <v>4</v>
      </c>
      <c r="Q82" s="43">
        <v>5.0999999999999996</v>
      </c>
      <c r="R82" s="43">
        <v>69.7</v>
      </c>
      <c r="S82" s="43">
        <v>73.3</v>
      </c>
      <c r="T82" s="43">
        <v>100</v>
      </c>
      <c r="U82" s="43">
        <v>0.6</v>
      </c>
      <c r="V82" s="62">
        <v>2382</v>
      </c>
      <c r="W82" s="43">
        <v>0.4</v>
      </c>
      <c r="X82" s="43">
        <v>0.5</v>
      </c>
      <c r="Y82" s="43"/>
      <c r="Z82" s="67">
        <v>1975</v>
      </c>
      <c r="AA82" s="62">
        <v>422</v>
      </c>
      <c r="AB82" s="43">
        <v>3</v>
      </c>
      <c r="AC82" s="43">
        <v>4.5999999999999996</v>
      </c>
      <c r="AD82" s="43">
        <v>68.900000000000006</v>
      </c>
      <c r="AE82" s="43">
        <v>71.8</v>
      </c>
      <c r="AF82" s="43">
        <v>100</v>
      </c>
      <c r="AG82" s="43">
        <v>0.4</v>
      </c>
      <c r="AH82" s="62">
        <v>3869</v>
      </c>
      <c r="AI82" s="43">
        <v>0.3</v>
      </c>
      <c r="AJ82" s="43">
        <v>0.3</v>
      </c>
      <c r="AK82" s="43">
        <v>0.8</v>
      </c>
      <c r="AM82" s="67">
        <v>1975</v>
      </c>
    </row>
    <row r="83" spans="2:39">
      <c r="B83" s="67">
        <v>1976</v>
      </c>
      <c r="C83" s="62">
        <v>174</v>
      </c>
      <c r="D83" s="43">
        <v>2.5</v>
      </c>
      <c r="E83" s="43">
        <v>4.8</v>
      </c>
      <c r="F83" s="43">
        <v>70.2</v>
      </c>
      <c r="G83" s="43">
        <v>71.7</v>
      </c>
      <c r="H83" s="43">
        <v>100</v>
      </c>
      <c r="I83" s="43">
        <v>0.3</v>
      </c>
      <c r="J83" s="62">
        <v>1429</v>
      </c>
      <c r="K83" s="43">
        <v>0.2</v>
      </c>
      <c r="L83" s="43">
        <v>0.2</v>
      </c>
      <c r="M83" s="43"/>
      <c r="N83" s="67">
        <v>1976</v>
      </c>
      <c r="O83" s="62">
        <v>300</v>
      </c>
      <c r="P83" s="43">
        <v>4.3</v>
      </c>
      <c r="Q83" s="43">
        <v>5.6</v>
      </c>
      <c r="R83" s="43">
        <v>72.8</v>
      </c>
      <c r="S83" s="43">
        <v>77.5</v>
      </c>
      <c r="T83" s="43">
        <v>100</v>
      </c>
      <c r="U83" s="43">
        <v>0.6</v>
      </c>
      <c r="V83" s="62">
        <v>2029</v>
      </c>
      <c r="W83" s="43">
        <v>0.3</v>
      </c>
      <c r="X83" s="43">
        <v>0.4</v>
      </c>
      <c r="Y83" s="43"/>
      <c r="Z83" s="67">
        <v>1976</v>
      </c>
      <c r="AA83" s="62">
        <v>474</v>
      </c>
      <c r="AB83" s="43">
        <v>3.4</v>
      </c>
      <c r="AC83" s="43">
        <v>5.3</v>
      </c>
      <c r="AD83" s="43">
        <v>71.900000000000006</v>
      </c>
      <c r="AE83" s="43">
        <v>75.2</v>
      </c>
      <c r="AF83" s="43">
        <v>100</v>
      </c>
      <c r="AG83" s="43">
        <v>0.4</v>
      </c>
      <c r="AH83" s="62">
        <v>3458</v>
      </c>
      <c r="AI83" s="43">
        <v>0.3</v>
      </c>
      <c r="AJ83" s="43">
        <v>0.3</v>
      </c>
      <c r="AK83" s="43">
        <v>0.9</v>
      </c>
      <c r="AM83" s="67">
        <v>1976</v>
      </c>
    </row>
    <row r="84" spans="2:39">
      <c r="B84" s="67">
        <v>1977</v>
      </c>
      <c r="C84" s="62">
        <v>160</v>
      </c>
      <c r="D84" s="43">
        <v>2.2999999999999998</v>
      </c>
      <c r="E84" s="43">
        <v>4.2</v>
      </c>
      <c r="F84" s="43">
        <v>69.099999999999994</v>
      </c>
      <c r="G84" s="43">
        <v>71.8</v>
      </c>
      <c r="H84" s="43">
        <v>100</v>
      </c>
      <c r="I84" s="43">
        <v>0.3</v>
      </c>
      <c r="J84" s="62">
        <v>1370</v>
      </c>
      <c r="K84" s="43">
        <v>0.2</v>
      </c>
      <c r="L84" s="43">
        <v>0.2</v>
      </c>
      <c r="M84" s="43"/>
      <c r="N84" s="67">
        <v>1977</v>
      </c>
      <c r="O84" s="62">
        <v>287</v>
      </c>
      <c r="P84" s="43">
        <v>4</v>
      </c>
      <c r="Q84" s="43">
        <v>5.0999999999999996</v>
      </c>
      <c r="R84" s="43">
        <v>73.599999999999994</v>
      </c>
      <c r="S84" s="43">
        <v>76.7</v>
      </c>
      <c r="T84" s="43">
        <v>100</v>
      </c>
      <c r="U84" s="43">
        <v>0.6</v>
      </c>
      <c r="V84" s="62">
        <v>1770</v>
      </c>
      <c r="W84" s="43">
        <v>0.3</v>
      </c>
      <c r="X84" s="43">
        <v>0.4</v>
      </c>
      <c r="Y84" s="43"/>
      <c r="Z84" s="67">
        <v>1977</v>
      </c>
      <c r="AA84" s="62">
        <v>447</v>
      </c>
      <c r="AB84" s="43">
        <v>3.1</v>
      </c>
      <c r="AC84" s="43">
        <v>4.8</v>
      </c>
      <c r="AD84" s="43">
        <v>72</v>
      </c>
      <c r="AE84" s="43">
        <v>75.5</v>
      </c>
      <c r="AF84" s="43">
        <v>100</v>
      </c>
      <c r="AG84" s="43">
        <v>0.4</v>
      </c>
      <c r="AH84" s="62">
        <v>3140</v>
      </c>
      <c r="AI84" s="43">
        <v>0.2</v>
      </c>
      <c r="AJ84" s="43">
        <v>0.2</v>
      </c>
      <c r="AK84" s="43">
        <v>0.8</v>
      </c>
      <c r="AM84" s="67">
        <v>1977</v>
      </c>
    </row>
    <row r="85" spans="2:39">
      <c r="B85" s="67">
        <v>1978</v>
      </c>
      <c r="C85" s="62">
        <v>194</v>
      </c>
      <c r="D85" s="43">
        <v>2.7</v>
      </c>
      <c r="E85" s="43">
        <v>4.7</v>
      </c>
      <c r="F85" s="43">
        <v>68.599999999999994</v>
      </c>
      <c r="G85" s="43">
        <v>70.7</v>
      </c>
      <c r="H85" s="43">
        <v>100</v>
      </c>
      <c r="I85" s="43">
        <v>0.3</v>
      </c>
      <c r="J85" s="62">
        <v>1733</v>
      </c>
      <c r="K85" s="43">
        <v>0.2</v>
      </c>
      <c r="L85" s="43">
        <v>0.2</v>
      </c>
      <c r="M85" s="43"/>
      <c r="N85" s="67">
        <v>1978</v>
      </c>
      <c r="O85" s="62">
        <v>322</v>
      </c>
      <c r="P85" s="43">
        <v>4.5</v>
      </c>
      <c r="Q85" s="43">
        <v>5.6</v>
      </c>
      <c r="R85" s="43">
        <v>71.8</v>
      </c>
      <c r="S85" s="43">
        <v>76.099999999999994</v>
      </c>
      <c r="T85" s="43">
        <v>100</v>
      </c>
      <c r="U85" s="43">
        <v>0.7</v>
      </c>
      <c r="V85" s="62">
        <v>2417</v>
      </c>
      <c r="W85" s="43">
        <v>0.4</v>
      </c>
      <c r="X85" s="43">
        <v>0.6</v>
      </c>
      <c r="Y85" s="43"/>
      <c r="Z85" s="67">
        <v>1978</v>
      </c>
      <c r="AA85" s="62">
        <v>516</v>
      </c>
      <c r="AB85" s="43">
        <v>3.6</v>
      </c>
      <c r="AC85" s="43">
        <v>5.3</v>
      </c>
      <c r="AD85" s="43">
        <v>70.599999999999994</v>
      </c>
      <c r="AE85" s="43">
        <v>73.3</v>
      </c>
      <c r="AF85" s="43">
        <v>100</v>
      </c>
      <c r="AG85" s="43">
        <v>0.5</v>
      </c>
      <c r="AH85" s="62">
        <v>4150</v>
      </c>
      <c r="AI85" s="43">
        <v>0.3</v>
      </c>
      <c r="AJ85" s="43">
        <v>0.3</v>
      </c>
      <c r="AK85" s="43">
        <v>0.8</v>
      </c>
      <c r="AM85" s="67">
        <v>1978</v>
      </c>
    </row>
    <row r="86" spans="2:39">
      <c r="B86" s="68">
        <v>1979</v>
      </c>
      <c r="C86" s="62">
        <v>148</v>
      </c>
      <c r="D86" s="43">
        <v>2</v>
      </c>
      <c r="E86" s="43">
        <v>3.5</v>
      </c>
      <c r="F86" s="43">
        <v>68.599999999999994</v>
      </c>
      <c r="G86" s="43">
        <v>71</v>
      </c>
      <c r="H86" s="43">
        <v>100</v>
      </c>
      <c r="I86" s="43">
        <v>0.2</v>
      </c>
      <c r="J86" s="62">
        <v>1306</v>
      </c>
      <c r="K86" s="43">
        <v>0.2</v>
      </c>
      <c r="L86" s="43">
        <v>0.2</v>
      </c>
      <c r="M86" s="43"/>
      <c r="N86" s="68">
        <v>1979</v>
      </c>
      <c r="O86" s="62">
        <v>298</v>
      </c>
      <c r="P86" s="43">
        <v>4.0999999999999996</v>
      </c>
      <c r="Q86" s="43">
        <v>5.0999999999999996</v>
      </c>
      <c r="R86" s="43">
        <v>73</v>
      </c>
      <c r="S86" s="43">
        <v>76.5</v>
      </c>
      <c r="T86" s="43">
        <v>100</v>
      </c>
      <c r="U86" s="43">
        <v>0.6</v>
      </c>
      <c r="V86" s="62">
        <v>1983</v>
      </c>
      <c r="W86" s="43">
        <v>0.3</v>
      </c>
      <c r="X86" s="43">
        <v>0.5</v>
      </c>
      <c r="Y86" s="43"/>
      <c r="Z86" s="68">
        <v>1979</v>
      </c>
      <c r="AA86" s="62">
        <v>446</v>
      </c>
      <c r="AB86" s="43">
        <v>3.1</v>
      </c>
      <c r="AC86" s="43">
        <v>4.5</v>
      </c>
      <c r="AD86" s="43">
        <v>71.5</v>
      </c>
      <c r="AE86" s="43">
        <v>75.3</v>
      </c>
      <c r="AF86" s="43">
        <v>100</v>
      </c>
      <c r="AG86" s="43">
        <v>0.4</v>
      </c>
      <c r="AH86" s="62">
        <v>3289</v>
      </c>
      <c r="AI86" s="43">
        <v>0.2</v>
      </c>
      <c r="AJ86" s="43">
        <v>0.3</v>
      </c>
      <c r="AK86" s="43">
        <v>0.7</v>
      </c>
      <c r="AM86" s="68">
        <v>1979</v>
      </c>
    </row>
    <row r="87" spans="2:39">
      <c r="B87" s="68">
        <v>1980</v>
      </c>
      <c r="C87" s="62">
        <v>139</v>
      </c>
      <c r="D87" s="43">
        <v>1.9</v>
      </c>
      <c r="E87" s="43">
        <v>3.5</v>
      </c>
      <c r="F87" s="43">
        <v>69.3</v>
      </c>
      <c r="G87" s="43">
        <v>71.900000000000006</v>
      </c>
      <c r="H87" s="43">
        <v>100</v>
      </c>
      <c r="I87" s="43">
        <v>0.2</v>
      </c>
      <c r="J87" s="62">
        <v>1269</v>
      </c>
      <c r="K87" s="43">
        <v>0.2</v>
      </c>
      <c r="L87" s="43">
        <v>0.2</v>
      </c>
      <c r="M87" s="43"/>
      <c r="N87" s="68">
        <v>1980</v>
      </c>
      <c r="O87" s="62">
        <v>329</v>
      </c>
      <c r="P87" s="43">
        <v>4.5</v>
      </c>
      <c r="Q87" s="43">
        <v>5.4</v>
      </c>
      <c r="R87" s="43">
        <v>73</v>
      </c>
      <c r="S87" s="43">
        <v>76.5</v>
      </c>
      <c r="T87" s="43">
        <v>100</v>
      </c>
      <c r="U87" s="43">
        <v>0.7</v>
      </c>
      <c r="V87" s="62">
        <v>2291</v>
      </c>
      <c r="W87" s="43">
        <v>0.3</v>
      </c>
      <c r="X87" s="43">
        <v>0.6</v>
      </c>
      <c r="Y87" s="43"/>
      <c r="Z87" s="68">
        <v>1980</v>
      </c>
      <c r="AA87" s="62">
        <v>468</v>
      </c>
      <c r="AB87" s="43">
        <v>3.2</v>
      </c>
      <c r="AC87" s="43">
        <v>4.7</v>
      </c>
      <c r="AD87" s="43">
        <v>71.900000000000006</v>
      </c>
      <c r="AE87" s="43">
        <v>75.099999999999994</v>
      </c>
      <c r="AF87" s="43">
        <v>100</v>
      </c>
      <c r="AG87" s="43">
        <v>0.4</v>
      </c>
      <c r="AH87" s="62">
        <v>3560</v>
      </c>
      <c r="AI87" s="43">
        <v>0.3</v>
      </c>
      <c r="AJ87" s="43">
        <v>0.3</v>
      </c>
      <c r="AK87" s="43">
        <v>0.7</v>
      </c>
      <c r="AM87" s="68">
        <v>1980</v>
      </c>
    </row>
    <row r="88" spans="2:39">
      <c r="B88" s="68">
        <v>1981</v>
      </c>
      <c r="C88" s="62">
        <v>172</v>
      </c>
      <c r="D88" s="43">
        <v>2.2999999999999998</v>
      </c>
      <c r="E88" s="43">
        <v>4.0999999999999996</v>
      </c>
      <c r="F88" s="43">
        <v>71.3</v>
      </c>
      <c r="G88" s="43">
        <v>72.8</v>
      </c>
      <c r="H88" s="43">
        <v>100</v>
      </c>
      <c r="I88" s="43">
        <v>0.3</v>
      </c>
      <c r="J88" s="62">
        <v>1162</v>
      </c>
      <c r="K88" s="43">
        <v>0.2</v>
      </c>
      <c r="L88" s="43">
        <v>0.2</v>
      </c>
      <c r="M88" s="43"/>
      <c r="N88" s="68">
        <v>1981</v>
      </c>
      <c r="O88" s="62">
        <v>317</v>
      </c>
      <c r="P88" s="43">
        <v>4.2</v>
      </c>
      <c r="Q88" s="43">
        <v>5.2</v>
      </c>
      <c r="R88" s="43">
        <v>74.900000000000006</v>
      </c>
      <c r="S88" s="43">
        <v>77.900000000000006</v>
      </c>
      <c r="T88" s="43">
        <v>100</v>
      </c>
      <c r="U88" s="43">
        <v>0.7</v>
      </c>
      <c r="V88" s="62">
        <v>1742</v>
      </c>
      <c r="W88" s="43">
        <v>0.2</v>
      </c>
      <c r="X88" s="43">
        <v>0.4</v>
      </c>
      <c r="Y88" s="43"/>
      <c r="Z88" s="68">
        <v>1981</v>
      </c>
      <c r="AA88" s="62">
        <v>489</v>
      </c>
      <c r="AB88" s="43">
        <v>3.3</v>
      </c>
      <c r="AC88" s="43">
        <v>4.8</v>
      </c>
      <c r="AD88" s="43">
        <v>73.599999999999994</v>
      </c>
      <c r="AE88" s="43">
        <v>76</v>
      </c>
      <c r="AF88" s="43">
        <v>100</v>
      </c>
      <c r="AG88" s="43">
        <v>0.4</v>
      </c>
      <c r="AH88" s="62">
        <v>2904</v>
      </c>
      <c r="AI88" s="43">
        <v>0.2</v>
      </c>
      <c r="AJ88" s="43">
        <v>0.3</v>
      </c>
      <c r="AK88" s="43">
        <v>0.8</v>
      </c>
      <c r="AM88" s="68">
        <v>1981</v>
      </c>
    </row>
    <row r="89" spans="2:39">
      <c r="B89" s="68">
        <v>1982</v>
      </c>
      <c r="C89" s="62">
        <v>192</v>
      </c>
      <c r="D89" s="43">
        <v>2.5</v>
      </c>
      <c r="E89" s="43">
        <v>4.0999999999999996</v>
      </c>
      <c r="F89" s="43">
        <v>69.7</v>
      </c>
      <c r="G89" s="43">
        <v>71.599999999999994</v>
      </c>
      <c r="H89" s="43">
        <v>100</v>
      </c>
      <c r="I89" s="43">
        <v>0.3</v>
      </c>
      <c r="J89" s="62">
        <v>1476</v>
      </c>
      <c r="K89" s="43">
        <v>0.2</v>
      </c>
      <c r="L89" s="43">
        <v>0.2</v>
      </c>
      <c r="M89" s="43"/>
      <c r="N89" s="68">
        <v>1982</v>
      </c>
      <c r="O89" s="62">
        <v>345</v>
      </c>
      <c r="P89" s="43">
        <v>4.5</v>
      </c>
      <c r="Q89" s="43">
        <v>5.3</v>
      </c>
      <c r="R89" s="43">
        <v>74.3</v>
      </c>
      <c r="S89" s="43">
        <v>77.599999999999994</v>
      </c>
      <c r="T89" s="43">
        <v>100</v>
      </c>
      <c r="U89" s="43">
        <v>0.7</v>
      </c>
      <c r="V89" s="62">
        <v>2054</v>
      </c>
      <c r="W89" s="43">
        <v>0.3</v>
      </c>
      <c r="X89" s="43">
        <v>0.5</v>
      </c>
      <c r="Y89" s="43"/>
      <c r="Z89" s="68">
        <v>1982</v>
      </c>
      <c r="AA89" s="62">
        <v>537</v>
      </c>
      <c r="AB89" s="43">
        <v>3.5</v>
      </c>
      <c r="AC89" s="43">
        <v>4.9000000000000004</v>
      </c>
      <c r="AD89" s="43">
        <v>72.7</v>
      </c>
      <c r="AE89" s="43">
        <v>74.3</v>
      </c>
      <c r="AF89" s="43">
        <v>100</v>
      </c>
      <c r="AG89" s="43">
        <v>0.5</v>
      </c>
      <c r="AH89" s="62">
        <v>3530</v>
      </c>
      <c r="AI89" s="43">
        <v>0.2</v>
      </c>
      <c r="AJ89" s="43">
        <v>0.3</v>
      </c>
      <c r="AK89" s="43">
        <v>0.8</v>
      </c>
      <c r="AM89" s="68">
        <v>1982</v>
      </c>
    </row>
    <row r="90" spans="2:39">
      <c r="B90" s="68">
        <v>1983</v>
      </c>
      <c r="C90" s="62">
        <v>180</v>
      </c>
      <c r="D90" s="43">
        <v>2.2999999999999998</v>
      </c>
      <c r="E90" s="43">
        <v>4.0999999999999996</v>
      </c>
      <c r="F90" s="43">
        <v>72.5</v>
      </c>
      <c r="G90" s="43">
        <v>75</v>
      </c>
      <c r="H90" s="43">
        <v>100</v>
      </c>
      <c r="I90" s="43">
        <v>0.3</v>
      </c>
      <c r="J90" s="62">
        <v>1013</v>
      </c>
      <c r="K90" s="43">
        <v>0.1</v>
      </c>
      <c r="L90" s="43">
        <v>0.1</v>
      </c>
      <c r="M90" s="43"/>
      <c r="N90" s="68">
        <v>1983</v>
      </c>
      <c r="O90" s="62">
        <v>344</v>
      </c>
      <c r="P90" s="43">
        <v>4.5</v>
      </c>
      <c r="Q90" s="43">
        <v>5.2</v>
      </c>
      <c r="R90" s="43">
        <v>74.599999999999994</v>
      </c>
      <c r="S90" s="43">
        <v>77.2</v>
      </c>
      <c r="T90" s="43">
        <v>100</v>
      </c>
      <c r="U90" s="43">
        <v>0.7</v>
      </c>
      <c r="V90" s="62">
        <v>1835</v>
      </c>
      <c r="W90" s="43">
        <v>0.2</v>
      </c>
      <c r="X90" s="43">
        <v>0.5</v>
      </c>
      <c r="Y90" s="43"/>
      <c r="Z90" s="68">
        <v>1983</v>
      </c>
      <c r="AA90" s="62">
        <v>524</v>
      </c>
      <c r="AB90" s="43">
        <v>3.4</v>
      </c>
      <c r="AC90" s="43">
        <v>4.8</v>
      </c>
      <c r="AD90" s="43">
        <v>73.900000000000006</v>
      </c>
      <c r="AE90" s="43">
        <v>76.400000000000006</v>
      </c>
      <c r="AF90" s="43">
        <v>100</v>
      </c>
      <c r="AG90" s="43">
        <v>0.5</v>
      </c>
      <c r="AH90" s="62">
        <v>2848</v>
      </c>
      <c r="AI90" s="43">
        <v>0.2</v>
      </c>
      <c r="AJ90" s="43">
        <v>0.3</v>
      </c>
      <c r="AK90" s="43">
        <v>0.8</v>
      </c>
      <c r="AM90" s="68">
        <v>1983</v>
      </c>
    </row>
    <row r="91" spans="2:39">
      <c r="B91" s="68">
        <v>1984</v>
      </c>
      <c r="C91" s="62">
        <v>171</v>
      </c>
      <c r="D91" s="43">
        <v>2.2000000000000002</v>
      </c>
      <c r="E91" s="43">
        <v>3.9</v>
      </c>
      <c r="F91" s="43">
        <v>71.7</v>
      </c>
      <c r="G91" s="43">
        <v>73.099999999999994</v>
      </c>
      <c r="H91" s="43">
        <v>100</v>
      </c>
      <c r="I91" s="43">
        <v>0.3</v>
      </c>
      <c r="J91" s="62">
        <v>1205</v>
      </c>
      <c r="K91" s="43">
        <v>0.2</v>
      </c>
      <c r="L91" s="43">
        <v>0.2</v>
      </c>
      <c r="M91" s="43"/>
      <c r="N91" s="68">
        <v>1984</v>
      </c>
      <c r="O91" s="62">
        <v>366</v>
      </c>
      <c r="P91" s="43">
        <v>4.7</v>
      </c>
      <c r="Q91" s="43">
        <v>5.4</v>
      </c>
      <c r="R91" s="43">
        <v>72.8</v>
      </c>
      <c r="S91" s="43">
        <v>76.8</v>
      </c>
      <c r="T91" s="43">
        <v>100</v>
      </c>
      <c r="U91" s="43">
        <v>0.7</v>
      </c>
      <c r="V91" s="62">
        <v>2624</v>
      </c>
      <c r="W91" s="43">
        <v>0.4</v>
      </c>
      <c r="X91" s="43">
        <v>0.7</v>
      </c>
      <c r="Y91" s="43"/>
      <c r="Z91" s="68">
        <v>1984</v>
      </c>
      <c r="AA91" s="62">
        <v>537</v>
      </c>
      <c r="AB91" s="43">
        <v>3.4</v>
      </c>
      <c r="AC91" s="43">
        <v>4.7</v>
      </c>
      <c r="AD91" s="43">
        <v>72.5</v>
      </c>
      <c r="AE91" s="43">
        <v>75.599999999999994</v>
      </c>
      <c r="AF91" s="43">
        <v>100</v>
      </c>
      <c r="AG91" s="43">
        <v>0.5</v>
      </c>
      <c r="AH91" s="62">
        <v>3829</v>
      </c>
      <c r="AI91" s="43">
        <v>0.3</v>
      </c>
      <c r="AJ91" s="43">
        <v>0.4</v>
      </c>
      <c r="AK91" s="43">
        <v>0.7</v>
      </c>
      <c r="AM91" s="68">
        <v>1984</v>
      </c>
    </row>
    <row r="92" spans="2:39">
      <c r="B92" s="68">
        <v>1985</v>
      </c>
      <c r="C92" s="62">
        <v>195</v>
      </c>
      <c r="D92" s="43">
        <v>2.5</v>
      </c>
      <c r="E92" s="43">
        <v>4.3</v>
      </c>
      <c r="F92" s="43">
        <v>73.099999999999994</v>
      </c>
      <c r="G92" s="43">
        <v>74.7</v>
      </c>
      <c r="H92" s="43">
        <v>100</v>
      </c>
      <c r="I92" s="43">
        <v>0.3</v>
      </c>
      <c r="J92" s="62">
        <v>1074</v>
      </c>
      <c r="K92" s="43">
        <v>0.1</v>
      </c>
      <c r="L92" s="43">
        <v>0.1</v>
      </c>
      <c r="M92" s="43"/>
      <c r="N92" s="68">
        <v>1985</v>
      </c>
      <c r="O92" s="62">
        <v>387</v>
      </c>
      <c r="P92" s="43">
        <v>4.9000000000000004</v>
      </c>
      <c r="Q92" s="43">
        <v>5.5</v>
      </c>
      <c r="R92" s="43">
        <v>73.8</v>
      </c>
      <c r="S92" s="43">
        <v>76.7</v>
      </c>
      <c r="T92" s="43">
        <v>100</v>
      </c>
      <c r="U92" s="43">
        <v>0.7</v>
      </c>
      <c r="V92" s="62">
        <v>2319</v>
      </c>
      <c r="W92" s="43">
        <v>0.3</v>
      </c>
      <c r="X92" s="43">
        <v>0.6</v>
      </c>
      <c r="Y92" s="43"/>
      <c r="Z92" s="68">
        <v>1985</v>
      </c>
      <c r="AA92" s="62">
        <v>582</v>
      </c>
      <c r="AB92" s="43">
        <v>3.7</v>
      </c>
      <c r="AC92" s="43">
        <v>4.9000000000000004</v>
      </c>
      <c r="AD92" s="43">
        <v>73.599999999999994</v>
      </c>
      <c r="AE92" s="43">
        <v>75.900000000000006</v>
      </c>
      <c r="AF92" s="43">
        <v>100</v>
      </c>
      <c r="AG92" s="43">
        <v>0.5</v>
      </c>
      <c r="AH92" s="62">
        <v>3393</v>
      </c>
      <c r="AI92" s="43">
        <v>0.2</v>
      </c>
      <c r="AJ92" s="43">
        <v>0.3</v>
      </c>
      <c r="AK92" s="43">
        <v>0.8</v>
      </c>
      <c r="AM92" s="68">
        <v>1985</v>
      </c>
    </row>
    <row r="93" spans="2:39">
      <c r="B93" s="68">
        <v>1986</v>
      </c>
      <c r="C93" s="62">
        <v>194</v>
      </c>
      <c r="D93" s="43">
        <v>2.4</v>
      </c>
      <c r="E93" s="43">
        <v>3.9</v>
      </c>
      <c r="F93" s="43">
        <v>72.400000000000006</v>
      </c>
      <c r="G93" s="43">
        <v>75</v>
      </c>
      <c r="H93" s="43">
        <v>100</v>
      </c>
      <c r="I93" s="43">
        <v>0.3</v>
      </c>
      <c r="J93" s="62">
        <v>1167</v>
      </c>
      <c r="K93" s="43">
        <v>0.2</v>
      </c>
      <c r="L93" s="43">
        <v>0.2</v>
      </c>
      <c r="M93" s="43"/>
      <c r="N93" s="68">
        <v>1986</v>
      </c>
      <c r="O93" s="62">
        <v>360</v>
      </c>
      <c r="P93" s="43">
        <v>4.5</v>
      </c>
      <c r="Q93" s="43">
        <v>4.9000000000000004</v>
      </c>
      <c r="R93" s="43">
        <v>75</v>
      </c>
      <c r="S93" s="43">
        <v>77.8</v>
      </c>
      <c r="T93" s="43">
        <v>100</v>
      </c>
      <c r="U93" s="43">
        <v>0.7</v>
      </c>
      <c r="V93" s="62">
        <v>1907</v>
      </c>
      <c r="W93" s="43">
        <v>0.3</v>
      </c>
      <c r="X93" s="43">
        <v>0.5</v>
      </c>
      <c r="Y93" s="43"/>
      <c r="Z93" s="68">
        <v>1986</v>
      </c>
      <c r="AA93" s="62">
        <v>554</v>
      </c>
      <c r="AB93" s="43">
        <v>3.5</v>
      </c>
      <c r="AC93" s="43">
        <v>4.5</v>
      </c>
      <c r="AD93" s="43">
        <v>74.099999999999994</v>
      </c>
      <c r="AE93" s="43">
        <v>76.599999999999994</v>
      </c>
      <c r="AF93" s="43">
        <v>100</v>
      </c>
      <c r="AG93" s="43">
        <v>0.5</v>
      </c>
      <c r="AH93" s="62">
        <v>3074</v>
      </c>
      <c r="AI93" s="43">
        <v>0.2</v>
      </c>
      <c r="AJ93" s="43">
        <v>0.3</v>
      </c>
      <c r="AK93" s="43">
        <v>0.8</v>
      </c>
      <c r="AM93" s="68">
        <v>1986</v>
      </c>
    </row>
    <row r="94" spans="2:39">
      <c r="B94" s="68">
        <v>1987</v>
      </c>
      <c r="C94" s="62">
        <v>192</v>
      </c>
      <c r="D94" s="43">
        <v>2.4</v>
      </c>
      <c r="E94" s="43">
        <v>3.8</v>
      </c>
      <c r="F94" s="43">
        <v>73.2</v>
      </c>
      <c r="G94" s="43">
        <v>74.5</v>
      </c>
      <c r="H94" s="43">
        <v>100</v>
      </c>
      <c r="I94" s="43">
        <v>0.3</v>
      </c>
      <c r="J94" s="62">
        <v>1024</v>
      </c>
      <c r="K94" s="43">
        <v>0.1</v>
      </c>
      <c r="L94" s="43">
        <v>0.1</v>
      </c>
      <c r="M94" s="43"/>
      <c r="N94" s="68">
        <v>1987</v>
      </c>
      <c r="O94" s="62">
        <v>411</v>
      </c>
      <c r="P94" s="43">
        <v>5</v>
      </c>
      <c r="Q94" s="43">
        <v>5.4</v>
      </c>
      <c r="R94" s="43">
        <v>74</v>
      </c>
      <c r="S94" s="43">
        <v>76.5</v>
      </c>
      <c r="T94" s="43">
        <v>100</v>
      </c>
      <c r="U94" s="43">
        <v>0.8</v>
      </c>
      <c r="V94" s="62">
        <v>2473</v>
      </c>
      <c r="W94" s="43">
        <v>0.3</v>
      </c>
      <c r="X94" s="43">
        <v>0.7</v>
      </c>
      <c r="Y94" s="43"/>
      <c r="Z94" s="68">
        <v>1987</v>
      </c>
      <c r="AA94" s="62">
        <v>603</v>
      </c>
      <c r="AB94" s="43">
        <v>3.7</v>
      </c>
      <c r="AC94" s="43">
        <v>4.8</v>
      </c>
      <c r="AD94" s="43">
        <v>73.8</v>
      </c>
      <c r="AE94" s="43">
        <v>76</v>
      </c>
      <c r="AF94" s="43">
        <v>100</v>
      </c>
      <c r="AG94" s="43">
        <v>0.5</v>
      </c>
      <c r="AH94" s="62">
        <v>3497</v>
      </c>
      <c r="AI94" s="43">
        <v>0.2</v>
      </c>
      <c r="AJ94" s="43">
        <v>0.3</v>
      </c>
      <c r="AK94" s="43">
        <v>0.7</v>
      </c>
      <c r="AM94" s="68">
        <v>1987</v>
      </c>
    </row>
    <row r="95" spans="2:39">
      <c r="B95" s="68">
        <v>1988</v>
      </c>
      <c r="C95" s="62">
        <v>235</v>
      </c>
      <c r="D95" s="43">
        <v>2.8</v>
      </c>
      <c r="E95" s="43">
        <v>4.5999999999999996</v>
      </c>
      <c r="F95" s="43">
        <v>71.5</v>
      </c>
      <c r="G95" s="43">
        <v>73.7</v>
      </c>
      <c r="H95" s="43">
        <v>100</v>
      </c>
      <c r="I95" s="43">
        <v>0.4</v>
      </c>
      <c r="J95" s="62">
        <v>1653</v>
      </c>
      <c r="K95" s="43">
        <v>0.2</v>
      </c>
      <c r="L95" s="43">
        <v>0.2</v>
      </c>
      <c r="M95" s="43"/>
      <c r="N95" s="68">
        <v>1988</v>
      </c>
      <c r="O95" s="62">
        <v>420</v>
      </c>
      <c r="P95" s="43">
        <v>5.0999999999999996</v>
      </c>
      <c r="Q95" s="43">
        <v>5.4</v>
      </c>
      <c r="R95" s="43">
        <v>76</v>
      </c>
      <c r="S95" s="43">
        <v>79</v>
      </c>
      <c r="T95" s="43">
        <v>100</v>
      </c>
      <c r="U95" s="43">
        <v>0.8</v>
      </c>
      <c r="V95" s="62">
        <v>1937</v>
      </c>
      <c r="W95" s="43">
        <v>0.2</v>
      </c>
      <c r="X95" s="43">
        <v>0.5</v>
      </c>
      <c r="Y95" s="43"/>
      <c r="Z95" s="68">
        <v>1988</v>
      </c>
      <c r="AA95" s="62">
        <v>655</v>
      </c>
      <c r="AB95" s="43">
        <v>4</v>
      </c>
      <c r="AC95" s="43">
        <v>5.0999999999999996</v>
      </c>
      <c r="AD95" s="43">
        <v>74.400000000000006</v>
      </c>
      <c r="AE95" s="43">
        <v>77.099999999999994</v>
      </c>
      <c r="AF95" s="43">
        <v>100</v>
      </c>
      <c r="AG95" s="43">
        <v>0.5</v>
      </c>
      <c r="AH95" s="62">
        <v>3590</v>
      </c>
      <c r="AI95" s="43">
        <v>0.2</v>
      </c>
      <c r="AJ95" s="43">
        <v>0.3</v>
      </c>
      <c r="AK95" s="43">
        <v>0.8</v>
      </c>
      <c r="AM95" s="68">
        <v>1988</v>
      </c>
    </row>
    <row r="96" spans="2:39">
      <c r="B96" s="68">
        <v>1989</v>
      </c>
      <c r="C96" s="62">
        <v>216</v>
      </c>
      <c r="D96" s="43">
        <v>2.6</v>
      </c>
      <c r="E96" s="43">
        <v>4.2</v>
      </c>
      <c r="F96" s="43">
        <v>72.900000000000006</v>
      </c>
      <c r="G96" s="43">
        <v>75.2</v>
      </c>
      <c r="H96" s="43">
        <v>100</v>
      </c>
      <c r="I96" s="43">
        <v>0.3</v>
      </c>
      <c r="J96" s="62">
        <v>1325</v>
      </c>
      <c r="K96" s="43">
        <v>0.2</v>
      </c>
      <c r="L96" s="43">
        <v>0.2</v>
      </c>
      <c r="M96" s="43"/>
      <c r="N96" s="68">
        <v>1989</v>
      </c>
      <c r="O96" s="62">
        <v>476</v>
      </c>
      <c r="P96" s="43">
        <v>5.6</v>
      </c>
      <c r="Q96" s="43">
        <v>6</v>
      </c>
      <c r="R96" s="43">
        <v>75.599999999999994</v>
      </c>
      <c r="S96" s="43">
        <v>78.099999999999994</v>
      </c>
      <c r="T96" s="43">
        <v>100</v>
      </c>
      <c r="U96" s="43">
        <v>0.8</v>
      </c>
      <c r="V96" s="62">
        <v>2421</v>
      </c>
      <c r="W96" s="43">
        <v>0.3</v>
      </c>
      <c r="X96" s="43">
        <v>0.6</v>
      </c>
      <c r="Y96" s="43"/>
      <c r="Z96" s="68">
        <v>1989</v>
      </c>
      <c r="AA96" s="62">
        <v>692</v>
      </c>
      <c r="AB96" s="43">
        <v>4.0999999999999996</v>
      </c>
      <c r="AC96" s="43">
        <v>5.3</v>
      </c>
      <c r="AD96" s="43">
        <v>74.8</v>
      </c>
      <c r="AE96" s="43">
        <v>77.099999999999994</v>
      </c>
      <c r="AF96" s="43">
        <v>100</v>
      </c>
      <c r="AG96" s="43">
        <v>0.6</v>
      </c>
      <c r="AH96" s="62">
        <v>3746</v>
      </c>
      <c r="AI96" s="43">
        <v>0.2</v>
      </c>
      <c r="AJ96" s="43">
        <v>0.3</v>
      </c>
      <c r="AK96" s="43">
        <v>0.7</v>
      </c>
      <c r="AM96" s="68">
        <v>1989</v>
      </c>
    </row>
    <row r="97" spans="2:39">
      <c r="B97" s="68">
        <v>1990</v>
      </c>
      <c r="C97" s="62">
        <v>225</v>
      </c>
      <c r="D97" s="43">
        <v>2.6</v>
      </c>
      <c r="E97" s="43">
        <v>4</v>
      </c>
      <c r="F97" s="43">
        <v>72.2</v>
      </c>
      <c r="G97" s="43">
        <v>74.099999999999994</v>
      </c>
      <c r="H97" s="43">
        <v>100</v>
      </c>
      <c r="I97" s="43">
        <v>0.3</v>
      </c>
      <c r="J97" s="62">
        <v>1370</v>
      </c>
      <c r="K97" s="43">
        <v>0.2</v>
      </c>
      <c r="L97" s="43">
        <v>0.2</v>
      </c>
      <c r="M97" s="43"/>
      <c r="N97" s="68">
        <v>1990</v>
      </c>
      <c r="O97" s="62">
        <v>433</v>
      </c>
      <c r="P97" s="43">
        <v>5.0999999999999996</v>
      </c>
      <c r="Q97" s="43">
        <v>5.3</v>
      </c>
      <c r="R97" s="43">
        <v>75.7</v>
      </c>
      <c r="S97" s="43">
        <v>78.7</v>
      </c>
      <c r="T97" s="43">
        <v>100</v>
      </c>
      <c r="U97" s="43">
        <v>0.8</v>
      </c>
      <c r="V97" s="62">
        <v>2139</v>
      </c>
      <c r="W97" s="43">
        <v>0.3</v>
      </c>
      <c r="X97" s="43">
        <v>0.6</v>
      </c>
      <c r="Y97" s="43"/>
      <c r="Z97" s="68">
        <v>1990</v>
      </c>
      <c r="AA97" s="62">
        <v>658</v>
      </c>
      <c r="AB97" s="43">
        <v>3.9</v>
      </c>
      <c r="AC97" s="43">
        <v>4.8</v>
      </c>
      <c r="AD97" s="43">
        <v>74.5</v>
      </c>
      <c r="AE97" s="43">
        <v>77.099999999999994</v>
      </c>
      <c r="AF97" s="43">
        <v>100</v>
      </c>
      <c r="AG97" s="43">
        <v>0.5</v>
      </c>
      <c r="AH97" s="62">
        <v>3509</v>
      </c>
      <c r="AI97" s="43">
        <v>0.2</v>
      </c>
      <c r="AJ97" s="43">
        <v>0.3</v>
      </c>
      <c r="AK97" s="43">
        <v>0.8</v>
      </c>
      <c r="AM97" s="68">
        <v>1990</v>
      </c>
    </row>
    <row r="98" spans="2:39">
      <c r="B98" s="68">
        <v>1991</v>
      </c>
      <c r="C98" s="62">
        <v>197</v>
      </c>
      <c r="D98" s="43">
        <v>2.2999999999999998</v>
      </c>
      <c r="E98" s="43">
        <v>3.6</v>
      </c>
      <c r="F98" s="43">
        <v>74</v>
      </c>
      <c r="G98" s="43">
        <v>76.2</v>
      </c>
      <c r="H98" s="43">
        <v>100</v>
      </c>
      <c r="I98" s="43">
        <v>0.3</v>
      </c>
      <c r="J98" s="62">
        <v>1004</v>
      </c>
      <c r="K98" s="43">
        <v>0.1</v>
      </c>
      <c r="L98" s="43">
        <v>0.1</v>
      </c>
      <c r="M98" s="43"/>
      <c r="N98" s="68">
        <v>1991</v>
      </c>
      <c r="O98" s="62">
        <v>463</v>
      </c>
      <c r="P98" s="43">
        <v>5.3</v>
      </c>
      <c r="Q98" s="43">
        <v>5.5</v>
      </c>
      <c r="R98" s="43">
        <v>74.900000000000006</v>
      </c>
      <c r="S98" s="43">
        <v>78.099999999999994</v>
      </c>
      <c r="T98" s="43">
        <v>100</v>
      </c>
      <c r="U98" s="43">
        <v>0.8</v>
      </c>
      <c r="V98" s="62">
        <v>2523</v>
      </c>
      <c r="W98" s="43">
        <v>0.3</v>
      </c>
      <c r="X98" s="43">
        <v>0.7</v>
      </c>
      <c r="Y98" s="43"/>
      <c r="Z98" s="68">
        <v>1991</v>
      </c>
      <c r="AA98" s="62">
        <v>660</v>
      </c>
      <c r="AB98" s="43">
        <v>3.8</v>
      </c>
      <c r="AC98" s="43">
        <v>4.7</v>
      </c>
      <c r="AD98" s="43">
        <v>74.599999999999994</v>
      </c>
      <c r="AE98" s="43">
        <v>77.400000000000006</v>
      </c>
      <c r="AF98" s="43">
        <v>100</v>
      </c>
      <c r="AG98" s="43">
        <v>0.6</v>
      </c>
      <c r="AH98" s="62">
        <v>3527</v>
      </c>
      <c r="AI98" s="43">
        <v>0.2</v>
      </c>
      <c r="AJ98" s="43">
        <v>0.3</v>
      </c>
      <c r="AK98" s="43">
        <v>0.6</v>
      </c>
      <c r="AM98" s="68">
        <v>1991</v>
      </c>
    </row>
    <row r="99" spans="2:39">
      <c r="B99" s="68">
        <v>1992</v>
      </c>
      <c r="C99" s="62">
        <v>223</v>
      </c>
      <c r="D99" s="43">
        <v>2.6</v>
      </c>
      <c r="E99" s="43">
        <v>3.8</v>
      </c>
      <c r="F99" s="43">
        <v>72.900000000000006</v>
      </c>
      <c r="G99" s="43">
        <v>75.099999999999994</v>
      </c>
      <c r="H99" s="43">
        <v>100</v>
      </c>
      <c r="I99" s="43">
        <v>0.3</v>
      </c>
      <c r="J99" s="62">
        <v>1357</v>
      </c>
      <c r="K99" s="43">
        <v>0.2</v>
      </c>
      <c r="L99" s="43">
        <v>0.2</v>
      </c>
      <c r="M99" s="43"/>
      <c r="N99" s="68">
        <v>1992</v>
      </c>
      <c r="O99" s="62">
        <v>499</v>
      </c>
      <c r="P99" s="43">
        <v>5.7</v>
      </c>
      <c r="Q99" s="43">
        <v>5.8</v>
      </c>
      <c r="R99" s="43">
        <v>75.400000000000006</v>
      </c>
      <c r="S99" s="43">
        <v>78</v>
      </c>
      <c r="T99" s="43">
        <v>100</v>
      </c>
      <c r="U99" s="43">
        <v>0.9</v>
      </c>
      <c r="V99" s="62">
        <v>2635</v>
      </c>
      <c r="W99" s="43">
        <v>0.3</v>
      </c>
      <c r="X99" s="43">
        <v>0.7</v>
      </c>
      <c r="Y99" s="43"/>
      <c r="Z99" s="68">
        <v>1992</v>
      </c>
      <c r="AA99" s="62">
        <v>722</v>
      </c>
      <c r="AB99" s="43">
        <v>4.0999999999999996</v>
      </c>
      <c r="AC99" s="43">
        <v>5</v>
      </c>
      <c r="AD99" s="43">
        <v>74.599999999999994</v>
      </c>
      <c r="AE99" s="43">
        <v>77.3</v>
      </c>
      <c r="AF99" s="43">
        <v>100</v>
      </c>
      <c r="AG99" s="43">
        <v>0.6</v>
      </c>
      <c r="AH99" s="62">
        <v>3992</v>
      </c>
      <c r="AI99" s="43">
        <v>0.2</v>
      </c>
      <c r="AJ99" s="43">
        <v>0.4</v>
      </c>
      <c r="AK99" s="43">
        <v>0.7</v>
      </c>
      <c r="AM99" s="68">
        <v>1992</v>
      </c>
    </row>
    <row r="100" spans="2:39">
      <c r="B100" s="68">
        <v>1993</v>
      </c>
      <c r="C100" s="62">
        <v>223</v>
      </c>
      <c r="D100" s="43">
        <v>2.5</v>
      </c>
      <c r="E100" s="43">
        <v>3.8</v>
      </c>
      <c r="F100" s="43">
        <v>73.400000000000006</v>
      </c>
      <c r="G100" s="43">
        <v>75.8</v>
      </c>
      <c r="H100" s="43">
        <v>100</v>
      </c>
      <c r="I100" s="43">
        <v>0.3</v>
      </c>
      <c r="J100" s="62">
        <v>1292</v>
      </c>
      <c r="K100" s="43">
        <v>0.2</v>
      </c>
      <c r="L100" s="43">
        <v>0.2</v>
      </c>
      <c r="M100" s="43"/>
      <c r="N100" s="68">
        <v>1993</v>
      </c>
      <c r="O100" s="62">
        <v>458</v>
      </c>
      <c r="P100" s="43">
        <v>5.2</v>
      </c>
      <c r="Q100" s="43">
        <v>5.0999999999999996</v>
      </c>
      <c r="R100" s="43">
        <v>77.5</v>
      </c>
      <c r="S100" s="43">
        <v>80.400000000000006</v>
      </c>
      <c r="T100" s="43">
        <v>100</v>
      </c>
      <c r="U100" s="43">
        <v>0.8</v>
      </c>
      <c r="V100" s="62">
        <v>1883</v>
      </c>
      <c r="W100" s="43">
        <v>0.2</v>
      </c>
      <c r="X100" s="43">
        <v>0.5</v>
      </c>
      <c r="Y100" s="43"/>
      <c r="Z100" s="68">
        <v>1993</v>
      </c>
      <c r="AA100" s="62">
        <v>681</v>
      </c>
      <c r="AB100" s="43">
        <v>3.9</v>
      </c>
      <c r="AC100" s="43">
        <v>4.5999999999999996</v>
      </c>
      <c r="AD100" s="43">
        <v>76.099999999999994</v>
      </c>
      <c r="AE100" s="43">
        <v>79</v>
      </c>
      <c r="AF100" s="43">
        <v>100</v>
      </c>
      <c r="AG100" s="43">
        <v>0.6</v>
      </c>
      <c r="AH100" s="62">
        <v>3175</v>
      </c>
      <c r="AI100" s="43">
        <v>0.2</v>
      </c>
      <c r="AJ100" s="43">
        <v>0.3</v>
      </c>
      <c r="AK100" s="43">
        <v>0.7</v>
      </c>
      <c r="AM100" s="68">
        <v>1993</v>
      </c>
    </row>
    <row r="101" spans="2:39">
      <c r="B101" s="68">
        <v>1994</v>
      </c>
      <c r="C101" s="62">
        <v>229</v>
      </c>
      <c r="D101" s="43">
        <v>2.6</v>
      </c>
      <c r="E101" s="43">
        <v>3.8</v>
      </c>
      <c r="F101" s="43">
        <v>73.5</v>
      </c>
      <c r="G101" s="43">
        <v>77.099999999999994</v>
      </c>
      <c r="H101" s="43">
        <v>100</v>
      </c>
      <c r="I101" s="43">
        <v>0.3</v>
      </c>
      <c r="J101" s="62">
        <v>1309</v>
      </c>
      <c r="K101" s="43">
        <v>0.2</v>
      </c>
      <c r="L101" s="43">
        <v>0.2</v>
      </c>
      <c r="M101" s="43"/>
      <c r="N101" s="68">
        <v>1994</v>
      </c>
      <c r="O101" s="62">
        <v>546</v>
      </c>
      <c r="P101" s="43">
        <v>6.1</v>
      </c>
      <c r="Q101" s="43">
        <v>5.9</v>
      </c>
      <c r="R101" s="43">
        <v>76.7</v>
      </c>
      <c r="S101" s="43">
        <v>79.900000000000006</v>
      </c>
      <c r="T101" s="43">
        <v>100</v>
      </c>
      <c r="U101" s="43">
        <v>0.9</v>
      </c>
      <c r="V101" s="62">
        <v>2575</v>
      </c>
      <c r="W101" s="43">
        <v>0.3</v>
      </c>
      <c r="X101" s="43">
        <v>0.7</v>
      </c>
      <c r="Y101" s="43"/>
      <c r="Z101" s="68">
        <v>1994</v>
      </c>
      <c r="AA101" s="62">
        <v>775</v>
      </c>
      <c r="AB101" s="43">
        <v>4.4000000000000004</v>
      </c>
      <c r="AC101" s="43">
        <v>5.0999999999999996</v>
      </c>
      <c r="AD101" s="43">
        <v>75.8</v>
      </c>
      <c r="AE101" s="43">
        <v>79.2</v>
      </c>
      <c r="AF101" s="43">
        <v>100</v>
      </c>
      <c r="AG101" s="43">
        <v>0.6</v>
      </c>
      <c r="AH101" s="62">
        <v>3884</v>
      </c>
      <c r="AI101" s="43">
        <v>0.2</v>
      </c>
      <c r="AJ101" s="43">
        <v>0.4</v>
      </c>
      <c r="AK101" s="43">
        <v>0.6</v>
      </c>
      <c r="AM101" s="68">
        <v>1994</v>
      </c>
    </row>
    <row r="102" spans="2:39">
      <c r="B102" s="68">
        <v>1995</v>
      </c>
      <c r="C102" s="62">
        <v>201</v>
      </c>
      <c r="D102" s="43">
        <v>2.2000000000000002</v>
      </c>
      <c r="E102" s="43">
        <v>3.2</v>
      </c>
      <c r="F102" s="43">
        <v>73.099999999999994</v>
      </c>
      <c r="G102" s="43">
        <v>76.3</v>
      </c>
      <c r="H102" s="43">
        <v>100</v>
      </c>
      <c r="I102" s="43">
        <v>0.3</v>
      </c>
      <c r="J102" s="62">
        <v>1260</v>
      </c>
      <c r="K102" s="43">
        <v>0.1</v>
      </c>
      <c r="L102" s="43">
        <v>0.2</v>
      </c>
      <c r="M102" s="43"/>
      <c r="N102" s="68">
        <v>1995</v>
      </c>
      <c r="O102" s="62">
        <v>533</v>
      </c>
      <c r="P102" s="43">
        <v>5.9</v>
      </c>
      <c r="Q102" s="43">
        <v>5.6</v>
      </c>
      <c r="R102" s="43">
        <v>77</v>
      </c>
      <c r="S102" s="43">
        <v>80.3</v>
      </c>
      <c r="T102" s="43">
        <v>100</v>
      </c>
      <c r="U102" s="43">
        <v>0.9</v>
      </c>
      <c r="V102" s="62">
        <v>2379</v>
      </c>
      <c r="W102" s="43">
        <v>0.3</v>
      </c>
      <c r="X102" s="43">
        <v>0.7</v>
      </c>
      <c r="Y102" s="43"/>
      <c r="Z102" s="68">
        <v>1995</v>
      </c>
      <c r="AA102" s="62">
        <v>734</v>
      </c>
      <c r="AB102" s="43">
        <v>4.0999999999999996</v>
      </c>
      <c r="AC102" s="43">
        <v>4.7</v>
      </c>
      <c r="AD102" s="43">
        <v>75.900000000000006</v>
      </c>
      <c r="AE102" s="43">
        <v>79.2</v>
      </c>
      <c r="AF102" s="43">
        <v>100</v>
      </c>
      <c r="AG102" s="43">
        <v>0.6</v>
      </c>
      <c r="AH102" s="62">
        <v>3639</v>
      </c>
      <c r="AI102" s="43">
        <v>0.2</v>
      </c>
      <c r="AJ102" s="43">
        <v>0.4</v>
      </c>
      <c r="AK102" s="43">
        <v>0.6</v>
      </c>
      <c r="AM102" s="68">
        <v>1995</v>
      </c>
    </row>
    <row r="103" spans="2:39">
      <c r="B103" s="68">
        <v>1996</v>
      </c>
      <c r="C103" s="62">
        <v>235</v>
      </c>
      <c r="D103" s="43">
        <v>2.6</v>
      </c>
      <c r="E103" s="43">
        <v>3.7</v>
      </c>
      <c r="F103" s="43">
        <v>74.8</v>
      </c>
      <c r="G103" s="43">
        <v>75.2</v>
      </c>
      <c r="H103" s="43">
        <v>100</v>
      </c>
      <c r="I103" s="43">
        <v>0.3</v>
      </c>
      <c r="J103" s="62">
        <v>1171</v>
      </c>
      <c r="K103" s="43">
        <v>0.1</v>
      </c>
      <c r="L103" s="43">
        <v>0.2</v>
      </c>
      <c r="M103" s="43"/>
      <c r="N103" s="68">
        <v>1996</v>
      </c>
      <c r="O103" s="62">
        <v>559</v>
      </c>
      <c r="P103" s="43">
        <v>6.1</v>
      </c>
      <c r="Q103" s="43">
        <v>5.7</v>
      </c>
      <c r="R103" s="43">
        <v>77.900000000000006</v>
      </c>
      <c r="S103" s="43">
        <v>81.400000000000006</v>
      </c>
      <c r="T103" s="43">
        <v>100</v>
      </c>
      <c r="U103" s="43">
        <v>0.9</v>
      </c>
      <c r="V103" s="62">
        <v>2283</v>
      </c>
      <c r="W103" s="43">
        <v>0.3</v>
      </c>
      <c r="X103" s="43">
        <v>0.7</v>
      </c>
      <c r="Y103" s="43"/>
      <c r="Z103" s="68">
        <v>1996</v>
      </c>
      <c r="AA103" s="62">
        <v>794</v>
      </c>
      <c r="AB103" s="43">
        <v>4.4000000000000004</v>
      </c>
      <c r="AC103" s="43">
        <v>4.9000000000000004</v>
      </c>
      <c r="AD103" s="43">
        <v>77</v>
      </c>
      <c r="AE103" s="43">
        <v>80.3</v>
      </c>
      <c r="AF103" s="43">
        <v>100</v>
      </c>
      <c r="AG103" s="43">
        <v>0.6</v>
      </c>
      <c r="AH103" s="62">
        <v>3454</v>
      </c>
      <c r="AI103" s="43">
        <v>0.2</v>
      </c>
      <c r="AJ103" s="43">
        <v>0.3</v>
      </c>
      <c r="AK103" s="43">
        <v>0.6</v>
      </c>
      <c r="AM103" s="68">
        <v>1996</v>
      </c>
    </row>
    <row r="104" spans="2:39">
      <c r="B104" s="69">
        <v>1997</v>
      </c>
      <c r="C104" s="62">
        <v>248</v>
      </c>
      <c r="D104" s="43">
        <v>2.7</v>
      </c>
      <c r="E104" s="43">
        <v>3.7</v>
      </c>
      <c r="F104" s="43">
        <v>74</v>
      </c>
      <c r="G104" s="43">
        <v>75.8</v>
      </c>
      <c r="H104" s="43">
        <v>100</v>
      </c>
      <c r="I104" s="43">
        <v>0.4</v>
      </c>
      <c r="J104" s="62">
        <v>1326</v>
      </c>
      <c r="K104" s="43">
        <v>0.2</v>
      </c>
      <c r="L104" s="43">
        <v>0.2</v>
      </c>
      <c r="M104" s="43"/>
      <c r="N104" s="69">
        <v>1997</v>
      </c>
      <c r="O104" s="62">
        <v>544</v>
      </c>
      <c r="P104" s="43">
        <v>5.9</v>
      </c>
      <c r="Q104" s="43">
        <v>5.4</v>
      </c>
      <c r="R104" s="43">
        <v>76.599999999999994</v>
      </c>
      <c r="S104" s="43">
        <v>80.2</v>
      </c>
      <c r="T104" s="43">
        <v>100</v>
      </c>
      <c r="U104" s="43">
        <v>0.9</v>
      </c>
      <c r="V104" s="62">
        <v>2584</v>
      </c>
      <c r="W104" s="43">
        <v>0.3</v>
      </c>
      <c r="X104" s="43">
        <v>0.7</v>
      </c>
      <c r="Y104" s="43"/>
      <c r="Z104" s="69">
        <v>1997</v>
      </c>
      <c r="AA104" s="62">
        <v>792</v>
      </c>
      <c r="AB104" s="43">
        <v>4.3</v>
      </c>
      <c r="AC104" s="43">
        <v>4.7</v>
      </c>
      <c r="AD104" s="43">
        <v>75.8</v>
      </c>
      <c r="AE104" s="43">
        <v>78.900000000000006</v>
      </c>
      <c r="AF104" s="43">
        <v>100</v>
      </c>
      <c r="AG104" s="43">
        <v>0.6</v>
      </c>
      <c r="AH104" s="62">
        <v>3910</v>
      </c>
      <c r="AI104" s="43">
        <v>0.2</v>
      </c>
      <c r="AJ104" s="43">
        <v>0.4</v>
      </c>
      <c r="AK104" s="43">
        <v>0.7</v>
      </c>
      <c r="AM104" s="69">
        <v>1997</v>
      </c>
    </row>
    <row r="105" spans="2:39">
      <c r="B105" s="69">
        <v>1998</v>
      </c>
      <c r="C105" s="62">
        <v>227</v>
      </c>
      <c r="D105" s="43">
        <v>2.5</v>
      </c>
      <c r="E105" s="43">
        <v>3.1</v>
      </c>
      <c r="F105" s="43">
        <v>73.2</v>
      </c>
      <c r="G105" s="43">
        <v>75.599999999999994</v>
      </c>
      <c r="H105" s="43">
        <v>100</v>
      </c>
      <c r="I105" s="43">
        <v>0.3</v>
      </c>
      <c r="J105" s="62">
        <v>1249</v>
      </c>
      <c r="K105" s="43">
        <v>0.1</v>
      </c>
      <c r="L105" s="43">
        <v>0.2</v>
      </c>
      <c r="M105" s="43"/>
      <c r="N105" s="69">
        <v>1998</v>
      </c>
      <c r="O105" s="62">
        <v>524</v>
      </c>
      <c r="P105" s="43">
        <v>5.6</v>
      </c>
      <c r="Q105" s="43">
        <v>5.0999999999999996</v>
      </c>
      <c r="R105" s="43">
        <v>76.5</v>
      </c>
      <c r="S105" s="43">
        <v>80.3</v>
      </c>
      <c r="T105" s="43">
        <v>100</v>
      </c>
      <c r="U105" s="43">
        <v>0.9</v>
      </c>
      <c r="V105" s="62">
        <v>2719</v>
      </c>
      <c r="W105" s="43">
        <v>0.3</v>
      </c>
      <c r="X105" s="43">
        <v>0.8</v>
      </c>
      <c r="Y105" s="43"/>
      <c r="Z105" s="69">
        <v>1998</v>
      </c>
      <c r="AA105" s="62">
        <v>751</v>
      </c>
      <c r="AB105" s="43">
        <v>4</v>
      </c>
      <c r="AC105" s="43">
        <v>4.3</v>
      </c>
      <c r="AD105" s="43">
        <v>75.5</v>
      </c>
      <c r="AE105" s="43">
        <v>78.400000000000006</v>
      </c>
      <c r="AF105" s="43">
        <v>100</v>
      </c>
      <c r="AG105" s="43">
        <v>0.6</v>
      </c>
      <c r="AH105" s="62">
        <v>3968</v>
      </c>
      <c r="AI105" s="43">
        <v>0.2</v>
      </c>
      <c r="AJ105" s="43">
        <v>0.4</v>
      </c>
      <c r="AK105" s="43">
        <v>0.6</v>
      </c>
      <c r="AM105" s="69">
        <v>1998</v>
      </c>
    </row>
    <row r="106" spans="2:39">
      <c r="B106" s="69">
        <v>1999</v>
      </c>
      <c r="C106" s="62">
        <v>300</v>
      </c>
      <c r="D106" s="43">
        <v>3.2</v>
      </c>
      <c r="E106" s="43">
        <v>4.0999999999999996</v>
      </c>
      <c r="F106" s="43">
        <v>74.2</v>
      </c>
      <c r="G106" s="43">
        <v>76.8</v>
      </c>
      <c r="H106" s="43">
        <v>100</v>
      </c>
      <c r="I106" s="43">
        <v>0.4</v>
      </c>
      <c r="J106" s="62">
        <v>1660</v>
      </c>
      <c r="K106" s="43">
        <v>0.2</v>
      </c>
      <c r="L106" s="43">
        <v>0.3</v>
      </c>
      <c r="M106" s="43"/>
      <c r="N106" s="69">
        <v>1999</v>
      </c>
      <c r="O106" s="62">
        <v>562</v>
      </c>
      <c r="P106" s="43">
        <v>5.9</v>
      </c>
      <c r="Q106" s="43">
        <v>5.2</v>
      </c>
      <c r="R106" s="43">
        <v>78.099999999999994</v>
      </c>
      <c r="S106" s="43">
        <v>82.1</v>
      </c>
      <c r="T106" s="43">
        <v>100</v>
      </c>
      <c r="U106" s="43">
        <v>0.9</v>
      </c>
      <c r="V106" s="62">
        <v>2226</v>
      </c>
      <c r="W106" s="43">
        <v>0.3</v>
      </c>
      <c r="X106" s="43">
        <v>0.7</v>
      </c>
      <c r="Y106" s="43"/>
      <c r="Z106" s="69">
        <v>1999</v>
      </c>
      <c r="AA106" s="62">
        <v>862</v>
      </c>
      <c r="AB106" s="43">
        <v>4.5999999999999996</v>
      </c>
      <c r="AC106" s="43">
        <v>4.8</v>
      </c>
      <c r="AD106" s="43">
        <v>76.7</v>
      </c>
      <c r="AE106" s="43">
        <v>80.099999999999994</v>
      </c>
      <c r="AF106" s="43">
        <v>100</v>
      </c>
      <c r="AG106" s="43">
        <v>0.7</v>
      </c>
      <c r="AH106" s="62">
        <v>3886</v>
      </c>
      <c r="AI106" s="43">
        <v>0.2</v>
      </c>
      <c r="AJ106" s="43">
        <v>0.4</v>
      </c>
      <c r="AK106" s="43">
        <v>0.8</v>
      </c>
      <c r="AM106" s="69">
        <v>1999</v>
      </c>
    </row>
    <row r="107" spans="2:39">
      <c r="B107" s="69">
        <v>2000</v>
      </c>
      <c r="C107" s="62">
        <v>279</v>
      </c>
      <c r="D107" s="43">
        <v>3</v>
      </c>
      <c r="E107" s="43">
        <v>3.7</v>
      </c>
      <c r="F107" s="43">
        <v>75.5</v>
      </c>
      <c r="G107" s="43">
        <v>77.8</v>
      </c>
      <c r="H107" s="43">
        <v>100</v>
      </c>
      <c r="I107" s="43">
        <v>0.4</v>
      </c>
      <c r="J107" s="62">
        <v>1251</v>
      </c>
      <c r="K107" s="43">
        <v>0.1</v>
      </c>
      <c r="L107" s="43">
        <v>0.2</v>
      </c>
      <c r="M107" s="43"/>
      <c r="N107" s="69">
        <v>2000</v>
      </c>
      <c r="O107" s="62">
        <v>573</v>
      </c>
      <c r="P107" s="43">
        <v>6</v>
      </c>
      <c r="Q107" s="43">
        <v>5.2</v>
      </c>
      <c r="R107" s="43">
        <v>77.5</v>
      </c>
      <c r="S107" s="43">
        <v>81.3</v>
      </c>
      <c r="T107" s="43">
        <v>100</v>
      </c>
      <c r="U107" s="43">
        <v>0.9</v>
      </c>
      <c r="V107" s="62">
        <v>2675</v>
      </c>
      <c r="W107" s="43">
        <v>0.3</v>
      </c>
      <c r="X107" s="43">
        <v>0.8</v>
      </c>
      <c r="Y107" s="43"/>
      <c r="Z107" s="69">
        <v>2000</v>
      </c>
      <c r="AA107" s="62">
        <v>852</v>
      </c>
      <c r="AB107" s="43">
        <v>4.5</v>
      </c>
      <c r="AC107" s="43">
        <v>4.5999999999999996</v>
      </c>
      <c r="AD107" s="43">
        <v>76.900000000000006</v>
      </c>
      <c r="AE107" s="43">
        <v>80.099999999999994</v>
      </c>
      <c r="AF107" s="43">
        <v>100</v>
      </c>
      <c r="AG107" s="43">
        <v>0.7</v>
      </c>
      <c r="AH107" s="62">
        <v>3926</v>
      </c>
      <c r="AI107" s="43">
        <v>0.2</v>
      </c>
      <c r="AJ107" s="43">
        <v>0.4</v>
      </c>
      <c r="AK107" s="43">
        <v>0.7</v>
      </c>
      <c r="AM107" s="69">
        <v>2000</v>
      </c>
    </row>
    <row r="108" spans="2:39">
      <c r="B108" s="69">
        <v>2001</v>
      </c>
      <c r="C108" s="62">
        <v>285</v>
      </c>
      <c r="D108" s="43">
        <v>3</v>
      </c>
      <c r="E108" s="43">
        <v>3.7</v>
      </c>
      <c r="F108" s="43">
        <v>75.5</v>
      </c>
      <c r="G108" s="43">
        <v>78.400000000000006</v>
      </c>
      <c r="H108" s="43">
        <v>100</v>
      </c>
      <c r="I108" s="43">
        <v>0.4</v>
      </c>
      <c r="J108" s="62">
        <v>1307</v>
      </c>
      <c r="K108" s="43">
        <v>0.1</v>
      </c>
      <c r="L108" s="43">
        <v>0.2</v>
      </c>
      <c r="M108" s="43"/>
      <c r="N108" s="69">
        <v>2001</v>
      </c>
      <c r="O108" s="62">
        <v>611</v>
      </c>
      <c r="P108" s="43">
        <v>6.3</v>
      </c>
      <c r="Q108" s="43">
        <v>5.3</v>
      </c>
      <c r="R108" s="43">
        <v>79</v>
      </c>
      <c r="S108" s="43">
        <v>82</v>
      </c>
      <c r="T108" s="43">
        <v>100</v>
      </c>
      <c r="U108" s="43">
        <v>1</v>
      </c>
      <c r="V108" s="62">
        <v>1946</v>
      </c>
      <c r="W108" s="43">
        <v>0.2</v>
      </c>
      <c r="X108" s="43">
        <v>0.6</v>
      </c>
      <c r="Y108" s="43"/>
      <c r="Z108" s="69">
        <v>2001</v>
      </c>
      <c r="AA108" s="62">
        <v>896</v>
      </c>
      <c r="AB108" s="43">
        <v>4.5999999999999996</v>
      </c>
      <c r="AC108" s="43">
        <v>4.5999999999999996</v>
      </c>
      <c r="AD108" s="43">
        <v>77.900000000000006</v>
      </c>
      <c r="AE108" s="43">
        <v>80.7</v>
      </c>
      <c r="AF108" s="43">
        <v>100</v>
      </c>
      <c r="AG108" s="43">
        <v>0.7</v>
      </c>
      <c r="AH108" s="62">
        <v>3253</v>
      </c>
      <c r="AI108" s="43">
        <v>0.2</v>
      </c>
      <c r="AJ108" s="43">
        <v>0.4</v>
      </c>
      <c r="AK108" s="43">
        <v>0.7</v>
      </c>
      <c r="AM108" s="69">
        <v>2001</v>
      </c>
    </row>
    <row r="109" spans="2:39">
      <c r="B109" s="69">
        <v>2002</v>
      </c>
      <c r="C109" s="62">
        <v>347</v>
      </c>
      <c r="D109" s="43">
        <v>3.6</v>
      </c>
      <c r="E109" s="43">
        <v>4.3</v>
      </c>
      <c r="F109" s="43">
        <v>75.599999999999994</v>
      </c>
      <c r="G109" s="43">
        <v>78.900000000000006</v>
      </c>
      <c r="H109" s="43">
        <v>100</v>
      </c>
      <c r="I109" s="43">
        <v>0.5</v>
      </c>
      <c r="J109" s="62">
        <v>1655</v>
      </c>
      <c r="K109" s="43">
        <v>0.2</v>
      </c>
      <c r="L109" s="43">
        <v>0.3</v>
      </c>
      <c r="M109" s="43"/>
      <c r="N109" s="69">
        <v>2002</v>
      </c>
      <c r="O109" s="62">
        <v>668</v>
      </c>
      <c r="P109" s="43">
        <v>6.8</v>
      </c>
      <c r="Q109" s="43">
        <v>5.6</v>
      </c>
      <c r="R109" s="43">
        <v>79.7</v>
      </c>
      <c r="S109" s="43">
        <v>82.6</v>
      </c>
      <c r="T109" s="43">
        <v>100</v>
      </c>
      <c r="U109" s="43">
        <v>1</v>
      </c>
      <c r="V109" s="62">
        <v>2270</v>
      </c>
      <c r="W109" s="43">
        <v>0.2</v>
      </c>
      <c r="X109" s="43">
        <v>0.7</v>
      </c>
      <c r="Y109" s="43"/>
      <c r="Z109" s="69">
        <v>2002</v>
      </c>
      <c r="AA109" s="62">
        <v>1015</v>
      </c>
      <c r="AB109" s="43">
        <v>5.2</v>
      </c>
      <c r="AC109" s="43">
        <v>5.0999999999999996</v>
      </c>
      <c r="AD109" s="43">
        <v>78.3</v>
      </c>
      <c r="AE109" s="43">
        <v>81.599999999999994</v>
      </c>
      <c r="AF109" s="43">
        <v>100</v>
      </c>
      <c r="AG109" s="43">
        <v>0.8</v>
      </c>
      <c r="AH109" s="62">
        <v>3925</v>
      </c>
      <c r="AI109" s="43">
        <v>0.2</v>
      </c>
      <c r="AJ109" s="43">
        <v>0.4</v>
      </c>
      <c r="AK109" s="43">
        <v>0.8</v>
      </c>
      <c r="AM109" s="69">
        <v>2002</v>
      </c>
    </row>
    <row r="110" spans="2:39">
      <c r="B110" s="69">
        <v>2003</v>
      </c>
      <c r="C110" s="62">
        <v>316</v>
      </c>
      <c r="D110" s="43">
        <v>3.2</v>
      </c>
      <c r="E110" s="43">
        <v>3.8</v>
      </c>
      <c r="F110" s="43">
        <v>75.8</v>
      </c>
      <c r="G110" s="43">
        <v>78.5</v>
      </c>
      <c r="H110" s="43">
        <v>100</v>
      </c>
      <c r="I110" s="43">
        <v>0.5</v>
      </c>
      <c r="J110" s="62">
        <v>1538</v>
      </c>
      <c r="K110" s="43">
        <v>0.2</v>
      </c>
      <c r="L110" s="43">
        <v>0.3</v>
      </c>
      <c r="M110" s="43"/>
      <c r="N110" s="69">
        <v>2003</v>
      </c>
      <c r="O110" s="62">
        <v>683</v>
      </c>
      <c r="P110" s="43">
        <v>6.9</v>
      </c>
      <c r="Q110" s="43">
        <v>5.6</v>
      </c>
      <c r="R110" s="43">
        <v>79.900000000000006</v>
      </c>
      <c r="S110" s="43">
        <v>83.4</v>
      </c>
      <c r="T110" s="43">
        <v>100</v>
      </c>
      <c r="U110" s="43">
        <v>1.1000000000000001</v>
      </c>
      <c r="V110" s="62">
        <v>2391</v>
      </c>
      <c r="W110" s="43">
        <v>0.3</v>
      </c>
      <c r="X110" s="43">
        <v>0.7</v>
      </c>
      <c r="Y110" s="43"/>
      <c r="Z110" s="69">
        <v>2003</v>
      </c>
      <c r="AA110" s="62">
        <v>999</v>
      </c>
      <c r="AB110" s="43">
        <v>5.0999999999999996</v>
      </c>
      <c r="AC110" s="43">
        <v>4.9000000000000004</v>
      </c>
      <c r="AD110" s="43">
        <v>78.599999999999994</v>
      </c>
      <c r="AE110" s="43">
        <v>81.7</v>
      </c>
      <c r="AF110" s="43">
        <v>100</v>
      </c>
      <c r="AG110" s="43">
        <v>0.8</v>
      </c>
      <c r="AH110" s="62">
        <v>3929</v>
      </c>
      <c r="AI110" s="43">
        <v>0.2</v>
      </c>
      <c r="AJ110" s="43">
        <v>0.4</v>
      </c>
      <c r="AK110" s="43">
        <v>0.7</v>
      </c>
      <c r="AM110" s="69">
        <v>2003</v>
      </c>
    </row>
    <row r="111" spans="2:39">
      <c r="B111" s="69">
        <v>2004</v>
      </c>
      <c r="C111" s="62">
        <v>337</v>
      </c>
      <c r="D111" s="43">
        <v>3.4</v>
      </c>
      <c r="E111" s="43">
        <v>4.0999999999999996</v>
      </c>
      <c r="F111" s="43">
        <v>76.8</v>
      </c>
      <c r="G111" s="43">
        <v>80.3</v>
      </c>
      <c r="H111" s="43">
        <v>100</v>
      </c>
      <c r="I111" s="43">
        <v>0.5</v>
      </c>
      <c r="J111" s="62">
        <v>1539</v>
      </c>
      <c r="K111" s="43">
        <v>0.2</v>
      </c>
      <c r="L111" s="43">
        <v>0.3</v>
      </c>
      <c r="M111" s="43"/>
      <c r="N111" s="69">
        <v>2004</v>
      </c>
      <c r="O111" s="62">
        <v>702</v>
      </c>
      <c r="P111" s="43">
        <v>7</v>
      </c>
      <c r="Q111" s="43">
        <v>5.6</v>
      </c>
      <c r="R111" s="43">
        <v>80.099999999999994</v>
      </c>
      <c r="S111" s="43">
        <v>83.7</v>
      </c>
      <c r="T111" s="43">
        <v>100</v>
      </c>
      <c r="U111" s="43">
        <v>1.1000000000000001</v>
      </c>
      <c r="V111" s="62">
        <v>2472</v>
      </c>
      <c r="W111" s="43">
        <v>0.3</v>
      </c>
      <c r="X111" s="43">
        <v>0.8</v>
      </c>
      <c r="Y111" s="43"/>
      <c r="Z111" s="69">
        <v>2004</v>
      </c>
      <c r="AA111" s="62">
        <v>1039</v>
      </c>
      <c r="AB111" s="43">
        <v>5.2</v>
      </c>
      <c r="AC111" s="43">
        <v>5</v>
      </c>
      <c r="AD111" s="43">
        <v>79</v>
      </c>
      <c r="AE111" s="43">
        <v>82.6</v>
      </c>
      <c r="AF111" s="43">
        <v>100</v>
      </c>
      <c r="AG111" s="43">
        <v>0.8</v>
      </c>
      <c r="AH111" s="62">
        <v>4011</v>
      </c>
      <c r="AI111" s="43">
        <v>0.2</v>
      </c>
      <c r="AJ111" s="43">
        <v>0.5</v>
      </c>
      <c r="AK111" s="43">
        <v>0.7</v>
      </c>
      <c r="AM111" s="69">
        <v>2004</v>
      </c>
    </row>
    <row r="112" spans="2:39">
      <c r="B112" s="69">
        <v>2005</v>
      </c>
      <c r="C112" s="62">
        <v>301</v>
      </c>
      <c r="D112" s="43">
        <v>3</v>
      </c>
      <c r="E112" s="43">
        <v>3.5</v>
      </c>
      <c r="F112" s="43">
        <v>76.3</v>
      </c>
      <c r="G112" s="43">
        <v>80.2</v>
      </c>
      <c r="H112" s="43">
        <v>100</v>
      </c>
      <c r="I112" s="43">
        <v>0.4</v>
      </c>
      <c r="J112" s="62">
        <v>1457</v>
      </c>
      <c r="K112" s="43">
        <v>0.2</v>
      </c>
      <c r="L112" s="43">
        <v>0.3</v>
      </c>
      <c r="M112" s="43"/>
      <c r="N112" s="69">
        <v>2005</v>
      </c>
      <c r="O112" s="62">
        <v>731</v>
      </c>
      <c r="P112" s="43">
        <v>7.2</v>
      </c>
      <c r="Q112" s="43">
        <v>5.7</v>
      </c>
      <c r="R112" s="43">
        <v>79.599999999999994</v>
      </c>
      <c r="S112" s="43">
        <v>83.3</v>
      </c>
      <c r="T112" s="43">
        <v>100</v>
      </c>
      <c r="U112" s="43">
        <v>1.2</v>
      </c>
      <c r="V112" s="62">
        <v>2813</v>
      </c>
      <c r="W112" s="43">
        <v>0.3</v>
      </c>
      <c r="X112" s="43">
        <v>0.9</v>
      </c>
      <c r="Y112" s="43"/>
      <c r="Z112" s="69">
        <v>2005</v>
      </c>
      <c r="AA112" s="62">
        <v>1032</v>
      </c>
      <c r="AB112" s="43">
        <v>5.0999999999999996</v>
      </c>
      <c r="AC112" s="43">
        <v>4.8</v>
      </c>
      <c r="AD112" s="43">
        <v>78.599999999999994</v>
      </c>
      <c r="AE112" s="43">
        <v>82.5</v>
      </c>
      <c r="AF112" s="43">
        <v>100</v>
      </c>
      <c r="AG112" s="43">
        <v>0.8</v>
      </c>
      <c r="AH112" s="62">
        <v>4270</v>
      </c>
      <c r="AI112" s="43">
        <v>0.2</v>
      </c>
      <c r="AJ112" s="43">
        <v>0.5</v>
      </c>
      <c r="AK112" s="43">
        <v>0.6</v>
      </c>
      <c r="AM112" s="69">
        <v>2005</v>
      </c>
    </row>
    <row r="113" spans="2:39">
      <c r="B113" s="69">
        <v>2006</v>
      </c>
      <c r="C113" s="62">
        <v>328</v>
      </c>
      <c r="D113" s="43">
        <v>3.2</v>
      </c>
      <c r="E113" s="43">
        <v>3.7</v>
      </c>
      <c r="F113" s="43">
        <v>78</v>
      </c>
      <c r="G113" s="43">
        <v>80.900000000000006</v>
      </c>
      <c r="H113" s="43">
        <v>100</v>
      </c>
      <c r="I113" s="43">
        <v>0.5</v>
      </c>
      <c r="J113" s="62">
        <v>1179</v>
      </c>
      <c r="K113" s="43">
        <v>0.1</v>
      </c>
      <c r="L113" s="43">
        <v>0.2</v>
      </c>
      <c r="M113" s="43"/>
      <c r="N113" s="69">
        <v>2006</v>
      </c>
      <c r="O113" s="62">
        <v>753</v>
      </c>
      <c r="P113" s="43">
        <v>7.3</v>
      </c>
      <c r="Q113" s="43">
        <v>5.7</v>
      </c>
      <c r="R113" s="43">
        <v>80.2</v>
      </c>
      <c r="S113" s="43">
        <v>84.4</v>
      </c>
      <c r="T113" s="43">
        <v>100</v>
      </c>
      <c r="U113" s="43">
        <v>1.2</v>
      </c>
      <c r="V113" s="62">
        <v>2733</v>
      </c>
      <c r="W113" s="43">
        <v>0.3</v>
      </c>
      <c r="X113" s="43">
        <v>0.9</v>
      </c>
      <c r="Y113" s="43"/>
      <c r="Z113" s="69">
        <v>2006</v>
      </c>
      <c r="AA113" s="62">
        <v>1081</v>
      </c>
      <c r="AB113" s="43">
        <v>5.3</v>
      </c>
      <c r="AC113" s="43">
        <v>4.8</v>
      </c>
      <c r="AD113" s="43">
        <v>79.5</v>
      </c>
      <c r="AE113" s="43">
        <v>83.4</v>
      </c>
      <c r="AF113" s="43">
        <v>100</v>
      </c>
      <c r="AG113" s="43">
        <v>0.8</v>
      </c>
      <c r="AH113" s="62">
        <v>3912</v>
      </c>
      <c r="AI113" s="43">
        <v>0.2</v>
      </c>
      <c r="AJ113" s="43">
        <v>0.5</v>
      </c>
      <c r="AK113" s="43">
        <v>0.6</v>
      </c>
      <c r="AM113" s="69">
        <v>2006</v>
      </c>
    </row>
    <row r="114" spans="2:39">
      <c r="B114" s="69">
        <v>2007</v>
      </c>
      <c r="C114" s="62">
        <v>346</v>
      </c>
      <c r="D114" s="43">
        <v>3.3418211728</v>
      </c>
      <c r="E114" s="43">
        <v>3.6718413172000002</v>
      </c>
      <c r="F114" s="43">
        <v>77.213872832000007</v>
      </c>
      <c r="G114" s="43">
        <v>80.727272726999999</v>
      </c>
      <c r="H114" s="43">
        <v>100</v>
      </c>
      <c r="I114" s="43">
        <v>0.4904</v>
      </c>
      <c r="J114" s="62">
        <v>1479</v>
      </c>
      <c r="K114" s="43">
        <v>0.15059319360000001</v>
      </c>
      <c r="L114" s="43">
        <v>0.2702</v>
      </c>
      <c r="M114" s="43"/>
      <c r="N114" s="69">
        <v>2007</v>
      </c>
      <c r="O114" s="62">
        <v>759</v>
      </c>
      <c r="P114" s="43">
        <v>7.2465248664999997</v>
      </c>
      <c r="Q114" s="43">
        <v>5.4647432021000002</v>
      </c>
      <c r="R114" s="43">
        <v>81.640316205999994</v>
      </c>
      <c r="S114" s="43">
        <v>85.283333333000002</v>
      </c>
      <c r="T114" s="43">
        <v>100</v>
      </c>
      <c r="U114" s="43">
        <v>1.1282000000000001</v>
      </c>
      <c r="V114" s="62">
        <v>2365</v>
      </c>
      <c r="W114" s="43">
        <v>0.24354487650000001</v>
      </c>
      <c r="X114" s="43">
        <v>0.73340000000000005</v>
      </c>
      <c r="Y114" s="43"/>
      <c r="Z114" s="69">
        <v>2007</v>
      </c>
      <c r="AA114" s="62">
        <v>1105</v>
      </c>
      <c r="AB114" s="43">
        <v>5.3054544584999999</v>
      </c>
      <c r="AC114" s="43">
        <v>4.7617641755999998</v>
      </c>
      <c r="AD114" s="43">
        <v>80.254298642999998</v>
      </c>
      <c r="AE114" s="43">
        <v>83.671875</v>
      </c>
      <c r="AF114" s="43">
        <v>100</v>
      </c>
      <c r="AG114" s="43">
        <v>0.80169999999999997</v>
      </c>
      <c r="AH114" s="62">
        <v>3844</v>
      </c>
      <c r="AI114" s="43">
        <v>0.19680628050000001</v>
      </c>
      <c r="AJ114" s="43">
        <v>0.44190000000000002</v>
      </c>
      <c r="AK114" s="43">
        <v>0.67190000000000005</v>
      </c>
      <c r="AM114" s="69">
        <v>2007</v>
      </c>
    </row>
    <row r="115" spans="2:39">
      <c r="B115" s="69">
        <v>2008</v>
      </c>
      <c r="C115" s="62">
        <v>401</v>
      </c>
      <c r="D115" s="43">
        <v>3.7930220691000001</v>
      </c>
      <c r="E115" s="43">
        <v>4.1510619023000004</v>
      </c>
      <c r="F115" s="43">
        <v>77.985037406000004</v>
      </c>
      <c r="G115" s="43">
        <v>81.071428570999998</v>
      </c>
      <c r="H115" s="43">
        <v>100</v>
      </c>
      <c r="I115" s="43">
        <v>0.54479999999999995</v>
      </c>
      <c r="J115" s="62">
        <v>1637</v>
      </c>
      <c r="K115" s="43">
        <v>0.16325742539999999</v>
      </c>
      <c r="L115" s="43">
        <v>0.2923</v>
      </c>
      <c r="M115" s="43"/>
      <c r="N115" s="69">
        <v>2008</v>
      </c>
      <c r="O115" s="62">
        <v>770</v>
      </c>
      <c r="P115" s="43">
        <v>7.2116595863999997</v>
      </c>
      <c r="Q115" s="43">
        <v>5.3141232547000001</v>
      </c>
      <c r="R115" s="43">
        <v>82.170129869999997</v>
      </c>
      <c r="S115" s="43">
        <v>85.4</v>
      </c>
      <c r="T115" s="43">
        <v>100</v>
      </c>
      <c r="U115" s="43">
        <v>1.0932999999999999</v>
      </c>
      <c r="V115" s="62">
        <v>2084</v>
      </c>
      <c r="W115" s="43">
        <v>0.210463383</v>
      </c>
      <c r="X115" s="43">
        <v>0.64929999999999999</v>
      </c>
      <c r="Y115" s="43"/>
      <c r="Z115" s="69">
        <v>2008</v>
      </c>
      <c r="AA115" s="62">
        <v>1171</v>
      </c>
      <c r="AB115" s="43">
        <v>5.5107959599000003</v>
      </c>
      <c r="AC115" s="43">
        <v>4.8729578150000004</v>
      </c>
      <c r="AD115" s="43">
        <v>80.736976943000002</v>
      </c>
      <c r="AE115" s="43">
        <v>84.292452830000002</v>
      </c>
      <c r="AF115" s="43">
        <v>100</v>
      </c>
      <c r="AG115" s="43">
        <v>0.81299999999999994</v>
      </c>
      <c r="AH115" s="62">
        <v>3721</v>
      </c>
      <c r="AI115" s="43">
        <v>0.18671218410000001</v>
      </c>
      <c r="AJ115" s="43">
        <v>0.4224</v>
      </c>
      <c r="AK115" s="43">
        <v>0.78110000000000002</v>
      </c>
      <c r="AM115" s="69">
        <v>2008</v>
      </c>
    </row>
    <row r="116" spans="2:39">
      <c r="B116" s="69">
        <v>2009</v>
      </c>
      <c r="C116" s="62">
        <v>313</v>
      </c>
      <c r="D116" s="43">
        <v>2.8979342912999999</v>
      </c>
      <c r="E116" s="43">
        <v>3.0942119804999999</v>
      </c>
      <c r="F116" s="43">
        <v>76.504792331999994</v>
      </c>
      <c r="G116" s="43">
        <v>80.807692308</v>
      </c>
      <c r="H116" s="43">
        <v>100</v>
      </c>
      <c r="I116" s="43">
        <v>0.43280000000000002</v>
      </c>
      <c r="J116" s="62">
        <v>1661</v>
      </c>
      <c r="K116" s="43">
        <v>0.1621550118</v>
      </c>
      <c r="L116" s="43">
        <v>0.2954</v>
      </c>
      <c r="M116" s="43"/>
      <c r="N116" s="69">
        <v>2009</v>
      </c>
      <c r="O116" s="62">
        <v>765</v>
      </c>
      <c r="P116" s="43">
        <v>7.0242412533999996</v>
      </c>
      <c r="Q116" s="43">
        <v>5.3894110014000001</v>
      </c>
      <c r="R116" s="43">
        <v>80.209150327000003</v>
      </c>
      <c r="S116" s="43">
        <v>83.775000000000006</v>
      </c>
      <c r="T116" s="43">
        <v>100</v>
      </c>
      <c r="U116" s="43">
        <v>1.1178999999999999</v>
      </c>
      <c r="V116" s="62">
        <v>2650</v>
      </c>
      <c r="W116" s="43">
        <v>0.26227332780000001</v>
      </c>
      <c r="X116" s="43">
        <v>0.81040000000000001</v>
      </c>
      <c r="Y116" s="43"/>
      <c r="Z116" s="69">
        <v>2009</v>
      </c>
      <c r="AA116" s="62">
        <v>1078</v>
      </c>
      <c r="AB116" s="43">
        <v>4.9696535344999999</v>
      </c>
      <c r="AC116" s="43">
        <v>4.4111973819000001</v>
      </c>
      <c r="AD116" s="43">
        <v>79.133580705</v>
      </c>
      <c r="AE116" s="43">
        <v>82.794117646999993</v>
      </c>
      <c r="AF116" s="43">
        <v>100</v>
      </c>
      <c r="AG116" s="43">
        <v>0.76580000000000004</v>
      </c>
      <c r="AH116" s="62">
        <v>4311</v>
      </c>
      <c r="AI116" s="43">
        <v>0.2118714039</v>
      </c>
      <c r="AJ116" s="43">
        <v>0.48480000000000001</v>
      </c>
      <c r="AK116" s="43">
        <v>0.57410000000000005</v>
      </c>
      <c r="AM116" s="69">
        <v>2009</v>
      </c>
    </row>
    <row r="117" spans="2:39">
      <c r="B117" s="69">
        <v>2010</v>
      </c>
      <c r="C117" s="62">
        <v>381</v>
      </c>
      <c r="D117" s="43">
        <v>3.4737953201999998</v>
      </c>
      <c r="E117" s="43">
        <v>3.6323704670999999</v>
      </c>
      <c r="F117" s="43">
        <v>76.640419948000002</v>
      </c>
      <c r="G117" s="43">
        <v>81.125</v>
      </c>
      <c r="H117" s="43">
        <v>100</v>
      </c>
      <c r="I117" s="43">
        <v>0.51880000000000004</v>
      </c>
      <c r="J117" s="62">
        <v>1892</v>
      </c>
      <c r="K117" s="43">
        <v>0.18199039589999999</v>
      </c>
      <c r="L117" s="43">
        <v>0.33850000000000002</v>
      </c>
      <c r="M117" s="43"/>
      <c r="N117" s="69">
        <v>2010</v>
      </c>
      <c r="O117" s="62">
        <v>800</v>
      </c>
      <c r="P117" s="43">
        <v>7.2307109262000004</v>
      </c>
      <c r="Q117" s="43">
        <v>5.3288216439999996</v>
      </c>
      <c r="R117" s="43">
        <v>81.507499999999993</v>
      </c>
      <c r="S117" s="43">
        <v>85.451612902999997</v>
      </c>
      <c r="T117" s="43">
        <v>100</v>
      </c>
      <c r="U117" s="43">
        <v>1.1434</v>
      </c>
      <c r="V117" s="62">
        <v>2410</v>
      </c>
      <c r="W117" s="43">
        <v>0.23484217969999999</v>
      </c>
      <c r="X117" s="43">
        <v>0.75329999999999997</v>
      </c>
      <c r="Y117" s="43"/>
      <c r="Z117" s="69">
        <v>2010</v>
      </c>
      <c r="AA117" s="62">
        <v>1181</v>
      </c>
      <c r="AB117" s="43">
        <v>5.3604457203999996</v>
      </c>
      <c r="AC117" s="43">
        <v>4.6407169366999996</v>
      </c>
      <c r="AD117" s="43">
        <v>79.937341235999995</v>
      </c>
      <c r="AE117" s="43">
        <v>84.03125</v>
      </c>
      <c r="AF117" s="43">
        <v>100</v>
      </c>
      <c r="AG117" s="43">
        <v>0.8236</v>
      </c>
      <c r="AH117" s="62">
        <v>4302</v>
      </c>
      <c r="AI117" s="43">
        <v>0.20824495109999999</v>
      </c>
      <c r="AJ117" s="43">
        <v>0.48949999999999999</v>
      </c>
      <c r="AK117" s="43">
        <v>0.68159999999999998</v>
      </c>
      <c r="AM117" s="69">
        <v>2010</v>
      </c>
    </row>
    <row r="118" spans="2:39">
      <c r="B118" s="69">
        <v>2011</v>
      </c>
      <c r="C118" s="62">
        <v>380</v>
      </c>
      <c r="D118" s="43">
        <v>3.4178089794000002</v>
      </c>
      <c r="E118" s="43">
        <v>3.5083980349999999</v>
      </c>
      <c r="F118" s="43">
        <v>77.723684211000005</v>
      </c>
      <c r="G118" s="43">
        <v>81.166666667000001</v>
      </c>
      <c r="H118" s="43">
        <v>100</v>
      </c>
      <c r="I118" s="43">
        <v>0.50429999999999997</v>
      </c>
      <c r="J118" s="62">
        <v>1479</v>
      </c>
      <c r="K118" s="43">
        <v>0.14045342620000001</v>
      </c>
      <c r="L118" s="43">
        <v>0.27160000000000001</v>
      </c>
      <c r="M118" s="43"/>
      <c r="N118" s="69">
        <v>2011</v>
      </c>
      <c r="O118" s="62">
        <v>792</v>
      </c>
      <c r="P118" s="43">
        <v>7.0576975687000001</v>
      </c>
      <c r="Q118" s="43">
        <v>5.0945907970000004</v>
      </c>
      <c r="R118" s="43">
        <v>81.895202019999999</v>
      </c>
      <c r="S118" s="43">
        <v>85.419354838999993</v>
      </c>
      <c r="T118" s="43">
        <v>100</v>
      </c>
      <c r="U118" s="43">
        <v>1.1059000000000001</v>
      </c>
      <c r="V118" s="62">
        <v>2282</v>
      </c>
      <c r="W118" s="43">
        <v>0.21934160420000001</v>
      </c>
      <c r="X118" s="43">
        <v>0.69720000000000004</v>
      </c>
      <c r="Y118" s="43"/>
      <c r="Z118" s="69">
        <v>2011</v>
      </c>
      <c r="AA118" s="62">
        <v>1172</v>
      </c>
      <c r="AB118" s="43">
        <v>5.2461895295999996</v>
      </c>
      <c r="AC118" s="43">
        <v>4.4523455504999996</v>
      </c>
      <c r="AD118" s="43">
        <v>80.542662116000002</v>
      </c>
      <c r="AE118" s="43">
        <v>84.061224490000001</v>
      </c>
      <c r="AF118" s="43">
        <v>100</v>
      </c>
      <c r="AG118" s="43">
        <v>0.7974</v>
      </c>
      <c r="AH118" s="62">
        <v>3761</v>
      </c>
      <c r="AI118" s="43">
        <v>0.17965950580000001</v>
      </c>
      <c r="AJ118" s="43">
        <v>0.43140000000000001</v>
      </c>
      <c r="AK118" s="43">
        <v>0.68869999999999998</v>
      </c>
      <c r="AM118" s="69">
        <v>2011</v>
      </c>
    </row>
    <row r="119" spans="2:39">
      <c r="B119" s="69">
        <v>2012</v>
      </c>
      <c r="C119" s="62">
        <v>378</v>
      </c>
      <c r="D119" s="43">
        <v>3.3412949851999998</v>
      </c>
      <c r="E119" s="43">
        <v>3.3530305692</v>
      </c>
      <c r="F119" s="43">
        <v>76.857142856999999</v>
      </c>
      <c r="G119" s="43">
        <v>80.6875</v>
      </c>
      <c r="H119" s="43">
        <v>100</v>
      </c>
      <c r="I119" s="43">
        <v>0.50560000000000005</v>
      </c>
      <c r="J119" s="62">
        <v>1879</v>
      </c>
      <c r="K119" s="43">
        <v>0.1754987002</v>
      </c>
      <c r="L119" s="43">
        <v>0.35610000000000003</v>
      </c>
      <c r="M119" s="43"/>
      <c r="N119" s="69">
        <v>2012</v>
      </c>
      <c r="O119" s="62">
        <v>782</v>
      </c>
      <c r="P119" s="43">
        <v>6.8473443248999999</v>
      </c>
      <c r="Q119" s="43">
        <v>4.9346884684000001</v>
      </c>
      <c r="R119" s="43">
        <v>81.370843989999997</v>
      </c>
      <c r="S119" s="43">
        <v>85.487179487000006</v>
      </c>
      <c r="T119" s="43">
        <v>100</v>
      </c>
      <c r="U119" s="43">
        <v>1.0819000000000001</v>
      </c>
      <c r="V119" s="62">
        <v>2590</v>
      </c>
      <c r="W119" s="43">
        <v>0.2445820588</v>
      </c>
      <c r="X119" s="43">
        <v>0.81230000000000002</v>
      </c>
      <c r="Y119" s="43"/>
      <c r="Z119" s="69">
        <v>2012</v>
      </c>
      <c r="AA119" s="62">
        <v>1160</v>
      </c>
      <c r="AB119" s="43">
        <v>5.1026097429000004</v>
      </c>
      <c r="AC119" s="43">
        <v>4.2843039873000004</v>
      </c>
      <c r="AD119" s="43">
        <v>79.900000000000006</v>
      </c>
      <c r="AE119" s="43">
        <v>84.029411765000006</v>
      </c>
      <c r="AF119" s="43">
        <v>100</v>
      </c>
      <c r="AG119" s="43">
        <v>0.78890000000000005</v>
      </c>
      <c r="AH119" s="62">
        <v>4469</v>
      </c>
      <c r="AI119" s="43">
        <v>0.2098503836</v>
      </c>
      <c r="AJ119" s="43">
        <v>0.52790000000000004</v>
      </c>
      <c r="AK119" s="43">
        <v>0.67949999999999999</v>
      </c>
      <c r="AM119" s="69">
        <v>2012</v>
      </c>
    </row>
    <row r="120" spans="2:39">
      <c r="B120" s="69">
        <v>2013</v>
      </c>
      <c r="C120" s="62">
        <v>380</v>
      </c>
      <c r="D120" s="43">
        <v>3.3025773574000001</v>
      </c>
      <c r="E120" s="43">
        <v>3.2709592644000001</v>
      </c>
      <c r="F120" s="43">
        <v>77.815789473999999</v>
      </c>
      <c r="G120" s="43">
        <v>82.227272726999999</v>
      </c>
      <c r="H120" s="43">
        <v>100</v>
      </c>
      <c r="I120" s="43">
        <v>0.49909999999999999</v>
      </c>
      <c r="J120" s="62">
        <v>1706</v>
      </c>
      <c r="K120" s="43">
        <v>0.15679566280000001</v>
      </c>
      <c r="L120" s="43">
        <v>0.31669999999999998</v>
      </c>
      <c r="M120" s="43"/>
      <c r="N120" s="69">
        <v>2013</v>
      </c>
      <c r="O120" s="62">
        <v>809</v>
      </c>
      <c r="P120" s="43">
        <v>6.9609577176000004</v>
      </c>
      <c r="Q120" s="43">
        <v>4.9162977791999998</v>
      </c>
      <c r="R120" s="43">
        <v>82.48578492</v>
      </c>
      <c r="S120" s="43">
        <v>86.621212120999999</v>
      </c>
      <c r="T120" s="43">
        <v>100</v>
      </c>
      <c r="U120" s="43">
        <v>1.1215999999999999</v>
      </c>
      <c r="V120" s="62">
        <v>2214</v>
      </c>
      <c r="W120" s="43">
        <v>0.2054489249</v>
      </c>
      <c r="X120" s="43">
        <v>0.67700000000000005</v>
      </c>
      <c r="Y120" s="43"/>
      <c r="Z120" s="69">
        <v>2013</v>
      </c>
      <c r="AA120" s="62">
        <v>1189</v>
      </c>
      <c r="AB120" s="43">
        <v>5.1409260125999996</v>
      </c>
      <c r="AC120" s="43">
        <v>4.2421847211000001</v>
      </c>
      <c r="AD120" s="43">
        <v>80.993271656999994</v>
      </c>
      <c r="AE120" s="43">
        <v>84.855555555999999</v>
      </c>
      <c r="AF120" s="43">
        <v>100</v>
      </c>
      <c r="AG120" s="43">
        <v>0.80189999999999995</v>
      </c>
      <c r="AH120" s="62">
        <v>3920</v>
      </c>
      <c r="AI120" s="43">
        <v>0.1810054706</v>
      </c>
      <c r="AJ120" s="43">
        <v>0.45279999999999998</v>
      </c>
      <c r="AK120" s="43">
        <v>0.6653</v>
      </c>
      <c r="AM120" s="69">
        <v>2013</v>
      </c>
    </row>
    <row r="121" spans="2:39">
      <c r="B121" s="69">
        <v>2014</v>
      </c>
      <c r="C121" s="62">
        <v>423</v>
      </c>
      <c r="D121" s="43">
        <v>3.6253353864000002</v>
      </c>
      <c r="E121" s="43">
        <v>3.5000514003999998</v>
      </c>
      <c r="F121" s="43">
        <v>78.016548463000007</v>
      </c>
      <c r="G121" s="43">
        <v>81.766666666999996</v>
      </c>
      <c r="H121" s="43">
        <v>100</v>
      </c>
      <c r="I121" s="43">
        <v>0.53839999999999999</v>
      </c>
      <c r="J121" s="62">
        <v>1708</v>
      </c>
      <c r="K121" s="43">
        <v>0.1549753015</v>
      </c>
      <c r="L121" s="43">
        <v>0.31109999999999999</v>
      </c>
      <c r="M121" s="43"/>
      <c r="N121" s="69">
        <v>2014</v>
      </c>
      <c r="O121" s="62">
        <v>824</v>
      </c>
      <c r="P121" s="43">
        <v>6.9784379817</v>
      </c>
      <c r="Q121" s="43">
        <v>4.8696493015</v>
      </c>
      <c r="R121" s="43">
        <v>82.615291262</v>
      </c>
      <c r="S121" s="43">
        <v>86.171428571000007</v>
      </c>
      <c r="T121" s="43">
        <v>100</v>
      </c>
      <c r="U121" s="43">
        <v>1.0918000000000001</v>
      </c>
      <c r="V121" s="62">
        <v>2177</v>
      </c>
      <c r="W121" s="43">
        <v>0.19890664390000001</v>
      </c>
      <c r="X121" s="43">
        <v>0.65129999999999999</v>
      </c>
      <c r="Y121" s="43"/>
      <c r="Z121" s="69">
        <v>2014</v>
      </c>
      <c r="AA121" s="62">
        <v>1247</v>
      </c>
      <c r="AB121" s="43">
        <v>5.3118788520000004</v>
      </c>
      <c r="AC121" s="43">
        <v>4.3119922057000002</v>
      </c>
      <c r="AD121" s="43">
        <v>81.055332798999999</v>
      </c>
      <c r="AE121" s="43">
        <v>84.988095238</v>
      </c>
      <c r="AF121" s="43">
        <v>100</v>
      </c>
      <c r="AG121" s="43">
        <v>0.8095</v>
      </c>
      <c r="AH121" s="62">
        <v>3885</v>
      </c>
      <c r="AI121" s="43">
        <v>0.17686469560000001</v>
      </c>
      <c r="AJ121" s="43">
        <v>0.43980000000000002</v>
      </c>
      <c r="AK121" s="43">
        <v>0.71870000000000001</v>
      </c>
      <c r="AM121" s="69">
        <v>2014</v>
      </c>
    </row>
    <row r="122" spans="2:39">
      <c r="B122" s="69">
        <v>2015</v>
      </c>
      <c r="C122" s="62">
        <v>460</v>
      </c>
      <c r="D122" s="43">
        <v>3.8891911936999999</v>
      </c>
      <c r="E122" s="43">
        <v>3.6716472418000001</v>
      </c>
      <c r="F122" s="43">
        <v>78.152173912999999</v>
      </c>
      <c r="G122" s="43">
        <v>82.411764706</v>
      </c>
      <c r="H122" s="43">
        <v>100</v>
      </c>
      <c r="I122" s="43">
        <v>0.56510000000000005</v>
      </c>
      <c r="J122" s="62">
        <v>2053</v>
      </c>
      <c r="K122" s="43">
        <v>0.18396274939999999</v>
      </c>
      <c r="L122" s="43">
        <v>0.36309999999999998</v>
      </c>
      <c r="M122" s="43"/>
      <c r="N122" s="69">
        <v>2015</v>
      </c>
      <c r="O122" s="62">
        <v>860</v>
      </c>
      <c r="P122" s="43">
        <v>7.1736352554999998</v>
      </c>
      <c r="Q122" s="43">
        <v>5.0182130878000004</v>
      </c>
      <c r="R122" s="43">
        <v>82.476744186000005</v>
      </c>
      <c r="S122" s="43">
        <v>86.638888889</v>
      </c>
      <c r="T122" s="43">
        <v>100</v>
      </c>
      <c r="U122" s="43">
        <v>1.1057999999999999</v>
      </c>
      <c r="V122" s="62">
        <v>2513</v>
      </c>
      <c r="W122" s="43">
        <v>0.22622289770000001</v>
      </c>
      <c r="X122" s="43">
        <v>0.74950000000000006</v>
      </c>
      <c r="Y122" s="43"/>
      <c r="Z122" s="69">
        <v>2015</v>
      </c>
      <c r="AA122" s="62">
        <v>1320</v>
      </c>
      <c r="AB122" s="43">
        <v>5.5424936056999998</v>
      </c>
      <c r="AC122" s="43">
        <v>4.4528507073999997</v>
      </c>
      <c r="AD122" s="43">
        <v>80.969696970000001</v>
      </c>
      <c r="AE122" s="43">
        <v>84.979166667000001</v>
      </c>
      <c r="AF122" s="43">
        <v>100</v>
      </c>
      <c r="AG122" s="43">
        <v>0.82930000000000004</v>
      </c>
      <c r="AH122" s="62">
        <v>4566</v>
      </c>
      <c r="AI122" s="43">
        <v>0.20504409370000001</v>
      </c>
      <c r="AJ122" s="43">
        <v>0.50690000000000002</v>
      </c>
      <c r="AK122" s="43">
        <v>0.73170000000000002</v>
      </c>
      <c r="AM122" s="69">
        <v>2015</v>
      </c>
    </row>
    <row r="123" spans="2:39">
      <c r="B123" s="69">
        <v>2016</v>
      </c>
      <c r="C123" s="62">
        <v>507</v>
      </c>
      <c r="D123" s="43">
        <v>4.2239302897000002</v>
      </c>
      <c r="E123" s="43">
        <v>3.9332232944999999</v>
      </c>
      <c r="F123" s="43">
        <v>79.138067061000001</v>
      </c>
      <c r="G123" s="43">
        <v>82.21875</v>
      </c>
      <c r="H123" s="43">
        <v>100</v>
      </c>
      <c r="I123" s="43">
        <v>0.61619999999999997</v>
      </c>
      <c r="J123" s="62">
        <v>1749</v>
      </c>
      <c r="K123" s="43">
        <v>0.1545989338</v>
      </c>
      <c r="L123" s="43">
        <v>0.31340000000000001</v>
      </c>
      <c r="M123" s="43"/>
      <c r="N123" s="69">
        <v>2016</v>
      </c>
      <c r="O123" s="62">
        <v>946</v>
      </c>
      <c r="P123" s="43">
        <v>7.7618169149999998</v>
      </c>
      <c r="Q123" s="43">
        <v>5.3535404279999996</v>
      </c>
      <c r="R123" s="43">
        <v>82.634249471000004</v>
      </c>
      <c r="S123" s="43">
        <v>86.522727273000001</v>
      </c>
      <c r="T123" s="43">
        <v>100</v>
      </c>
      <c r="U123" s="43">
        <v>1.2302</v>
      </c>
      <c r="V123" s="62">
        <v>2472</v>
      </c>
      <c r="W123" s="43">
        <v>0.21897847070000001</v>
      </c>
      <c r="X123" s="43">
        <v>0.74270000000000003</v>
      </c>
      <c r="Y123" s="43"/>
      <c r="Z123" s="69">
        <v>2016</v>
      </c>
      <c r="AA123" s="62">
        <v>1453</v>
      </c>
      <c r="AB123" s="43">
        <v>6.0063890949000003</v>
      </c>
      <c r="AC123" s="43">
        <v>4.7543727419000001</v>
      </c>
      <c r="AD123" s="43">
        <v>81.414315209999998</v>
      </c>
      <c r="AE123" s="43">
        <v>85.13</v>
      </c>
      <c r="AF123" s="43">
        <v>100</v>
      </c>
      <c r="AG123" s="43">
        <v>0.91279999999999994</v>
      </c>
      <c r="AH123" s="62">
        <v>4221</v>
      </c>
      <c r="AI123" s="43">
        <v>0.18675400440000001</v>
      </c>
      <c r="AJ123" s="43">
        <v>0.4738</v>
      </c>
      <c r="AK123" s="43">
        <v>0.73470000000000002</v>
      </c>
      <c r="AM123" s="69">
        <v>2016</v>
      </c>
    </row>
    <row r="124" spans="2:39">
      <c r="B124" s="69">
        <v>2017</v>
      </c>
      <c r="C124" s="62">
        <v>519</v>
      </c>
      <c r="D124" s="43">
        <v>4.2528479535999999</v>
      </c>
      <c r="E124" s="43">
        <v>3.8961639804999999</v>
      </c>
      <c r="F124" s="43">
        <v>78.980732176999993</v>
      </c>
      <c r="G124" s="43">
        <v>81.710526315999999</v>
      </c>
      <c r="H124" s="43">
        <v>100</v>
      </c>
      <c r="I124" s="43">
        <v>0.62109999999999999</v>
      </c>
      <c r="J124" s="62">
        <v>1864</v>
      </c>
      <c r="K124" s="43">
        <v>0.16225405000000001</v>
      </c>
      <c r="L124" s="43">
        <v>0.33069999999999999</v>
      </c>
      <c r="M124" s="43"/>
      <c r="N124" s="69">
        <v>2017</v>
      </c>
      <c r="O124" s="62">
        <v>955</v>
      </c>
      <c r="P124" s="43">
        <v>7.7084504231000004</v>
      </c>
      <c r="Q124" s="43">
        <v>5.4035115904</v>
      </c>
      <c r="R124" s="43">
        <v>81.593717276999996</v>
      </c>
      <c r="S124" s="43">
        <v>85.234375</v>
      </c>
      <c r="T124" s="43">
        <v>100</v>
      </c>
      <c r="U124" s="43">
        <v>1.2169000000000001</v>
      </c>
      <c r="V124" s="62">
        <v>2929</v>
      </c>
      <c r="W124" s="43">
        <v>0.25538314359999997</v>
      </c>
      <c r="X124" s="43">
        <v>0.87409999999999999</v>
      </c>
      <c r="Y124" s="43"/>
      <c r="Z124" s="69">
        <v>2017</v>
      </c>
      <c r="AA124" s="62">
        <v>1474</v>
      </c>
      <c r="AB124" s="43">
        <v>5.9936758180999998</v>
      </c>
      <c r="AC124" s="43">
        <v>4.7450680619999996</v>
      </c>
      <c r="AD124" s="43">
        <v>80.673677068999993</v>
      </c>
      <c r="AE124" s="43">
        <v>84.344827585999994</v>
      </c>
      <c r="AF124" s="43">
        <v>100</v>
      </c>
      <c r="AG124" s="43">
        <v>0.90959999999999996</v>
      </c>
      <c r="AH124" s="62">
        <v>4793</v>
      </c>
      <c r="AI124" s="43">
        <v>0.20877982540000001</v>
      </c>
      <c r="AJ124" s="43">
        <v>0.5333</v>
      </c>
      <c r="AK124" s="43">
        <v>0.72099999999999997</v>
      </c>
      <c r="AM124" s="69">
        <v>2017</v>
      </c>
    </row>
    <row r="125" spans="2:39">
      <c r="B125" s="69">
        <v>2018</v>
      </c>
      <c r="C125" s="62">
        <v>517</v>
      </c>
      <c r="D125" s="43">
        <v>4.1726455080999996</v>
      </c>
      <c r="E125" s="43">
        <v>3.7733476038</v>
      </c>
      <c r="F125" s="43">
        <v>78.396518374999999</v>
      </c>
      <c r="G125" s="43">
        <v>81.147058823999998</v>
      </c>
      <c r="H125" s="43">
        <v>100</v>
      </c>
      <c r="I125" s="43">
        <v>0.62090000000000001</v>
      </c>
      <c r="J125" s="62">
        <v>1907</v>
      </c>
      <c r="K125" s="43">
        <v>0.1636896102</v>
      </c>
      <c r="L125" s="43">
        <v>0.3417</v>
      </c>
      <c r="M125" s="43"/>
      <c r="N125" s="69">
        <v>2018</v>
      </c>
      <c r="O125" s="62">
        <v>877</v>
      </c>
      <c r="P125" s="43">
        <v>6.9752439287000003</v>
      </c>
      <c r="Q125" s="43">
        <v>4.8532137155999999</v>
      </c>
      <c r="R125" s="43">
        <v>81.515393387000003</v>
      </c>
      <c r="S125" s="43">
        <v>85.5</v>
      </c>
      <c r="T125" s="43">
        <v>100</v>
      </c>
      <c r="U125" s="43">
        <v>1.1415</v>
      </c>
      <c r="V125" s="62">
        <v>2855</v>
      </c>
      <c r="W125" s="43">
        <v>0.24543223110000001</v>
      </c>
      <c r="X125" s="43">
        <v>0.86629999999999996</v>
      </c>
      <c r="Y125" s="43"/>
      <c r="Z125" s="69">
        <v>2018</v>
      </c>
      <c r="AA125" s="62">
        <v>1394</v>
      </c>
      <c r="AB125" s="43">
        <v>5.5842069972999999</v>
      </c>
      <c r="AC125" s="43">
        <v>4.4007754623000004</v>
      </c>
      <c r="AD125" s="43">
        <v>80.358680057000001</v>
      </c>
      <c r="AE125" s="43">
        <v>83.909090909</v>
      </c>
      <c r="AF125" s="43">
        <v>100</v>
      </c>
      <c r="AG125" s="43">
        <v>0.87070000000000003</v>
      </c>
      <c r="AH125" s="62">
        <v>4762</v>
      </c>
      <c r="AI125" s="43">
        <v>0.20453009680000001</v>
      </c>
      <c r="AJ125" s="43">
        <v>0.53639999999999999</v>
      </c>
      <c r="AK125" s="43">
        <v>0.77749999999999997</v>
      </c>
      <c r="AM125" s="69">
        <v>2018</v>
      </c>
    </row>
    <row r="126" spans="2:39">
      <c r="B126" s="69">
        <v>2019</v>
      </c>
      <c r="C126" s="62">
        <v>543</v>
      </c>
      <c r="D126" s="43">
        <v>4.3173289234999999</v>
      </c>
      <c r="E126" s="43">
        <v>3.8592993814000001</v>
      </c>
      <c r="F126" s="43">
        <v>78.812154695999993</v>
      </c>
      <c r="G126" s="43">
        <v>82.576923077000004</v>
      </c>
      <c r="H126" s="43">
        <v>100</v>
      </c>
      <c r="I126" s="43">
        <v>0.62639999999999996</v>
      </c>
      <c r="J126" s="62">
        <v>2165</v>
      </c>
      <c r="K126" s="43">
        <v>0.1833884925</v>
      </c>
      <c r="L126" s="43">
        <v>0.37509999999999999</v>
      </c>
      <c r="M126" s="43"/>
      <c r="N126" s="69">
        <v>2019</v>
      </c>
      <c r="O126" s="62">
        <v>897</v>
      </c>
      <c r="P126" s="43">
        <v>7.0311002730999999</v>
      </c>
      <c r="Q126" s="43">
        <v>4.7641268628000004</v>
      </c>
      <c r="R126" s="43">
        <v>82.701226309999996</v>
      </c>
      <c r="S126" s="43">
        <v>86.017241378999998</v>
      </c>
      <c r="T126" s="43">
        <v>100</v>
      </c>
      <c r="U126" s="43">
        <v>1.123</v>
      </c>
      <c r="V126" s="62">
        <v>2180</v>
      </c>
      <c r="W126" s="43">
        <v>0.18493108559999999</v>
      </c>
      <c r="X126" s="43">
        <v>0.64939999999999998</v>
      </c>
      <c r="Y126" s="43"/>
      <c r="Z126" s="69">
        <v>2019</v>
      </c>
      <c r="AA126" s="62">
        <v>1440</v>
      </c>
      <c r="AB126" s="43">
        <v>5.6838756263999999</v>
      </c>
      <c r="AC126" s="43">
        <v>4.3802435537999997</v>
      </c>
      <c r="AD126" s="43">
        <v>81.234722222000002</v>
      </c>
      <c r="AE126" s="43">
        <v>84.577777777999998</v>
      </c>
      <c r="AF126" s="43">
        <v>100</v>
      </c>
      <c r="AG126" s="43">
        <v>0.86460000000000004</v>
      </c>
      <c r="AH126" s="62">
        <v>4345</v>
      </c>
      <c r="AI126" s="43">
        <v>0.18415922139999999</v>
      </c>
      <c r="AJ126" s="43">
        <v>0.47599999999999998</v>
      </c>
      <c r="AK126" s="43">
        <v>0.81010000000000004</v>
      </c>
      <c r="AM126" s="69">
        <v>2019</v>
      </c>
    </row>
    <row r="127" spans="2:39">
      <c r="B127" s="69">
        <v>2020</v>
      </c>
      <c r="C127" s="62">
        <v>520</v>
      </c>
      <c r="D127" s="43">
        <v>4.0852757314000003</v>
      </c>
      <c r="E127" s="43">
        <v>3.5518003865000001</v>
      </c>
      <c r="F127" s="43">
        <v>78.3</v>
      </c>
      <c r="G127" s="43">
        <v>81.857142856999999</v>
      </c>
      <c r="H127" s="43">
        <v>100</v>
      </c>
      <c r="I127" s="43">
        <v>0.61470000000000002</v>
      </c>
      <c r="J127" s="62">
        <v>2027</v>
      </c>
      <c r="K127" s="43">
        <v>0.17005756869999999</v>
      </c>
      <c r="L127" s="43">
        <v>0.36570000000000003</v>
      </c>
      <c r="M127" s="43"/>
      <c r="N127" s="69">
        <v>2020</v>
      </c>
      <c r="O127" s="62">
        <v>819</v>
      </c>
      <c r="P127" s="43">
        <v>6.3387105050999999</v>
      </c>
      <c r="Q127" s="43">
        <v>4.2604845292000002</v>
      </c>
      <c r="R127" s="43">
        <v>81.927960928000005</v>
      </c>
      <c r="S127" s="43">
        <v>86.015151514999999</v>
      </c>
      <c r="T127" s="43">
        <v>100</v>
      </c>
      <c r="U127" s="43">
        <v>1.0676000000000001</v>
      </c>
      <c r="V127" s="62">
        <v>2605</v>
      </c>
      <c r="W127" s="43">
        <v>0.21861749990000001</v>
      </c>
      <c r="X127" s="43">
        <v>0.79890000000000005</v>
      </c>
      <c r="Y127" s="43"/>
      <c r="Z127" s="69">
        <v>2020</v>
      </c>
      <c r="AA127" s="62">
        <v>1339</v>
      </c>
      <c r="AB127" s="43">
        <v>5.2204259555999997</v>
      </c>
      <c r="AC127" s="43">
        <v>3.9737388041999999</v>
      </c>
      <c r="AD127" s="43">
        <v>80.519044062999996</v>
      </c>
      <c r="AE127" s="43">
        <v>84.186274510000004</v>
      </c>
      <c r="AF127" s="43">
        <v>100</v>
      </c>
      <c r="AG127" s="43">
        <v>0.83009999999999995</v>
      </c>
      <c r="AH127" s="62">
        <v>4632</v>
      </c>
      <c r="AI127" s="43">
        <v>0.19433376120000001</v>
      </c>
      <c r="AJ127" s="43">
        <v>0.52610000000000001</v>
      </c>
      <c r="AK127" s="43">
        <v>0.8337</v>
      </c>
      <c r="AM127" s="69">
        <v>2020</v>
      </c>
    </row>
    <row r="128" spans="2:39">
      <c r="B128" s="69">
        <v>2021</v>
      </c>
      <c r="C128" s="62">
        <v>599</v>
      </c>
      <c r="D128" s="43">
        <v>4.6982566252</v>
      </c>
      <c r="E128" s="43">
        <v>3.9470951384999999</v>
      </c>
      <c r="F128" s="43">
        <v>79.604340567999998</v>
      </c>
      <c r="G128" s="43">
        <v>82.605263158</v>
      </c>
      <c r="H128" s="43">
        <v>100</v>
      </c>
      <c r="I128" s="43">
        <v>0.67</v>
      </c>
      <c r="J128" s="62">
        <v>1936</v>
      </c>
      <c r="K128" s="43">
        <v>0.16265159739999999</v>
      </c>
      <c r="L128" s="43">
        <v>0.3468</v>
      </c>
      <c r="M128" s="43"/>
      <c r="N128" s="69">
        <v>2021</v>
      </c>
      <c r="O128" s="62">
        <v>1000</v>
      </c>
      <c r="P128" s="43">
        <v>7.7303636780999998</v>
      </c>
      <c r="Q128" s="43">
        <v>5.0739039850000003</v>
      </c>
      <c r="R128" s="43">
        <v>82.614999999999995</v>
      </c>
      <c r="S128" s="43">
        <v>85.657142856999997</v>
      </c>
      <c r="T128" s="43">
        <v>100</v>
      </c>
      <c r="U128" s="43">
        <v>1.2184999999999999</v>
      </c>
      <c r="V128" s="62">
        <v>2563</v>
      </c>
      <c r="W128" s="43">
        <v>0.2154550452</v>
      </c>
      <c r="X128" s="43">
        <v>0.76519999999999999</v>
      </c>
      <c r="Y128" s="43"/>
      <c r="Z128" s="69">
        <v>2021</v>
      </c>
      <c r="AA128" s="62">
        <v>1599</v>
      </c>
      <c r="AB128" s="43">
        <v>6.2253235415999999</v>
      </c>
      <c r="AC128" s="43">
        <v>4.5890799772999999</v>
      </c>
      <c r="AD128" s="43">
        <v>81.487179487000006</v>
      </c>
      <c r="AE128" s="43">
        <v>84.514925372999997</v>
      </c>
      <c r="AF128" s="43">
        <v>100</v>
      </c>
      <c r="AG128" s="43">
        <v>0.9325</v>
      </c>
      <c r="AH128" s="62">
        <v>4499</v>
      </c>
      <c r="AI128" s="43">
        <v>0.18904556780000001</v>
      </c>
      <c r="AJ128" s="43">
        <v>0.50370000000000004</v>
      </c>
      <c r="AK128" s="43">
        <v>0.77790000000000004</v>
      </c>
      <c r="AM128" s="69">
        <v>2021</v>
      </c>
    </row>
    <row r="129" spans="2:39">
      <c r="B129" s="69">
        <v>2022</v>
      </c>
      <c r="C129" s="62">
        <v>695</v>
      </c>
      <c r="D129" s="43">
        <v>5.3833615708</v>
      </c>
      <c r="E129" s="43">
        <v>4.4389597406999997</v>
      </c>
      <c r="F129" s="43">
        <v>79.716546762999997</v>
      </c>
      <c r="G129" s="43">
        <v>81.796296295999994</v>
      </c>
      <c r="H129" s="43">
        <v>100</v>
      </c>
      <c r="I129" s="43">
        <v>0.69550000000000001</v>
      </c>
      <c r="J129" s="62">
        <v>2095</v>
      </c>
      <c r="K129" s="43">
        <v>0.17435997819999999</v>
      </c>
      <c r="L129" s="43">
        <v>0.35630000000000001</v>
      </c>
      <c r="M129" s="43"/>
      <c r="N129" s="69">
        <v>2022</v>
      </c>
      <c r="O129" s="62">
        <v>1065</v>
      </c>
      <c r="P129" s="43">
        <v>8.1271343266000002</v>
      </c>
      <c r="Q129" s="43">
        <v>5.2272381972000002</v>
      </c>
      <c r="R129" s="43">
        <v>83.242253520999995</v>
      </c>
      <c r="S129" s="43">
        <v>86.346153846000007</v>
      </c>
      <c r="T129" s="43">
        <v>100</v>
      </c>
      <c r="U129" s="43">
        <v>1.1700999999999999</v>
      </c>
      <c r="V129" s="62">
        <v>2530</v>
      </c>
      <c r="W129" s="43">
        <v>0.21059586890000001</v>
      </c>
      <c r="X129" s="43">
        <v>0.70950000000000002</v>
      </c>
      <c r="Y129" s="43"/>
      <c r="Z129" s="69">
        <v>2022</v>
      </c>
      <c r="AA129" s="62">
        <v>1760</v>
      </c>
      <c r="AB129" s="43">
        <v>6.7654839922000001</v>
      </c>
      <c r="AC129" s="43">
        <v>4.9097514462999996</v>
      </c>
      <c r="AD129" s="43">
        <v>81.849999999999994</v>
      </c>
      <c r="AE129" s="43">
        <v>84.515151514999999</v>
      </c>
      <c r="AF129" s="43">
        <v>100</v>
      </c>
      <c r="AG129" s="43">
        <v>0.92179999999999995</v>
      </c>
      <c r="AH129" s="62">
        <v>4625</v>
      </c>
      <c r="AI129" s="43">
        <v>0.19247653540000001</v>
      </c>
      <c r="AJ129" s="43">
        <v>0.48970000000000002</v>
      </c>
      <c r="AK129" s="43">
        <v>0.84919999999999995</v>
      </c>
      <c r="AM129" s="69">
        <v>2022</v>
      </c>
    </row>
    <row r="130" spans="2:39">
      <c r="B130" s="69">
        <v>2023</v>
      </c>
      <c r="C130" s="62">
        <v>616</v>
      </c>
      <c r="D130" s="43">
        <v>4.6551733258999999</v>
      </c>
      <c r="E130" s="43">
        <v>3.7949245858</v>
      </c>
      <c r="F130" s="43">
        <v>79.490259739999999</v>
      </c>
      <c r="G130" s="43">
        <v>82.045454544999998</v>
      </c>
      <c r="H130" s="43">
        <v>100</v>
      </c>
      <c r="I130" s="43">
        <v>0.64049999999999996</v>
      </c>
      <c r="J130" s="62">
        <v>1943</v>
      </c>
      <c r="K130" s="43">
        <v>0.1580317973</v>
      </c>
      <c r="L130" s="43">
        <v>0.34</v>
      </c>
      <c r="M130" s="43"/>
      <c r="N130" s="69">
        <v>2023</v>
      </c>
      <c r="O130" s="62">
        <v>1076</v>
      </c>
      <c r="P130" s="43">
        <v>8.0177720324999999</v>
      </c>
      <c r="Q130" s="43">
        <v>5.1696162570000004</v>
      </c>
      <c r="R130" s="43">
        <v>82.588289962999994</v>
      </c>
      <c r="S130" s="43">
        <v>86.125</v>
      </c>
      <c r="T130" s="43">
        <v>100</v>
      </c>
      <c r="U130" s="43">
        <v>1.2375</v>
      </c>
      <c r="V130" s="62">
        <v>2877</v>
      </c>
      <c r="W130" s="43">
        <v>0.234213791</v>
      </c>
      <c r="X130" s="43">
        <v>0.84209999999999996</v>
      </c>
      <c r="Y130" s="43"/>
      <c r="Z130" s="69">
        <v>2023</v>
      </c>
      <c r="AA130" s="62">
        <v>1692</v>
      </c>
      <c r="AB130" s="43">
        <v>6.3483065948000004</v>
      </c>
      <c r="AC130" s="43">
        <v>4.5824978406000003</v>
      </c>
      <c r="AD130" s="43">
        <v>81.460401891000004</v>
      </c>
      <c r="AE130" s="43">
        <v>84.446153846000001</v>
      </c>
      <c r="AF130" s="43">
        <v>100</v>
      </c>
      <c r="AG130" s="43">
        <v>0.92390000000000005</v>
      </c>
      <c r="AH130" s="62">
        <v>4820</v>
      </c>
      <c r="AI130" s="43">
        <v>0.19610521219999999</v>
      </c>
      <c r="AJ130" s="43">
        <v>0.52780000000000005</v>
      </c>
      <c r="AK130" s="43">
        <v>0.73409999999999997</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v>1</v>
      </c>
      <c r="D75" s="71">
        <v>0</v>
      </c>
      <c r="E75" s="71">
        <v>1</v>
      </c>
      <c r="F75" s="71">
        <v>1</v>
      </c>
      <c r="G75" s="71">
        <v>0</v>
      </c>
      <c r="H75" s="71">
        <v>0</v>
      </c>
      <c r="I75" s="71">
        <v>0</v>
      </c>
      <c r="J75" s="71">
        <v>0</v>
      </c>
      <c r="K75" s="71">
        <v>2</v>
      </c>
      <c r="L75" s="71">
        <v>6</v>
      </c>
      <c r="M75" s="71">
        <v>13</v>
      </c>
      <c r="N75" s="71">
        <v>23</v>
      </c>
      <c r="O75" s="71">
        <v>23</v>
      </c>
      <c r="P75" s="71">
        <v>14</v>
      </c>
      <c r="Q75" s="71">
        <v>8</v>
      </c>
      <c r="R75" s="71">
        <v>32</v>
      </c>
      <c r="S75" s="71">
        <v>13</v>
      </c>
      <c r="T75" s="71">
        <v>26</v>
      </c>
      <c r="U75" s="71">
        <v>0</v>
      </c>
      <c r="V75" s="71">
        <v>163</v>
      </c>
      <c r="X75" s="67">
        <v>1968</v>
      </c>
      <c r="Y75" s="71">
        <v>1</v>
      </c>
      <c r="Z75" s="71">
        <v>0</v>
      </c>
      <c r="AA75" s="71">
        <v>0</v>
      </c>
      <c r="AB75" s="71">
        <v>5</v>
      </c>
      <c r="AC75" s="71">
        <v>6</v>
      </c>
      <c r="AD75" s="71">
        <v>5</v>
      </c>
      <c r="AE75" s="71">
        <v>1</v>
      </c>
      <c r="AF75" s="71">
        <v>3</v>
      </c>
      <c r="AG75" s="71">
        <v>5</v>
      </c>
      <c r="AH75" s="71">
        <v>4</v>
      </c>
      <c r="AI75" s="71">
        <v>13</v>
      </c>
      <c r="AJ75" s="71">
        <v>16</v>
      </c>
      <c r="AK75" s="71">
        <v>19</v>
      </c>
      <c r="AL75" s="71">
        <v>25</v>
      </c>
      <c r="AM75" s="71">
        <v>36</v>
      </c>
      <c r="AN75" s="71">
        <v>36</v>
      </c>
      <c r="AO75" s="71">
        <v>34</v>
      </c>
      <c r="AP75" s="71">
        <v>52</v>
      </c>
      <c r="AQ75" s="71">
        <v>0</v>
      </c>
      <c r="AR75" s="71">
        <v>261</v>
      </c>
      <c r="AT75" s="67">
        <v>1968</v>
      </c>
      <c r="AU75" s="71">
        <v>2</v>
      </c>
      <c r="AV75" s="71">
        <v>0</v>
      </c>
      <c r="AW75" s="71">
        <v>1</v>
      </c>
      <c r="AX75" s="71">
        <v>6</v>
      </c>
      <c r="AY75" s="71">
        <v>6</v>
      </c>
      <c r="AZ75" s="71">
        <v>5</v>
      </c>
      <c r="BA75" s="71">
        <v>1</v>
      </c>
      <c r="BB75" s="71">
        <v>3</v>
      </c>
      <c r="BC75" s="71">
        <v>7</v>
      </c>
      <c r="BD75" s="71">
        <v>10</v>
      </c>
      <c r="BE75" s="71">
        <v>26</v>
      </c>
      <c r="BF75" s="71">
        <v>39</v>
      </c>
      <c r="BG75" s="71">
        <v>42</v>
      </c>
      <c r="BH75" s="71">
        <v>39</v>
      </c>
      <c r="BI75" s="71">
        <v>44</v>
      </c>
      <c r="BJ75" s="71">
        <v>68</v>
      </c>
      <c r="BK75" s="71">
        <v>47</v>
      </c>
      <c r="BL75" s="71">
        <v>78</v>
      </c>
      <c r="BM75" s="71">
        <v>0</v>
      </c>
      <c r="BN75" s="71">
        <v>424</v>
      </c>
      <c r="BP75" s="67">
        <v>1968</v>
      </c>
    </row>
    <row r="76" spans="2:68">
      <c r="B76" s="67">
        <v>1969</v>
      </c>
      <c r="C76" s="71">
        <v>0</v>
      </c>
      <c r="D76" s="71">
        <v>0</v>
      </c>
      <c r="E76" s="71">
        <v>0</v>
      </c>
      <c r="F76" s="71">
        <v>1</v>
      </c>
      <c r="G76" s="71">
        <v>1</v>
      </c>
      <c r="H76" s="71">
        <v>1</v>
      </c>
      <c r="I76" s="71">
        <v>0</v>
      </c>
      <c r="J76" s="71">
        <v>6</v>
      </c>
      <c r="K76" s="71">
        <v>4</v>
      </c>
      <c r="L76" s="71">
        <v>8</v>
      </c>
      <c r="M76" s="71">
        <v>7</v>
      </c>
      <c r="N76" s="71">
        <v>26</v>
      </c>
      <c r="O76" s="71">
        <v>27</v>
      </c>
      <c r="P76" s="71">
        <v>21</v>
      </c>
      <c r="Q76" s="71">
        <v>20</v>
      </c>
      <c r="R76" s="71">
        <v>24</v>
      </c>
      <c r="S76" s="71">
        <v>19</v>
      </c>
      <c r="T76" s="71">
        <v>9</v>
      </c>
      <c r="U76" s="71">
        <v>0</v>
      </c>
      <c r="V76" s="71">
        <v>174</v>
      </c>
      <c r="X76" s="67">
        <v>1969</v>
      </c>
      <c r="Y76" s="71">
        <v>0</v>
      </c>
      <c r="Z76" s="71">
        <v>1</v>
      </c>
      <c r="AA76" s="71">
        <v>4</v>
      </c>
      <c r="AB76" s="71">
        <v>2</v>
      </c>
      <c r="AC76" s="71">
        <v>2</v>
      </c>
      <c r="AD76" s="71">
        <v>3</v>
      </c>
      <c r="AE76" s="71">
        <v>3</v>
      </c>
      <c r="AF76" s="71">
        <v>4</v>
      </c>
      <c r="AG76" s="71">
        <v>6</v>
      </c>
      <c r="AH76" s="71">
        <v>10</v>
      </c>
      <c r="AI76" s="71">
        <v>16</v>
      </c>
      <c r="AJ76" s="71">
        <v>17</v>
      </c>
      <c r="AK76" s="71">
        <v>15</v>
      </c>
      <c r="AL76" s="71">
        <v>26</v>
      </c>
      <c r="AM76" s="71">
        <v>37</v>
      </c>
      <c r="AN76" s="71">
        <v>46</v>
      </c>
      <c r="AO76" s="71">
        <v>42</v>
      </c>
      <c r="AP76" s="71">
        <v>36</v>
      </c>
      <c r="AQ76" s="71">
        <v>0</v>
      </c>
      <c r="AR76" s="71">
        <v>270</v>
      </c>
      <c r="AT76" s="67">
        <v>1969</v>
      </c>
      <c r="AU76" s="71">
        <v>0</v>
      </c>
      <c r="AV76" s="71">
        <v>1</v>
      </c>
      <c r="AW76" s="71">
        <v>4</v>
      </c>
      <c r="AX76" s="71">
        <v>3</v>
      </c>
      <c r="AY76" s="71">
        <v>3</v>
      </c>
      <c r="AZ76" s="71">
        <v>4</v>
      </c>
      <c r="BA76" s="71">
        <v>3</v>
      </c>
      <c r="BB76" s="71">
        <v>10</v>
      </c>
      <c r="BC76" s="71">
        <v>10</v>
      </c>
      <c r="BD76" s="71">
        <v>18</v>
      </c>
      <c r="BE76" s="71">
        <v>23</v>
      </c>
      <c r="BF76" s="71">
        <v>43</v>
      </c>
      <c r="BG76" s="71">
        <v>42</v>
      </c>
      <c r="BH76" s="71">
        <v>47</v>
      </c>
      <c r="BI76" s="71">
        <v>57</v>
      </c>
      <c r="BJ76" s="71">
        <v>70</v>
      </c>
      <c r="BK76" s="71">
        <v>61</v>
      </c>
      <c r="BL76" s="71">
        <v>45</v>
      </c>
      <c r="BM76" s="71">
        <v>0</v>
      </c>
      <c r="BN76" s="71">
        <v>444</v>
      </c>
      <c r="BP76" s="67">
        <v>1969</v>
      </c>
    </row>
    <row r="77" spans="2:68">
      <c r="B77" s="67">
        <v>1970</v>
      </c>
      <c r="C77" s="71">
        <v>2</v>
      </c>
      <c r="D77" s="71">
        <v>0</v>
      </c>
      <c r="E77" s="71">
        <v>0</v>
      </c>
      <c r="F77" s="71">
        <v>1</v>
      </c>
      <c r="G77" s="71">
        <v>1</v>
      </c>
      <c r="H77" s="71">
        <v>0</v>
      </c>
      <c r="I77" s="71">
        <v>1</v>
      </c>
      <c r="J77" s="71">
        <v>4</v>
      </c>
      <c r="K77" s="71">
        <v>3</v>
      </c>
      <c r="L77" s="71">
        <v>4</v>
      </c>
      <c r="M77" s="71">
        <v>5</v>
      </c>
      <c r="N77" s="71">
        <v>20</v>
      </c>
      <c r="O77" s="71">
        <v>25</v>
      </c>
      <c r="P77" s="71">
        <v>21</v>
      </c>
      <c r="Q77" s="71">
        <v>19</v>
      </c>
      <c r="R77" s="71">
        <v>29</v>
      </c>
      <c r="S77" s="71">
        <v>25</v>
      </c>
      <c r="T77" s="71">
        <v>13</v>
      </c>
      <c r="U77" s="71">
        <v>0</v>
      </c>
      <c r="V77" s="71">
        <v>173</v>
      </c>
      <c r="X77" s="67">
        <v>1970</v>
      </c>
      <c r="Y77" s="71">
        <v>0</v>
      </c>
      <c r="Z77" s="71">
        <v>0</v>
      </c>
      <c r="AA77" s="71">
        <v>2</v>
      </c>
      <c r="AB77" s="71">
        <v>4</v>
      </c>
      <c r="AC77" s="71">
        <v>4</v>
      </c>
      <c r="AD77" s="71">
        <v>4</v>
      </c>
      <c r="AE77" s="71">
        <v>1</v>
      </c>
      <c r="AF77" s="71">
        <v>5</v>
      </c>
      <c r="AG77" s="71">
        <v>8</v>
      </c>
      <c r="AH77" s="71">
        <v>10</v>
      </c>
      <c r="AI77" s="71">
        <v>6</v>
      </c>
      <c r="AJ77" s="71">
        <v>24</v>
      </c>
      <c r="AK77" s="71">
        <v>34</v>
      </c>
      <c r="AL77" s="71">
        <v>27</v>
      </c>
      <c r="AM77" s="71">
        <v>34</v>
      </c>
      <c r="AN77" s="71">
        <v>51</v>
      </c>
      <c r="AO77" s="71">
        <v>45</v>
      </c>
      <c r="AP77" s="71">
        <v>46</v>
      </c>
      <c r="AQ77" s="71">
        <v>0</v>
      </c>
      <c r="AR77" s="71">
        <v>305</v>
      </c>
      <c r="AT77" s="67">
        <v>1970</v>
      </c>
      <c r="AU77" s="71">
        <v>2</v>
      </c>
      <c r="AV77" s="71">
        <v>0</v>
      </c>
      <c r="AW77" s="71">
        <v>2</v>
      </c>
      <c r="AX77" s="71">
        <v>5</v>
      </c>
      <c r="AY77" s="71">
        <v>5</v>
      </c>
      <c r="AZ77" s="71">
        <v>4</v>
      </c>
      <c r="BA77" s="71">
        <v>2</v>
      </c>
      <c r="BB77" s="71">
        <v>9</v>
      </c>
      <c r="BC77" s="71">
        <v>11</v>
      </c>
      <c r="BD77" s="71">
        <v>14</v>
      </c>
      <c r="BE77" s="71">
        <v>11</v>
      </c>
      <c r="BF77" s="71">
        <v>44</v>
      </c>
      <c r="BG77" s="71">
        <v>59</v>
      </c>
      <c r="BH77" s="71">
        <v>48</v>
      </c>
      <c r="BI77" s="71">
        <v>53</v>
      </c>
      <c r="BJ77" s="71">
        <v>80</v>
      </c>
      <c r="BK77" s="71">
        <v>70</v>
      </c>
      <c r="BL77" s="71">
        <v>59</v>
      </c>
      <c r="BM77" s="71">
        <v>0</v>
      </c>
      <c r="BN77" s="71">
        <v>478</v>
      </c>
      <c r="BP77" s="67">
        <v>1970</v>
      </c>
    </row>
    <row r="78" spans="2:68">
      <c r="B78" s="67">
        <v>1971</v>
      </c>
      <c r="C78" s="71">
        <v>0</v>
      </c>
      <c r="D78" s="71">
        <v>0</v>
      </c>
      <c r="E78" s="71">
        <v>2</v>
      </c>
      <c r="F78" s="71">
        <v>1</v>
      </c>
      <c r="G78" s="71">
        <v>1</v>
      </c>
      <c r="H78" s="71">
        <v>1</v>
      </c>
      <c r="I78" s="71">
        <v>1</v>
      </c>
      <c r="J78" s="71">
        <v>2</v>
      </c>
      <c r="K78" s="71">
        <v>4</v>
      </c>
      <c r="L78" s="71">
        <v>7</v>
      </c>
      <c r="M78" s="71">
        <v>8</v>
      </c>
      <c r="N78" s="71">
        <v>14</v>
      </c>
      <c r="O78" s="71">
        <v>24</v>
      </c>
      <c r="P78" s="71">
        <v>25</v>
      </c>
      <c r="Q78" s="71">
        <v>21</v>
      </c>
      <c r="R78" s="71">
        <v>20</v>
      </c>
      <c r="S78" s="71">
        <v>13</v>
      </c>
      <c r="T78" s="71">
        <v>20</v>
      </c>
      <c r="U78" s="71">
        <v>0</v>
      </c>
      <c r="V78" s="71">
        <v>164</v>
      </c>
      <c r="X78" s="67">
        <v>1971</v>
      </c>
      <c r="Y78" s="71">
        <v>1</v>
      </c>
      <c r="Z78" s="71">
        <v>0</v>
      </c>
      <c r="AA78" s="71">
        <v>1</v>
      </c>
      <c r="AB78" s="71">
        <v>4</v>
      </c>
      <c r="AC78" s="71">
        <v>6</v>
      </c>
      <c r="AD78" s="71">
        <v>3</v>
      </c>
      <c r="AE78" s="71">
        <v>4</v>
      </c>
      <c r="AF78" s="71">
        <v>3</v>
      </c>
      <c r="AG78" s="71">
        <v>6</v>
      </c>
      <c r="AH78" s="71">
        <v>15</v>
      </c>
      <c r="AI78" s="71">
        <v>9</v>
      </c>
      <c r="AJ78" s="71">
        <v>20</v>
      </c>
      <c r="AK78" s="71">
        <v>27</v>
      </c>
      <c r="AL78" s="71">
        <v>28</v>
      </c>
      <c r="AM78" s="71">
        <v>38</v>
      </c>
      <c r="AN78" s="71">
        <v>41</v>
      </c>
      <c r="AO78" s="71">
        <v>51</v>
      </c>
      <c r="AP78" s="71">
        <v>47</v>
      </c>
      <c r="AQ78" s="71">
        <v>0</v>
      </c>
      <c r="AR78" s="71">
        <v>304</v>
      </c>
      <c r="AT78" s="67">
        <v>1971</v>
      </c>
      <c r="AU78" s="71">
        <v>1</v>
      </c>
      <c r="AV78" s="71">
        <v>0</v>
      </c>
      <c r="AW78" s="71">
        <v>3</v>
      </c>
      <c r="AX78" s="71">
        <v>5</v>
      </c>
      <c r="AY78" s="71">
        <v>7</v>
      </c>
      <c r="AZ78" s="71">
        <v>4</v>
      </c>
      <c r="BA78" s="71">
        <v>5</v>
      </c>
      <c r="BB78" s="71">
        <v>5</v>
      </c>
      <c r="BC78" s="71">
        <v>10</v>
      </c>
      <c r="BD78" s="71">
        <v>22</v>
      </c>
      <c r="BE78" s="71">
        <v>17</v>
      </c>
      <c r="BF78" s="71">
        <v>34</v>
      </c>
      <c r="BG78" s="71">
        <v>51</v>
      </c>
      <c r="BH78" s="71">
        <v>53</v>
      </c>
      <c r="BI78" s="71">
        <v>59</v>
      </c>
      <c r="BJ78" s="71">
        <v>61</v>
      </c>
      <c r="BK78" s="71">
        <v>64</v>
      </c>
      <c r="BL78" s="71">
        <v>67</v>
      </c>
      <c r="BM78" s="71">
        <v>0</v>
      </c>
      <c r="BN78" s="71">
        <v>468</v>
      </c>
      <c r="BP78" s="67">
        <v>1971</v>
      </c>
    </row>
    <row r="79" spans="2:68">
      <c r="B79" s="67">
        <v>1972</v>
      </c>
      <c r="C79" s="71">
        <v>2</v>
      </c>
      <c r="D79" s="71">
        <v>1</v>
      </c>
      <c r="E79" s="71">
        <v>2</v>
      </c>
      <c r="F79" s="71">
        <v>0</v>
      </c>
      <c r="G79" s="71">
        <v>2</v>
      </c>
      <c r="H79" s="71">
        <v>1</v>
      </c>
      <c r="I79" s="71">
        <v>1</v>
      </c>
      <c r="J79" s="71">
        <v>1</v>
      </c>
      <c r="K79" s="71">
        <v>3</v>
      </c>
      <c r="L79" s="71">
        <v>5</v>
      </c>
      <c r="M79" s="71">
        <v>3</v>
      </c>
      <c r="N79" s="71">
        <v>11</v>
      </c>
      <c r="O79" s="71">
        <v>18</v>
      </c>
      <c r="P79" s="71">
        <v>7</v>
      </c>
      <c r="Q79" s="71">
        <v>25</v>
      </c>
      <c r="R79" s="71">
        <v>34</v>
      </c>
      <c r="S79" s="71">
        <v>21</v>
      </c>
      <c r="T79" s="71">
        <v>21</v>
      </c>
      <c r="U79" s="71">
        <v>0</v>
      </c>
      <c r="V79" s="71">
        <v>158</v>
      </c>
      <c r="X79" s="67">
        <v>1972</v>
      </c>
      <c r="Y79" s="71">
        <v>3</v>
      </c>
      <c r="Z79" s="71">
        <v>1</v>
      </c>
      <c r="AA79" s="71">
        <v>1</v>
      </c>
      <c r="AB79" s="71">
        <v>2</v>
      </c>
      <c r="AC79" s="71">
        <v>2</v>
      </c>
      <c r="AD79" s="71">
        <v>2</v>
      </c>
      <c r="AE79" s="71">
        <v>3</v>
      </c>
      <c r="AF79" s="71">
        <v>3</v>
      </c>
      <c r="AG79" s="71">
        <v>7</v>
      </c>
      <c r="AH79" s="71">
        <v>4</v>
      </c>
      <c r="AI79" s="71">
        <v>8</v>
      </c>
      <c r="AJ79" s="71">
        <v>27</v>
      </c>
      <c r="AK79" s="71">
        <v>32</v>
      </c>
      <c r="AL79" s="71">
        <v>36</v>
      </c>
      <c r="AM79" s="71">
        <v>45</v>
      </c>
      <c r="AN79" s="71">
        <v>45</v>
      </c>
      <c r="AO79" s="71">
        <v>51</v>
      </c>
      <c r="AP79" s="71">
        <v>51</v>
      </c>
      <c r="AQ79" s="71">
        <v>0</v>
      </c>
      <c r="AR79" s="71">
        <v>323</v>
      </c>
      <c r="AT79" s="67">
        <v>1972</v>
      </c>
      <c r="AU79" s="71">
        <v>5</v>
      </c>
      <c r="AV79" s="71">
        <v>2</v>
      </c>
      <c r="AW79" s="71">
        <v>3</v>
      </c>
      <c r="AX79" s="71">
        <v>2</v>
      </c>
      <c r="AY79" s="71">
        <v>4</v>
      </c>
      <c r="AZ79" s="71">
        <v>3</v>
      </c>
      <c r="BA79" s="71">
        <v>4</v>
      </c>
      <c r="BB79" s="71">
        <v>4</v>
      </c>
      <c r="BC79" s="71">
        <v>10</v>
      </c>
      <c r="BD79" s="71">
        <v>9</v>
      </c>
      <c r="BE79" s="71">
        <v>11</v>
      </c>
      <c r="BF79" s="71">
        <v>38</v>
      </c>
      <c r="BG79" s="71">
        <v>50</v>
      </c>
      <c r="BH79" s="71">
        <v>43</v>
      </c>
      <c r="BI79" s="71">
        <v>70</v>
      </c>
      <c r="BJ79" s="71">
        <v>79</v>
      </c>
      <c r="BK79" s="71">
        <v>72</v>
      </c>
      <c r="BL79" s="71">
        <v>72</v>
      </c>
      <c r="BM79" s="71">
        <v>0</v>
      </c>
      <c r="BN79" s="71">
        <v>481</v>
      </c>
      <c r="BP79" s="67">
        <v>1972</v>
      </c>
    </row>
    <row r="80" spans="2:68">
      <c r="B80" s="67">
        <v>1973</v>
      </c>
      <c r="C80" s="71">
        <v>1</v>
      </c>
      <c r="D80" s="71">
        <v>1</v>
      </c>
      <c r="E80" s="71">
        <v>0</v>
      </c>
      <c r="F80" s="71">
        <v>1</v>
      </c>
      <c r="G80" s="71">
        <v>0</v>
      </c>
      <c r="H80" s="71">
        <v>0</v>
      </c>
      <c r="I80" s="71">
        <v>2</v>
      </c>
      <c r="J80" s="71">
        <v>1</v>
      </c>
      <c r="K80" s="71">
        <v>4</v>
      </c>
      <c r="L80" s="71">
        <v>8</v>
      </c>
      <c r="M80" s="71">
        <v>9</v>
      </c>
      <c r="N80" s="71">
        <v>15</v>
      </c>
      <c r="O80" s="71">
        <v>23</v>
      </c>
      <c r="P80" s="71">
        <v>21</v>
      </c>
      <c r="Q80" s="71">
        <v>34</v>
      </c>
      <c r="R80" s="71">
        <v>29</v>
      </c>
      <c r="S80" s="71">
        <v>20</v>
      </c>
      <c r="T80" s="71">
        <v>18</v>
      </c>
      <c r="U80" s="71">
        <v>0</v>
      </c>
      <c r="V80" s="71">
        <v>187</v>
      </c>
      <c r="X80" s="67">
        <v>1973</v>
      </c>
      <c r="Y80" s="71">
        <v>0</v>
      </c>
      <c r="Z80" s="71">
        <v>0</v>
      </c>
      <c r="AA80" s="71">
        <v>1</v>
      </c>
      <c r="AB80" s="71">
        <v>0</v>
      </c>
      <c r="AC80" s="71">
        <v>0</v>
      </c>
      <c r="AD80" s="71">
        <v>2</v>
      </c>
      <c r="AE80" s="71">
        <v>2</v>
      </c>
      <c r="AF80" s="71">
        <v>5</v>
      </c>
      <c r="AG80" s="71">
        <v>4</v>
      </c>
      <c r="AH80" s="71">
        <v>6</v>
      </c>
      <c r="AI80" s="71">
        <v>13</v>
      </c>
      <c r="AJ80" s="71">
        <v>18</v>
      </c>
      <c r="AK80" s="71">
        <v>20</v>
      </c>
      <c r="AL80" s="71">
        <v>25</v>
      </c>
      <c r="AM80" s="71">
        <v>34</v>
      </c>
      <c r="AN80" s="71">
        <v>50</v>
      </c>
      <c r="AO80" s="71">
        <v>38</v>
      </c>
      <c r="AP80" s="71">
        <v>50</v>
      </c>
      <c r="AQ80" s="71">
        <v>0</v>
      </c>
      <c r="AR80" s="71">
        <v>268</v>
      </c>
      <c r="AT80" s="67">
        <v>1973</v>
      </c>
      <c r="AU80" s="71">
        <v>1</v>
      </c>
      <c r="AV80" s="71">
        <v>1</v>
      </c>
      <c r="AW80" s="71">
        <v>1</v>
      </c>
      <c r="AX80" s="71">
        <v>1</v>
      </c>
      <c r="AY80" s="71">
        <v>0</v>
      </c>
      <c r="AZ80" s="71">
        <v>2</v>
      </c>
      <c r="BA80" s="71">
        <v>4</v>
      </c>
      <c r="BB80" s="71">
        <v>6</v>
      </c>
      <c r="BC80" s="71">
        <v>8</v>
      </c>
      <c r="BD80" s="71">
        <v>14</v>
      </c>
      <c r="BE80" s="71">
        <v>22</v>
      </c>
      <c r="BF80" s="71">
        <v>33</v>
      </c>
      <c r="BG80" s="71">
        <v>43</v>
      </c>
      <c r="BH80" s="71">
        <v>46</v>
      </c>
      <c r="BI80" s="71">
        <v>68</v>
      </c>
      <c r="BJ80" s="71">
        <v>79</v>
      </c>
      <c r="BK80" s="71">
        <v>58</v>
      </c>
      <c r="BL80" s="71">
        <v>68</v>
      </c>
      <c r="BM80" s="71">
        <v>0</v>
      </c>
      <c r="BN80" s="71">
        <v>455</v>
      </c>
      <c r="BP80" s="67">
        <v>1973</v>
      </c>
    </row>
    <row r="81" spans="2:68">
      <c r="B81" s="67">
        <v>1974</v>
      </c>
      <c r="C81" s="71">
        <v>3</v>
      </c>
      <c r="D81" s="71">
        <v>0</v>
      </c>
      <c r="E81" s="71">
        <v>0</v>
      </c>
      <c r="F81" s="71">
        <v>1</v>
      </c>
      <c r="G81" s="71">
        <v>0</v>
      </c>
      <c r="H81" s="71">
        <v>2</v>
      </c>
      <c r="I81" s="71">
        <v>2</v>
      </c>
      <c r="J81" s="71">
        <v>0</v>
      </c>
      <c r="K81" s="71">
        <v>3</v>
      </c>
      <c r="L81" s="71">
        <v>5</v>
      </c>
      <c r="M81" s="71">
        <v>13</v>
      </c>
      <c r="N81" s="71">
        <v>17</v>
      </c>
      <c r="O81" s="71">
        <v>21</v>
      </c>
      <c r="P81" s="71">
        <v>26</v>
      </c>
      <c r="Q81" s="71">
        <v>30</v>
      </c>
      <c r="R81" s="71">
        <v>26</v>
      </c>
      <c r="S81" s="71">
        <v>25</v>
      </c>
      <c r="T81" s="71">
        <v>27</v>
      </c>
      <c r="U81" s="71">
        <v>0</v>
      </c>
      <c r="V81" s="71">
        <v>201</v>
      </c>
      <c r="X81" s="67">
        <v>1974</v>
      </c>
      <c r="Y81" s="71">
        <v>0</v>
      </c>
      <c r="Z81" s="71">
        <v>0</v>
      </c>
      <c r="AA81" s="71">
        <v>2</v>
      </c>
      <c r="AB81" s="71">
        <v>5</v>
      </c>
      <c r="AC81" s="71">
        <v>6</v>
      </c>
      <c r="AD81" s="71">
        <v>4</v>
      </c>
      <c r="AE81" s="71">
        <v>3</v>
      </c>
      <c r="AF81" s="71">
        <v>2</v>
      </c>
      <c r="AG81" s="71">
        <v>8</v>
      </c>
      <c r="AH81" s="71">
        <v>7</v>
      </c>
      <c r="AI81" s="71">
        <v>16</v>
      </c>
      <c r="AJ81" s="71">
        <v>14</v>
      </c>
      <c r="AK81" s="71">
        <v>31</v>
      </c>
      <c r="AL81" s="71">
        <v>30</v>
      </c>
      <c r="AM81" s="71">
        <v>40</v>
      </c>
      <c r="AN81" s="71">
        <v>51</v>
      </c>
      <c r="AO81" s="71">
        <v>59</v>
      </c>
      <c r="AP81" s="71">
        <v>66</v>
      </c>
      <c r="AQ81" s="71">
        <v>0</v>
      </c>
      <c r="AR81" s="71">
        <v>344</v>
      </c>
      <c r="AT81" s="67">
        <v>1974</v>
      </c>
      <c r="AU81" s="71">
        <v>3</v>
      </c>
      <c r="AV81" s="71">
        <v>0</v>
      </c>
      <c r="AW81" s="71">
        <v>2</v>
      </c>
      <c r="AX81" s="71">
        <v>6</v>
      </c>
      <c r="AY81" s="71">
        <v>6</v>
      </c>
      <c r="AZ81" s="71">
        <v>6</v>
      </c>
      <c r="BA81" s="71">
        <v>5</v>
      </c>
      <c r="BB81" s="71">
        <v>2</v>
      </c>
      <c r="BC81" s="71">
        <v>11</v>
      </c>
      <c r="BD81" s="71">
        <v>12</v>
      </c>
      <c r="BE81" s="71">
        <v>29</v>
      </c>
      <c r="BF81" s="71">
        <v>31</v>
      </c>
      <c r="BG81" s="71">
        <v>52</v>
      </c>
      <c r="BH81" s="71">
        <v>56</v>
      </c>
      <c r="BI81" s="71">
        <v>70</v>
      </c>
      <c r="BJ81" s="71">
        <v>77</v>
      </c>
      <c r="BK81" s="71">
        <v>84</v>
      </c>
      <c r="BL81" s="71">
        <v>93</v>
      </c>
      <c r="BM81" s="71">
        <v>0</v>
      </c>
      <c r="BN81" s="71">
        <v>545</v>
      </c>
      <c r="BP81" s="67">
        <v>1974</v>
      </c>
    </row>
    <row r="82" spans="2:68">
      <c r="B82" s="67">
        <v>1975</v>
      </c>
      <c r="C82" s="71">
        <v>1</v>
      </c>
      <c r="D82" s="71">
        <v>0</v>
      </c>
      <c r="E82" s="71">
        <v>2</v>
      </c>
      <c r="F82" s="71">
        <v>0</v>
      </c>
      <c r="G82" s="71">
        <v>0</v>
      </c>
      <c r="H82" s="71">
        <v>0</v>
      </c>
      <c r="I82" s="71">
        <v>1</v>
      </c>
      <c r="J82" s="71">
        <v>4</v>
      </c>
      <c r="K82" s="71">
        <v>2</v>
      </c>
      <c r="L82" s="71">
        <v>6</v>
      </c>
      <c r="M82" s="71">
        <v>5</v>
      </c>
      <c r="N82" s="71">
        <v>15</v>
      </c>
      <c r="O82" s="71">
        <v>17</v>
      </c>
      <c r="P82" s="71">
        <v>24</v>
      </c>
      <c r="Q82" s="71">
        <v>25</v>
      </c>
      <c r="R82" s="71">
        <v>16</v>
      </c>
      <c r="S82" s="71">
        <v>12</v>
      </c>
      <c r="T82" s="71">
        <v>18</v>
      </c>
      <c r="U82" s="71">
        <v>0</v>
      </c>
      <c r="V82" s="71">
        <v>148</v>
      </c>
      <c r="X82" s="67">
        <v>1975</v>
      </c>
      <c r="Y82" s="71">
        <v>0</v>
      </c>
      <c r="Z82" s="71">
        <v>0</v>
      </c>
      <c r="AA82" s="71">
        <v>1</v>
      </c>
      <c r="AB82" s="71">
        <v>0</v>
      </c>
      <c r="AC82" s="71">
        <v>2</v>
      </c>
      <c r="AD82" s="71">
        <v>6</v>
      </c>
      <c r="AE82" s="71">
        <v>2</v>
      </c>
      <c r="AF82" s="71">
        <v>7</v>
      </c>
      <c r="AG82" s="71">
        <v>4</v>
      </c>
      <c r="AH82" s="71">
        <v>7</v>
      </c>
      <c r="AI82" s="71">
        <v>11</v>
      </c>
      <c r="AJ82" s="71">
        <v>17</v>
      </c>
      <c r="AK82" s="71">
        <v>26</v>
      </c>
      <c r="AL82" s="71">
        <v>27</v>
      </c>
      <c r="AM82" s="71">
        <v>44</v>
      </c>
      <c r="AN82" s="71">
        <v>44</v>
      </c>
      <c r="AO82" s="71">
        <v>28</v>
      </c>
      <c r="AP82" s="71">
        <v>48</v>
      </c>
      <c r="AQ82" s="71">
        <v>0</v>
      </c>
      <c r="AR82" s="71">
        <v>274</v>
      </c>
      <c r="AT82" s="67">
        <v>1975</v>
      </c>
      <c r="AU82" s="71">
        <v>1</v>
      </c>
      <c r="AV82" s="71">
        <v>0</v>
      </c>
      <c r="AW82" s="71">
        <v>3</v>
      </c>
      <c r="AX82" s="71">
        <v>0</v>
      </c>
      <c r="AY82" s="71">
        <v>2</v>
      </c>
      <c r="AZ82" s="71">
        <v>6</v>
      </c>
      <c r="BA82" s="71">
        <v>3</v>
      </c>
      <c r="BB82" s="71">
        <v>11</v>
      </c>
      <c r="BC82" s="71">
        <v>6</v>
      </c>
      <c r="BD82" s="71">
        <v>13</v>
      </c>
      <c r="BE82" s="71">
        <v>16</v>
      </c>
      <c r="BF82" s="71">
        <v>32</v>
      </c>
      <c r="BG82" s="71">
        <v>43</v>
      </c>
      <c r="BH82" s="71">
        <v>51</v>
      </c>
      <c r="BI82" s="71">
        <v>69</v>
      </c>
      <c r="BJ82" s="71">
        <v>60</v>
      </c>
      <c r="BK82" s="71">
        <v>40</v>
      </c>
      <c r="BL82" s="71">
        <v>66</v>
      </c>
      <c r="BM82" s="71">
        <v>0</v>
      </c>
      <c r="BN82" s="71">
        <v>422</v>
      </c>
      <c r="BP82" s="67">
        <v>1975</v>
      </c>
    </row>
    <row r="83" spans="2:68">
      <c r="B83" s="67">
        <v>1976</v>
      </c>
      <c r="C83" s="71">
        <v>0</v>
      </c>
      <c r="D83" s="71">
        <v>0</v>
      </c>
      <c r="E83" s="71">
        <v>1</v>
      </c>
      <c r="F83" s="71">
        <v>0</v>
      </c>
      <c r="G83" s="71">
        <v>0</v>
      </c>
      <c r="H83" s="71">
        <v>1</v>
      </c>
      <c r="I83" s="71">
        <v>1</v>
      </c>
      <c r="J83" s="71">
        <v>0</v>
      </c>
      <c r="K83" s="71">
        <v>5</v>
      </c>
      <c r="L83" s="71">
        <v>8</v>
      </c>
      <c r="M83" s="71">
        <v>9</v>
      </c>
      <c r="N83" s="71">
        <v>11</v>
      </c>
      <c r="O83" s="71">
        <v>17</v>
      </c>
      <c r="P83" s="71">
        <v>27</v>
      </c>
      <c r="Q83" s="71">
        <v>21</v>
      </c>
      <c r="R83" s="71">
        <v>25</v>
      </c>
      <c r="S83" s="71">
        <v>20</v>
      </c>
      <c r="T83" s="71">
        <v>28</v>
      </c>
      <c r="U83" s="71">
        <v>0</v>
      </c>
      <c r="V83" s="71">
        <v>174</v>
      </c>
      <c r="X83" s="67">
        <v>1976</v>
      </c>
      <c r="Y83" s="71">
        <v>1</v>
      </c>
      <c r="Z83" s="71">
        <v>0</v>
      </c>
      <c r="AA83" s="71">
        <v>0</v>
      </c>
      <c r="AB83" s="71">
        <v>3</v>
      </c>
      <c r="AC83" s="71">
        <v>1</v>
      </c>
      <c r="AD83" s="71">
        <v>3</v>
      </c>
      <c r="AE83" s="71">
        <v>2</v>
      </c>
      <c r="AF83" s="71">
        <v>7</v>
      </c>
      <c r="AG83" s="71">
        <v>2</v>
      </c>
      <c r="AH83" s="71">
        <v>7</v>
      </c>
      <c r="AI83" s="71">
        <v>8</v>
      </c>
      <c r="AJ83" s="71">
        <v>18</v>
      </c>
      <c r="AK83" s="71">
        <v>12</v>
      </c>
      <c r="AL83" s="71">
        <v>27</v>
      </c>
      <c r="AM83" s="71">
        <v>42</v>
      </c>
      <c r="AN83" s="71">
        <v>46</v>
      </c>
      <c r="AO83" s="71">
        <v>55</v>
      </c>
      <c r="AP83" s="71">
        <v>66</v>
      </c>
      <c r="AQ83" s="71">
        <v>0</v>
      </c>
      <c r="AR83" s="71">
        <v>300</v>
      </c>
      <c r="AT83" s="67">
        <v>1976</v>
      </c>
      <c r="AU83" s="71">
        <v>1</v>
      </c>
      <c r="AV83" s="71">
        <v>0</v>
      </c>
      <c r="AW83" s="71">
        <v>1</v>
      </c>
      <c r="AX83" s="71">
        <v>3</v>
      </c>
      <c r="AY83" s="71">
        <v>1</v>
      </c>
      <c r="AZ83" s="71">
        <v>4</v>
      </c>
      <c r="BA83" s="71">
        <v>3</v>
      </c>
      <c r="BB83" s="71">
        <v>7</v>
      </c>
      <c r="BC83" s="71">
        <v>7</v>
      </c>
      <c r="BD83" s="71">
        <v>15</v>
      </c>
      <c r="BE83" s="71">
        <v>17</v>
      </c>
      <c r="BF83" s="71">
        <v>29</v>
      </c>
      <c r="BG83" s="71">
        <v>29</v>
      </c>
      <c r="BH83" s="71">
        <v>54</v>
      </c>
      <c r="BI83" s="71">
        <v>63</v>
      </c>
      <c r="BJ83" s="71">
        <v>71</v>
      </c>
      <c r="BK83" s="71">
        <v>75</v>
      </c>
      <c r="BL83" s="71">
        <v>94</v>
      </c>
      <c r="BM83" s="71">
        <v>0</v>
      </c>
      <c r="BN83" s="71">
        <v>474</v>
      </c>
      <c r="BP83" s="67">
        <v>1976</v>
      </c>
    </row>
    <row r="84" spans="2:68">
      <c r="B84" s="67">
        <v>1977</v>
      </c>
      <c r="C84" s="71">
        <v>1</v>
      </c>
      <c r="D84" s="71">
        <v>1</v>
      </c>
      <c r="E84" s="71">
        <v>1</v>
      </c>
      <c r="F84" s="71">
        <v>1</v>
      </c>
      <c r="G84" s="71">
        <v>0</v>
      </c>
      <c r="H84" s="71">
        <v>1</v>
      </c>
      <c r="I84" s="71">
        <v>1</v>
      </c>
      <c r="J84" s="71">
        <v>1</v>
      </c>
      <c r="K84" s="71">
        <v>2</v>
      </c>
      <c r="L84" s="71">
        <v>5</v>
      </c>
      <c r="M84" s="71">
        <v>4</v>
      </c>
      <c r="N84" s="71">
        <v>15</v>
      </c>
      <c r="O84" s="71">
        <v>13</v>
      </c>
      <c r="P84" s="71">
        <v>25</v>
      </c>
      <c r="Q84" s="71">
        <v>16</v>
      </c>
      <c r="R84" s="71">
        <v>32</v>
      </c>
      <c r="S84" s="71">
        <v>23</v>
      </c>
      <c r="T84" s="71">
        <v>18</v>
      </c>
      <c r="U84" s="71">
        <v>0</v>
      </c>
      <c r="V84" s="71">
        <v>160</v>
      </c>
      <c r="X84" s="67">
        <v>1977</v>
      </c>
      <c r="Y84" s="71">
        <v>0</v>
      </c>
      <c r="Z84" s="71">
        <v>1</v>
      </c>
      <c r="AA84" s="71">
        <v>0</v>
      </c>
      <c r="AB84" s="71">
        <v>0</v>
      </c>
      <c r="AC84" s="71">
        <v>1</v>
      </c>
      <c r="AD84" s="71">
        <v>2</v>
      </c>
      <c r="AE84" s="71">
        <v>4</v>
      </c>
      <c r="AF84" s="71">
        <v>1</v>
      </c>
      <c r="AG84" s="71">
        <v>4</v>
      </c>
      <c r="AH84" s="71">
        <v>4</v>
      </c>
      <c r="AI84" s="71">
        <v>10</v>
      </c>
      <c r="AJ84" s="71">
        <v>13</v>
      </c>
      <c r="AK84" s="71">
        <v>17</v>
      </c>
      <c r="AL84" s="71">
        <v>36</v>
      </c>
      <c r="AM84" s="71">
        <v>35</v>
      </c>
      <c r="AN84" s="71">
        <v>50</v>
      </c>
      <c r="AO84" s="71">
        <v>43</v>
      </c>
      <c r="AP84" s="71">
        <v>65</v>
      </c>
      <c r="AQ84" s="71">
        <v>1</v>
      </c>
      <c r="AR84" s="71">
        <v>287</v>
      </c>
      <c r="AT84" s="67">
        <v>1977</v>
      </c>
      <c r="AU84" s="71">
        <v>1</v>
      </c>
      <c r="AV84" s="71">
        <v>2</v>
      </c>
      <c r="AW84" s="71">
        <v>1</v>
      </c>
      <c r="AX84" s="71">
        <v>1</v>
      </c>
      <c r="AY84" s="71">
        <v>1</v>
      </c>
      <c r="AZ84" s="71">
        <v>3</v>
      </c>
      <c r="BA84" s="71">
        <v>5</v>
      </c>
      <c r="BB84" s="71">
        <v>2</v>
      </c>
      <c r="BC84" s="71">
        <v>6</v>
      </c>
      <c r="BD84" s="71">
        <v>9</v>
      </c>
      <c r="BE84" s="71">
        <v>14</v>
      </c>
      <c r="BF84" s="71">
        <v>28</v>
      </c>
      <c r="BG84" s="71">
        <v>30</v>
      </c>
      <c r="BH84" s="71">
        <v>61</v>
      </c>
      <c r="BI84" s="71">
        <v>51</v>
      </c>
      <c r="BJ84" s="71">
        <v>82</v>
      </c>
      <c r="BK84" s="71">
        <v>66</v>
      </c>
      <c r="BL84" s="71">
        <v>83</v>
      </c>
      <c r="BM84" s="71">
        <v>1</v>
      </c>
      <c r="BN84" s="71">
        <v>447</v>
      </c>
      <c r="BP84" s="67">
        <v>1977</v>
      </c>
    </row>
    <row r="85" spans="2:68">
      <c r="B85" s="67">
        <v>1978</v>
      </c>
      <c r="C85" s="71">
        <v>0</v>
      </c>
      <c r="D85" s="71">
        <v>2</v>
      </c>
      <c r="E85" s="71">
        <v>0</v>
      </c>
      <c r="F85" s="71">
        <v>1</v>
      </c>
      <c r="G85" s="71">
        <v>0</v>
      </c>
      <c r="H85" s="71">
        <v>2</v>
      </c>
      <c r="I85" s="71">
        <v>1</v>
      </c>
      <c r="J85" s="71">
        <v>2</v>
      </c>
      <c r="K85" s="71">
        <v>1</v>
      </c>
      <c r="L85" s="71">
        <v>7</v>
      </c>
      <c r="M85" s="71">
        <v>7</v>
      </c>
      <c r="N85" s="71">
        <v>18</v>
      </c>
      <c r="O85" s="71">
        <v>19</v>
      </c>
      <c r="P85" s="71">
        <v>31</v>
      </c>
      <c r="Q85" s="71">
        <v>37</v>
      </c>
      <c r="R85" s="71">
        <v>27</v>
      </c>
      <c r="S85" s="71">
        <v>18</v>
      </c>
      <c r="T85" s="71">
        <v>21</v>
      </c>
      <c r="U85" s="71">
        <v>0</v>
      </c>
      <c r="V85" s="71">
        <v>194</v>
      </c>
      <c r="X85" s="67">
        <v>1978</v>
      </c>
      <c r="Y85" s="71">
        <v>2</v>
      </c>
      <c r="Z85" s="71">
        <v>1</v>
      </c>
      <c r="AA85" s="71">
        <v>1</v>
      </c>
      <c r="AB85" s="71">
        <v>0</v>
      </c>
      <c r="AC85" s="71">
        <v>2</v>
      </c>
      <c r="AD85" s="71">
        <v>6</v>
      </c>
      <c r="AE85" s="71">
        <v>3</v>
      </c>
      <c r="AF85" s="71">
        <v>2</v>
      </c>
      <c r="AG85" s="71">
        <v>6</v>
      </c>
      <c r="AH85" s="71">
        <v>6</v>
      </c>
      <c r="AI85" s="71">
        <v>15</v>
      </c>
      <c r="AJ85" s="71">
        <v>12</v>
      </c>
      <c r="AK85" s="71">
        <v>21</v>
      </c>
      <c r="AL85" s="71">
        <v>29</v>
      </c>
      <c r="AM85" s="71">
        <v>44</v>
      </c>
      <c r="AN85" s="71">
        <v>58</v>
      </c>
      <c r="AO85" s="71">
        <v>50</v>
      </c>
      <c r="AP85" s="71">
        <v>64</v>
      </c>
      <c r="AQ85" s="71">
        <v>0</v>
      </c>
      <c r="AR85" s="71">
        <v>322</v>
      </c>
      <c r="AT85" s="67">
        <v>1978</v>
      </c>
      <c r="AU85" s="71">
        <v>2</v>
      </c>
      <c r="AV85" s="71">
        <v>3</v>
      </c>
      <c r="AW85" s="71">
        <v>1</v>
      </c>
      <c r="AX85" s="71">
        <v>1</v>
      </c>
      <c r="AY85" s="71">
        <v>2</v>
      </c>
      <c r="AZ85" s="71">
        <v>8</v>
      </c>
      <c r="BA85" s="71">
        <v>4</v>
      </c>
      <c r="BB85" s="71">
        <v>4</v>
      </c>
      <c r="BC85" s="71">
        <v>7</v>
      </c>
      <c r="BD85" s="71">
        <v>13</v>
      </c>
      <c r="BE85" s="71">
        <v>22</v>
      </c>
      <c r="BF85" s="71">
        <v>30</v>
      </c>
      <c r="BG85" s="71">
        <v>40</v>
      </c>
      <c r="BH85" s="71">
        <v>60</v>
      </c>
      <c r="BI85" s="71">
        <v>81</v>
      </c>
      <c r="BJ85" s="71">
        <v>85</v>
      </c>
      <c r="BK85" s="71">
        <v>68</v>
      </c>
      <c r="BL85" s="71">
        <v>85</v>
      </c>
      <c r="BM85" s="71">
        <v>0</v>
      </c>
      <c r="BN85" s="71">
        <v>516</v>
      </c>
      <c r="BP85" s="67">
        <v>1978</v>
      </c>
    </row>
    <row r="86" spans="2:68">
      <c r="B86" s="68">
        <v>1979</v>
      </c>
      <c r="C86" s="71">
        <v>0</v>
      </c>
      <c r="D86" s="71">
        <v>1</v>
      </c>
      <c r="E86" s="71">
        <v>0</v>
      </c>
      <c r="F86" s="71">
        <v>2</v>
      </c>
      <c r="G86" s="71">
        <v>1</v>
      </c>
      <c r="H86" s="71">
        <v>0</v>
      </c>
      <c r="I86" s="71">
        <v>2</v>
      </c>
      <c r="J86" s="71">
        <v>3</v>
      </c>
      <c r="K86" s="71">
        <v>1</v>
      </c>
      <c r="L86" s="71">
        <v>3</v>
      </c>
      <c r="M86" s="71">
        <v>4</v>
      </c>
      <c r="N86" s="71">
        <v>13</v>
      </c>
      <c r="O86" s="71">
        <v>17</v>
      </c>
      <c r="P86" s="71">
        <v>22</v>
      </c>
      <c r="Q86" s="71">
        <v>18</v>
      </c>
      <c r="R86" s="71">
        <v>29</v>
      </c>
      <c r="S86" s="71">
        <v>20</v>
      </c>
      <c r="T86" s="71">
        <v>12</v>
      </c>
      <c r="U86" s="71">
        <v>0</v>
      </c>
      <c r="V86" s="71">
        <v>148</v>
      </c>
      <c r="X86" s="68">
        <v>1979</v>
      </c>
      <c r="Y86" s="71">
        <v>0</v>
      </c>
      <c r="Z86" s="71">
        <v>0</v>
      </c>
      <c r="AA86" s="71">
        <v>2</v>
      </c>
      <c r="AB86" s="71">
        <v>1</v>
      </c>
      <c r="AC86" s="71">
        <v>2</v>
      </c>
      <c r="AD86" s="71">
        <v>2</v>
      </c>
      <c r="AE86" s="71">
        <v>4</v>
      </c>
      <c r="AF86" s="71">
        <v>4</v>
      </c>
      <c r="AG86" s="71">
        <v>2</v>
      </c>
      <c r="AH86" s="71">
        <v>6</v>
      </c>
      <c r="AI86" s="71">
        <v>7</v>
      </c>
      <c r="AJ86" s="71">
        <v>13</v>
      </c>
      <c r="AK86" s="71">
        <v>23</v>
      </c>
      <c r="AL86" s="71">
        <v>30</v>
      </c>
      <c r="AM86" s="71">
        <v>35</v>
      </c>
      <c r="AN86" s="71">
        <v>54</v>
      </c>
      <c r="AO86" s="71">
        <v>42</v>
      </c>
      <c r="AP86" s="71">
        <v>71</v>
      </c>
      <c r="AQ86" s="71">
        <v>0</v>
      </c>
      <c r="AR86" s="71">
        <v>298</v>
      </c>
      <c r="AT86" s="68">
        <v>1979</v>
      </c>
      <c r="AU86" s="71">
        <v>0</v>
      </c>
      <c r="AV86" s="71">
        <v>1</v>
      </c>
      <c r="AW86" s="71">
        <v>2</v>
      </c>
      <c r="AX86" s="71">
        <v>3</v>
      </c>
      <c r="AY86" s="71">
        <v>3</v>
      </c>
      <c r="AZ86" s="71">
        <v>2</v>
      </c>
      <c r="BA86" s="71">
        <v>6</v>
      </c>
      <c r="BB86" s="71">
        <v>7</v>
      </c>
      <c r="BC86" s="71">
        <v>3</v>
      </c>
      <c r="BD86" s="71">
        <v>9</v>
      </c>
      <c r="BE86" s="71">
        <v>11</v>
      </c>
      <c r="BF86" s="71">
        <v>26</v>
      </c>
      <c r="BG86" s="71">
        <v>40</v>
      </c>
      <c r="BH86" s="71">
        <v>52</v>
      </c>
      <c r="BI86" s="71">
        <v>53</v>
      </c>
      <c r="BJ86" s="71">
        <v>83</v>
      </c>
      <c r="BK86" s="71">
        <v>62</v>
      </c>
      <c r="BL86" s="71">
        <v>83</v>
      </c>
      <c r="BM86" s="71">
        <v>0</v>
      </c>
      <c r="BN86" s="71">
        <v>446</v>
      </c>
      <c r="BP86" s="68">
        <v>1979</v>
      </c>
    </row>
    <row r="87" spans="2:68">
      <c r="B87" s="68">
        <v>1980</v>
      </c>
      <c r="C87" s="71">
        <v>0</v>
      </c>
      <c r="D87" s="71">
        <v>0</v>
      </c>
      <c r="E87" s="71">
        <v>1</v>
      </c>
      <c r="F87" s="71">
        <v>2</v>
      </c>
      <c r="G87" s="71">
        <v>0</v>
      </c>
      <c r="H87" s="71">
        <v>2</v>
      </c>
      <c r="I87" s="71">
        <v>2</v>
      </c>
      <c r="J87" s="71">
        <v>3</v>
      </c>
      <c r="K87" s="71">
        <v>2</v>
      </c>
      <c r="L87" s="71">
        <v>3</v>
      </c>
      <c r="M87" s="71">
        <v>10</v>
      </c>
      <c r="N87" s="71">
        <v>4</v>
      </c>
      <c r="O87" s="71">
        <v>12</v>
      </c>
      <c r="P87" s="71">
        <v>16</v>
      </c>
      <c r="Q87" s="71">
        <v>23</v>
      </c>
      <c r="R87" s="71">
        <v>20</v>
      </c>
      <c r="S87" s="71">
        <v>15</v>
      </c>
      <c r="T87" s="71">
        <v>24</v>
      </c>
      <c r="U87" s="71">
        <v>0</v>
      </c>
      <c r="V87" s="71">
        <v>139</v>
      </c>
      <c r="X87" s="68">
        <v>1980</v>
      </c>
      <c r="Y87" s="71">
        <v>1</v>
      </c>
      <c r="Z87" s="71">
        <v>0</v>
      </c>
      <c r="AA87" s="71">
        <v>2</v>
      </c>
      <c r="AB87" s="71">
        <v>2</v>
      </c>
      <c r="AC87" s="71">
        <v>2</v>
      </c>
      <c r="AD87" s="71">
        <v>2</v>
      </c>
      <c r="AE87" s="71">
        <v>3</v>
      </c>
      <c r="AF87" s="71">
        <v>4</v>
      </c>
      <c r="AG87" s="71">
        <v>3</v>
      </c>
      <c r="AH87" s="71">
        <v>8</v>
      </c>
      <c r="AI87" s="71">
        <v>9</v>
      </c>
      <c r="AJ87" s="71">
        <v>12</v>
      </c>
      <c r="AK87" s="71">
        <v>25</v>
      </c>
      <c r="AL87" s="71">
        <v>37</v>
      </c>
      <c r="AM87" s="71">
        <v>43</v>
      </c>
      <c r="AN87" s="71">
        <v>50</v>
      </c>
      <c r="AO87" s="71">
        <v>34</v>
      </c>
      <c r="AP87" s="71">
        <v>92</v>
      </c>
      <c r="AQ87" s="71">
        <v>0</v>
      </c>
      <c r="AR87" s="71">
        <v>329</v>
      </c>
      <c r="AT87" s="68">
        <v>1980</v>
      </c>
      <c r="AU87" s="71">
        <v>1</v>
      </c>
      <c r="AV87" s="71">
        <v>0</v>
      </c>
      <c r="AW87" s="71">
        <v>3</v>
      </c>
      <c r="AX87" s="71">
        <v>4</v>
      </c>
      <c r="AY87" s="71">
        <v>2</v>
      </c>
      <c r="AZ87" s="71">
        <v>4</v>
      </c>
      <c r="BA87" s="71">
        <v>5</v>
      </c>
      <c r="BB87" s="71">
        <v>7</v>
      </c>
      <c r="BC87" s="71">
        <v>5</v>
      </c>
      <c r="BD87" s="71">
        <v>11</v>
      </c>
      <c r="BE87" s="71">
        <v>19</v>
      </c>
      <c r="BF87" s="71">
        <v>16</v>
      </c>
      <c r="BG87" s="71">
        <v>37</v>
      </c>
      <c r="BH87" s="71">
        <v>53</v>
      </c>
      <c r="BI87" s="71">
        <v>66</v>
      </c>
      <c r="BJ87" s="71">
        <v>70</v>
      </c>
      <c r="BK87" s="71">
        <v>49</v>
      </c>
      <c r="BL87" s="71">
        <v>116</v>
      </c>
      <c r="BM87" s="71">
        <v>0</v>
      </c>
      <c r="BN87" s="71">
        <v>468</v>
      </c>
      <c r="BP87" s="68">
        <v>1980</v>
      </c>
    </row>
    <row r="88" spans="2:68">
      <c r="B88" s="68">
        <v>1981</v>
      </c>
      <c r="C88" s="71">
        <v>1</v>
      </c>
      <c r="D88" s="71">
        <v>0</v>
      </c>
      <c r="E88" s="71">
        <v>0</v>
      </c>
      <c r="F88" s="71">
        <v>0</v>
      </c>
      <c r="G88" s="71">
        <v>0</v>
      </c>
      <c r="H88" s="71">
        <v>1</v>
      </c>
      <c r="I88" s="71">
        <v>1</v>
      </c>
      <c r="J88" s="71">
        <v>2</v>
      </c>
      <c r="K88" s="71">
        <v>2</v>
      </c>
      <c r="L88" s="71">
        <v>1</v>
      </c>
      <c r="M88" s="71">
        <v>4</v>
      </c>
      <c r="N88" s="71">
        <v>13</v>
      </c>
      <c r="O88" s="71">
        <v>14</v>
      </c>
      <c r="P88" s="71">
        <v>29</v>
      </c>
      <c r="Q88" s="71">
        <v>30</v>
      </c>
      <c r="R88" s="71">
        <v>31</v>
      </c>
      <c r="S88" s="71">
        <v>18</v>
      </c>
      <c r="T88" s="71">
        <v>25</v>
      </c>
      <c r="U88" s="71">
        <v>0</v>
      </c>
      <c r="V88" s="71">
        <v>172</v>
      </c>
      <c r="X88" s="68">
        <v>1981</v>
      </c>
      <c r="Y88" s="71">
        <v>0</v>
      </c>
      <c r="Z88" s="71">
        <v>0</v>
      </c>
      <c r="AA88" s="71">
        <v>1</v>
      </c>
      <c r="AB88" s="71">
        <v>0</v>
      </c>
      <c r="AC88" s="71">
        <v>1</v>
      </c>
      <c r="AD88" s="71">
        <v>0</v>
      </c>
      <c r="AE88" s="71">
        <v>2</v>
      </c>
      <c r="AF88" s="71">
        <v>4</v>
      </c>
      <c r="AG88" s="71">
        <v>3</v>
      </c>
      <c r="AH88" s="71">
        <v>11</v>
      </c>
      <c r="AI88" s="71">
        <v>10</v>
      </c>
      <c r="AJ88" s="71">
        <v>13</v>
      </c>
      <c r="AK88" s="71">
        <v>17</v>
      </c>
      <c r="AL88" s="71">
        <v>26</v>
      </c>
      <c r="AM88" s="71">
        <v>40</v>
      </c>
      <c r="AN88" s="71">
        <v>49</v>
      </c>
      <c r="AO88" s="71">
        <v>57</v>
      </c>
      <c r="AP88" s="71">
        <v>83</v>
      </c>
      <c r="AQ88" s="71">
        <v>0</v>
      </c>
      <c r="AR88" s="71">
        <v>317</v>
      </c>
      <c r="AT88" s="68">
        <v>1981</v>
      </c>
      <c r="AU88" s="71">
        <v>1</v>
      </c>
      <c r="AV88" s="71">
        <v>0</v>
      </c>
      <c r="AW88" s="71">
        <v>1</v>
      </c>
      <c r="AX88" s="71">
        <v>0</v>
      </c>
      <c r="AY88" s="71">
        <v>1</v>
      </c>
      <c r="AZ88" s="71">
        <v>1</v>
      </c>
      <c r="BA88" s="71">
        <v>3</v>
      </c>
      <c r="BB88" s="71">
        <v>6</v>
      </c>
      <c r="BC88" s="71">
        <v>5</v>
      </c>
      <c r="BD88" s="71">
        <v>12</v>
      </c>
      <c r="BE88" s="71">
        <v>14</v>
      </c>
      <c r="BF88" s="71">
        <v>26</v>
      </c>
      <c r="BG88" s="71">
        <v>31</v>
      </c>
      <c r="BH88" s="71">
        <v>55</v>
      </c>
      <c r="BI88" s="71">
        <v>70</v>
      </c>
      <c r="BJ88" s="71">
        <v>80</v>
      </c>
      <c r="BK88" s="71">
        <v>75</v>
      </c>
      <c r="BL88" s="71">
        <v>108</v>
      </c>
      <c r="BM88" s="71">
        <v>0</v>
      </c>
      <c r="BN88" s="71">
        <v>489</v>
      </c>
      <c r="BP88" s="68">
        <v>1981</v>
      </c>
    </row>
    <row r="89" spans="2:68">
      <c r="B89" s="68">
        <v>1982</v>
      </c>
      <c r="C89" s="71">
        <v>1</v>
      </c>
      <c r="D89" s="71">
        <v>0</v>
      </c>
      <c r="E89" s="71">
        <v>0</v>
      </c>
      <c r="F89" s="71">
        <v>0</v>
      </c>
      <c r="G89" s="71">
        <v>1</v>
      </c>
      <c r="H89" s="71">
        <v>0</v>
      </c>
      <c r="I89" s="71">
        <v>1</v>
      </c>
      <c r="J89" s="71">
        <v>1</v>
      </c>
      <c r="K89" s="71">
        <v>2</v>
      </c>
      <c r="L89" s="71">
        <v>6</v>
      </c>
      <c r="M89" s="71">
        <v>11</v>
      </c>
      <c r="N89" s="71">
        <v>12</v>
      </c>
      <c r="O89" s="71">
        <v>12</v>
      </c>
      <c r="P89" s="71">
        <v>37</v>
      </c>
      <c r="Q89" s="71">
        <v>44</v>
      </c>
      <c r="R89" s="71">
        <v>27</v>
      </c>
      <c r="S89" s="71">
        <v>18</v>
      </c>
      <c r="T89" s="71">
        <v>19</v>
      </c>
      <c r="U89" s="71">
        <v>0</v>
      </c>
      <c r="V89" s="71">
        <v>192</v>
      </c>
      <c r="X89" s="68">
        <v>1982</v>
      </c>
      <c r="Y89" s="71">
        <v>0</v>
      </c>
      <c r="Z89" s="71">
        <v>0</v>
      </c>
      <c r="AA89" s="71">
        <v>1</v>
      </c>
      <c r="AB89" s="71">
        <v>0</v>
      </c>
      <c r="AC89" s="71">
        <v>3</v>
      </c>
      <c r="AD89" s="71">
        <v>3</v>
      </c>
      <c r="AE89" s="71">
        <v>3</v>
      </c>
      <c r="AF89" s="71">
        <v>3</v>
      </c>
      <c r="AG89" s="71">
        <v>3</v>
      </c>
      <c r="AH89" s="71">
        <v>4</v>
      </c>
      <c r="AI89" s="71">
        <v>9</v>
      </c>
      <c r="AJ89" s="71">
        <v>11</v>
      </c>
      <c r="AK89" s="71">
        <v>28</v>
      </c>
      <c r="AL89" s="71">
        <v>45</v>
      </c>
      <c r="AM89" s="71">
        <v>40</v>
      </c>
      <c r="AN89" s="71">
        <v>39</v>
      </c>
      <c r="AO89" s="71">
        <v>72</v>
      </c>
      <c r="AP89" s="71">
        <v>81</v>
      </c>
      <c r="AQ89" s="71"/>
      <c r="AR89" s="71">
        <v>345</v>
      </c>
      <c r="AT89" s="68">
        <v>1982</v>
      </c>
      <c r="AU89" s="71">
        <v>1</v>
      </c>
      <c r="AV89" s="71">
        <v>0</v>
      </c>
      <c r="AW89" s="71">
        <v>1</v>
      </c>
      <c r="AX89" s="71">
        <v>0</v>
      </c>
      <c r="AY89" s="71">
        <v>4</v>
      </c>
      <c r="AZ89" s="71">
        <v>3</v>
      </c>
      <c r="BA89" s="71">
        <v>4</v>
      </c>
      <c r="BB89" s="71">
        <v>4</v>
      </c>
      <c r="BC89" s="71">
        <v>5</v>
      </c>
      <c r="BD89" s="71">
        <v>10</v>
      </c>
      <c r="BE89" s="71">
        <v>20</v>
      </c>
      <c r="BF89" s="71">
        <v>23</v>
      </c>
      <c r="BG89" s="71">
        <v>40</v>
      </c>
      <c r="BH89" s="71">
        <v>82</v>
      </c>
      <c r="BI89" s="71">
        <v>84</v>
      </c>
      <c r="BJ89" s="71">
        <v>66</v>
      </c>
      <c r="BK89" s="71">
        <v>90</v>
      </c>
      <c r="BL89" s="71">
        <v>100</v>
      </c>
      <c r="BM89" s="71">
        <v>0</v>
      </c>
      <c r="BN89" s="71">
        <v>537</v>
      </c>
      <c r="BP89" s="68">
        <v>1982</v>
      </c>
    </row>
    <row r="90" spans="2:68">
      <c r="B90" s="68">
        <v>1983</v>
      </c>
      <c r="C90" s="71">
        <v>0</v>
      </c>
      <c r="D90" s="71">
        <v>0</v>
      </c>
      <c r="E90" s="71">
        <v>1</v>
      </c>
      <c r="F90" s="71">
        <v>0</v>
      </c>
      <c r="G90" s="71">
        <v>1</v>
      </c>
      <c r="H90" s="71">
        <v>1</v>
      </c>
      <c r="I90" s="71">
        <v>0</v>
      </c>
      <c r="J90" s="71">
        <v>1</v>
      </c>
      <c r="K90" s="71">
        <v>1</v>
      </c>
      <c r="L90" s="71">
        <v>2</v>
      </c>
      <c r="M90" s="71">
        <v>2</v>
      </c>
      <c r="N90" s="71">
        <v>10</v>
      </c>
      <c r="O90" s="71">
        <v>16</v>
      </c>
      <c r="P90" s="71">
        <v>26</v>
      </c>
      <c r="Q90" s="71">
        <v>29</v>
      </c>
      <c r="R90" s="71">
        <v>39</v>
      </c>
      <c r="S90" s="71">
        <v>29</v>
      </c>
      <c r="T90" s="71">
        <v>22</v>
      </c>
      <c r="U90" s="71">
        <v>0</v>
      </c>
      <c r="V90" s="71">
        <v>180</v>
      </c>
      <c r="X90" s="68">
        <v>1983</v>
      </c>
      <c r="Y90" s="71">
        <v>0</v>
      </c>
      <c r="Z90" s="71">
        <v>0</v>
      </c>
      <c r="AA90" s="71">
        <v>2</v>
      </c>
      <c r="AB90" s="71">
        <v>1</v>
      </c>
      <c r="AC90" s="71">
        <v>0</v>
      </c>
      <c r="AD90" s="71">
        <v>2</v>
      </c>
      <c r="AE90" s="71">
        <v>2</v>
      </c>
      <c r="AF90" s="71">
        <v>3</v>
      </c>
      <c r="AG90" s="71">
        <v>1</v>
      </c>
      <c r="AH90" s="71">
        <v>1</v>
      </c>
      <c r="AI90" s="71">
        <v>14</v>
      </c>
      <c r="AJ90" s="71">
        <v>17</v>
      </c>
      <c r="AK90" s="71">
        <v>22</v>
      </c>
      <c r="AL90" s="71">
        <v>29</v>
      </c>
      <c r="AM90" s="71">
        <v>48</v>
      </c>
      <c r="AN90" s="71">
        <v>65</v>
      </c>
      <c r="AO90" s="71">
        <v>56</v>
      </c>
      <c r="AP90" s="71">
        <v>81</v>
      </c>
      <c r="AQ90" s="71">
        <v>0</v>
      </c>
      <c r="AR90" s="71">
        <v>344</v>
      </c>
      <c r="AT90" s="68">
        <v>1983</v>
      </c>
      <c r="AU90" s="71">
        <v>0</v>
      </c>
      <c r="AV90" s="71">
        <v>0</v>
      </c>
      <c r="AW90" s="71">
        <v>3</v>
      </c>
      <c r="AX90" s="71">
        <v>1</v>
      </c>
      <c r="AY90" s="71">
        <v>1</v>
      </c>
      <c r="AZ90" s="71">
        <v>3</v>
      </c>
      <c r="BA90" s="71">
        <v>2</v>
      </c>
      <c r="BB90" s="71">
        <v>4</v>
      </c>
      <c r="BC90" s="71">
        <v>2</v>
      </c>
      <c r="BD90" s="71">
        <v>3</v>
      </c>
      <c r="BE90" s="71">
        <v>16</v>
      </c>
      <c r="BF90" s="71">
        <v>27</v>
      </c>
      <c r="BG90" s="71">
        <v>38</v>
      </c>
      <c r="BH90" s="71">
        <v>55</v>
      </c>
      <c r="BI90" s="71">
        <v>77</v>
      </c>
      <c r="BJ90" s="71">
        <v>104</v>
      </c>
      <c r="BK90" s="71">
        <v>85</v>
      </c>
      <c r="BL90" s="71">
        <v>103</v>
      </c>
      <c r="BM90" s="71">
        <v>0</v>
      </c>
      <c r="BN90" s="71">
        <v>524</v>
      </c>
      <c r="BP90" s="68">
        <v>1983</v>
      </c>
    </row>
    <row r="91" spans="2:68">
      <c r="B91" s="68">
        <v>1984</v>
      </c>
      <c r="C91" s="71">
        <v>1</v>
      </c>
      <c r="D91" s="71">
        <v>0</v>
      </c>
      <c r="E91" s="71">
        <v>0</v>
      </c>
      <c r="F91" s="71">
        <v>1</v>
      </c>
      <c r="G91" s="71">
        <v>1</v>
      </c>
      <c r="H91" s="71">
        <v>0</v>
      </c>
      <c r="I91" s="71">
        <v>1</v>
      </c>
      <c r="J91" s="71">
        <v>0</v>
      </c>
      <c r="K91" s="71">
        <v>0</v>
      </c>
      <c r="L91" s="71">
        <v>2</v>
      </c>
      <c r="M91" s="71">
        <v>11</v>
      </c>
      <c r="N91" s="71">
        <v>10</v>
      </c>
      <c r="O91" s="71">
        <v>17</v>
      </c>
      <c r="P91" s="71">
        <v>25</v>
      </c>
      <c r="Q91" s="71">
        <v>26</v>
      </c>
      <c r="R91" s="71">
        <v>27</v>
      </c>
      <c r="S91" s="71">
        <v>17</v>
      </c>
      <c r="T91" s="71">
        <v>32</v>
      </c>
      <c r="U91" s="71">
        <v>0</v>
      </c>
      <c r="V91" s="71">
        <v>171</v>
      </c>
      <c r="X91" s="68">
        <v>1984</v>
      </c>
      <c r="Y91" s="71">
        <v>0</v>
      </c>
      <c r="Z91" s="71">
        <v>0</v>
      </c>
      <c r="AA91" s="71">
        <v>0</v>
      </c>
      <c r="AB91" s="71">
        <v>1</v>
      </c>
      <c r="AC91" s="71">
        <v>2</v>
      </c>
      <c r="AD91" s="71">
        <v>7</v>
      </c>
      <c r="AE91" s="71">
        <v>4</v>
      </c>
      <c r="AF91" s="71">
        <v>2</v>
      </c>
      <c r="AG91" s="71">
        <v>5</v>
      </c>
      <c r="AH91" s="71">
        <v>9</v>
      </c>
      <c r="AI91" s="71">
        <v>14</v>
      </c>
      <c r="AJ91" s="71">
        <v>21</v>
      </c>
      <c r="AK91" s="71">
        <v>30</v>
      </c>
      <c r="AL91" s="71">
        <v>38</v>
      </c>
      <c r="AM91" s="71">
        <v>35</v>
      </c>
      <c r="AN91" s="71">
        <v>50</v>
      </c>
      <c r="AO91" s="71">
        <v>62</v>
      </c>
      <c r="AP91" s="71">
        <v>86</v>
      </c>
      <c r="AQ91" s="71">
        <v>0</v>
      </c>
      <c r="AR91" s="71">
        <v>366</v>
      </c>
      <c r="AT91" s="68">
        <v>1984</v>
      </c>
      <c r="AU91" s="71">
        <v>1</v>
      </c>
      <c r="AV91" s="71">
        <v>0</v>
      </c>
      <c r="AW91" s="71">
        <v>0</v>
      </c>
      <c r="AX91" s="71">
        <v>2</v>
      </c>
      <c r="AY91" s="71">
        <v>3</v>
      </c>
      <c r="AZ91" s="71">
        <v>7</v>
      </c>
      <c r="BA91" s="71">
        <v>5</v>
      </c>
      <c r="BB91" s="71">
        <v>2</v>
      </c>
      <c r="BC91" s="71">
        <v>5</v>
      </c>
      <c r="BD91" s="71">
        <v>11</v>
      </c>
      <c r="BE91" s="71">
        <v>25</v>
      </c>
      <c r="BF91" s="71">
        <v>31</v>
      </c>
      <c r="BG91" s="71">
        <v>47</v>
      </c>
      <c r="BH91" s="71">
        <v>63</v>
      </c>
      <c r="BI91" s="71">
        <v>61</v>
      </c>
      <c r="BJ91" s="71">
        <v>77</v>
      </c>
      <c r="BK91" s="71">
        <v>79</v>
      </c>
      <c r="BL91" s="71">
        <v>118</v>
      </c>
      <c r="BM91" s="71">
        <v>0</v>
      </c>
      <c r="BN91" s="71">
        <v>537</v>
      </c>
      <c r="BP91" s="68">
        <v>1984</v>
      </c>
    </row>
    <row r="92" spans="2:68">
      <c r="B92" s="68">
        <v>1985</v>
      </c>
      <c r="C92" s="71">
        <v>0</v>
      </c>
      <c r="D92" s="71">
        <v>0</v>
      </c>
      <c r="E92" s="71">
        <v>1</v>
      </c>
      <c r="F92" s="71">
        <v>0</v>
      </c>
      <c r="G92" s="71">
        <v>1</v>
      </c>
      <c r="H92" s="71">
        <v>0</v>
      </c>
      <c r="I92" s="71">
        <v>0</v>
      </c>
      <c r="J92" s="71">
        <v>1</v>
      </c>
      <c r="K92" s="71">
        <v>2</v>
      </c>
      <c r="L92" s="71">
        <v>1</v>
      </c>
      <c r="M92" s="71">
        <v>8</v>
      </c>
      <c r="N92" s="71">
        <v>10</v>
      </c>
      <c r="O92" s="71">
        <v>12</v>
      </c>
      <c r="P92" s="71">
        <v>26</v>
      </c>
      <c r="Q92" s="71">
        <v>39</v>
      </c>
      <c r="R92" s="71">
        <v>30</v>
      </c>
      <c r="S92" s="71">
        <v>34</v>
      </c>
      <c r="T92" s="71">
        <v>30</v>
      </c>
      <c r="U92" s="71">
        <v>0</v>
      </c>
      <c r="V92" s="71">
        <v>195</v>
      </c>
      <c r="X92" s="68">
        <v>1985</v>
      </c>
      <c r="Y92" s="71">
        <v>1</v>
      </c>
      <c r="Z92" s="71">
        <v>0</v>
      </c>
      <c r="AA92" s="71">
        <v>1</v>
      </c>
      <c r="AB92" s="71">
        <v>0</v>
      </c>
      <c r="AC92" s="71">
        <v>2</v>
      </c>
      <c r="AD92" s="71">
        <v>1</v>
      </c>
      <c r="AE92" s="71">
        <v>4</v>
      </c>
      <c r="AF92" s="71">
        <v>3</v>
      </c>
      <c r="AG92" s="71">
        <v>7</v>
      </c>
      <c r="AH92" s="71">
        <v>7</v>
      </c>
      <c r="AI92" s="71">
        <v>11</v>
      </c>
      <c r="AJ92" s="71">
        <v>15</v>
      </c>
      <c r="AK92" s="71">
        <v>25</v>
      </c>
      <c r="AL92" s="71">
        <v>42</v>
      </c>
      <c r="AM92" s="71">
        <v>52</v>
      </c>
      <c r="AN92" s="71">
        <v>67</v>
      </c>
      <c r="AO92" s="71">
        <v>62</v>
      </c>
      <c r="AP92" s="71">
        <v>87</v>
      </c>
      <c r="AQ92" s="71">
        <v>0</v>
      </c>
      <c r="AR92" s="71">
        <v>387</v>
      </c>
      <c r="AT92" s="68">
        <v>1985</v>
      </c>
      <c r="AU92" s="71">
        <v>1</v>
      </c>
      <c r="AV92" s="71">
        <v>0</v>
      </c>
      <c r="AW92" s="71">
        <v>2</v>
      </c>
      <c r="AX92" s="71">
        <v>0</v>
      </c>
      <c r="AY92" s="71">
        <v>3</v>
      </c>
      <c r="AZ92" s="71">
        <v>1</v>
      </c>
      <c r="BA92" s="71">
        <v>4</v>
      </c>
      <c r="BB92" s="71">
        <v>4</v>
      </c>
      <c r="BC92" s="71">
        <v>9</v>
      </c>
      <c r="BD92" s="71">
        <v>8</v>
      </c>
      <c r="BE92" s="71">
        <v>19</v>
      </c>
      <c r="BF92" s="71">
        <v>25</v>
      </c>
      <c r="BG92" s="71">
        <v>37</v>
      </c>
      <c r="BH92" s="71">
        <v>68</v>
      </c>
      <c r="BI92" s="71">
        <v>91</v>
      </c>
      <c r="BJ92" s="71">
        <v>97</v>
      </c>
      <c r="BK92" s="71">
        <v>96</v>
      </c>
      <c r="BL92" s="71">
        <v>117</v>
      </c>
      <c r="BM92" s="71">
        <v>0</v>
      </c>
      <c r="BN92" s="71">
        <v>582</v>
      </c>
      <c r="BP92" s="68">
        <v>1985</v>
      </c>
    </row>
    <row r="93" spans="2:68">
      <c r="B93" s="68">
        <v>1986</v>
      </c>
      <c r="C93" s="71">
        <v>0</v>
      </c>
      <c r="D93" s="71">
        <v>0</v>
      </c>
      <c r="E93" s="71">
        <v>1</v>
      </c>
      <c r="F93" s="71">
        <v>2</v>
      </c>
      <c r="G93" s="71">
        <v>0</v>
      </c>
      <c r="H93" s="71">
        <v>1</v>
      </c>
      <c r="I93" s="71">
        <v>0</v>
      </c>
      <c r="J93" s="71">
        <v>0</v>
      </c>
      <c r="K93" s="71">
        <v>1</v>
      </c>
      <c r="L93" s="71">
        <v>3</v>
      </c>
      <c r="M93" s="71">
        <v>5</v>
      </c>
      <c r="N93" s="71">
        <v>6</v>
      </c>
      <c r="O93" s="71">
        <v>27</v>
      </c>
      <c r="P93" s="71">
        <v>27</v>
      </c>
      <c r="Q93" s="71">
        <v>24</v>
      </c>
      <c r="R93" s="71">
        <v>40</v>
      </c>
      <c r="S93" s="71">
        <v>33</v>
      </c>
      <c r="T93" s="71">
        <v>24</v>
      </c>
      <c r="U93" s="71">
        <v>0</v>
      </c>
      <c r="V93" s="71">
        <v>194</v>
      </c>
      <c r="X93" s="68">
        <v>1986</v>
      </c>
      <c r="Y93" s="71">
        <v>0</v>
      </c>
      <c r="Z93" s="71">
        <v>0</v>
      </c>
      <c r="AA93" s="71">
        <v>2</v>
      </c>
      <c r="AB93" s="71">
        <v>2</v>
      </c>
      <c r="AC93" s="71">
        <v>1</v>
      </c>
      <c r="AD93" s="71">
        <v>0</v>
      </c>
      <c r="AE93" s="71">
        <v>3</v>
      </c>
      <c r="AF93" s="71">
        <v>3</v>
      </c>
      <c r="AG93" s="71">
        <v>2</v>
      </c>
      <c r="AH93" s="71">
        <v>3</v>
      </c>
      <c r="AI93" s="71">
        <v>10</v>
      </c>
      <c r="AJ93" s="71">
        <v>13</v>
      </c>
      <c r="AK93" s="71">
        <v>27</v>
      </c>
      <c r="AL93" s="71">
        <v>36</v>
      </c>
      <c r="AM93" s="71">
        <v>48</v>
      </c>
      <c r="AN93" s="71">
        <v>57</v>
      </c>
      <c r="AO93" s="71">
        <v>64</v>
      </c>
      <c r="AP93" s="71">
        <v>89</v>
      </c>
      <c r="AQ93" s="71">
        <v>0</v>
      </c>
      <c r="AR93" s="71">
        <v>360</v>
      </c>
      <c r="AT93" s="68">
        <v>1986</v>
      </c>
      <c r="AU93" s="71">
        <v>0</v>
      </c>
      <c r="AV93" s="71">
        <v>0</v>
      </c>
      <c r="AW93" s="71">
        <v>3</v>
      </c>
      <c r="AX93" s="71">
        <v>4</v>
      </c>
      <c r="AY93" s="71">
        <v>1</v>
      </c>
      <c r="AZ93" s="71">
        <v>1</v>
      </c>
      <c r="BA93" s="71">
        <v>3</v>
      </c>
      <c r="BB93" s="71">
        <v>3</v>
      </c>
      <c r="BC93" s="71">
        <v>3</v>
      </c>
      <c r="BD93" s="71">
        <v>6</v>
      </c>
      <c r="BE93" s="71">
        <v>15</v>
      </c>
      <c r="BF93" s="71">
        <v>19</v>
      </c>
      <c r="BG93" s="71">
        <v>54</v>
      </c>
      <c r="BH93" s="71">
        <v>63</v>
      </c>
      <c r="BI93" s="71">
        <v>72</v>
      </c>
      <c r="BJ93" s="71">
        <v>97</v>
      </c>
      <c r="BK93" s="71">
        <v>97</v>
      </c>
      <c r="BL93" s="71">
        <v>113</v>
      </c>
      <c r="BM93" s="71">
        <v>0</v>
      </c>
      <c r="BN93" s="71">
        <v>554</v>
      </c>
      <c r="BP93" s="68">
        <v>1986</v>
      </c>
    </row>
    <row r="94" spans="2:68">
      <c r="B94" s="68">
        <v>1987</v>
      </c>
      <c r="C94" s="71">
        <v>0</v>
      </c>
      <c r="D94" s="71">
        <v>1</v>
      </c>
      <c r="E94" s="71">
        <v>0</v>
      </c>
      <c r="F94" s="71">
        <v>0</v>
      </c>
      <c r="G94" s="71">
        <v>0</v>
      </c>
      <c r="H94" s="71">
        <v>0</v>
      </c>
      <c r="I94" s="71">
        <v>0</v>
      </c>
      <c r="J94" s="71">
        <v>2</v>
      </c>
      <c r="K94" s="71">
        <v>0</v>
      </c>
      <c r="L94" s="71">
        <v>3</v>
      </c>
      <c r="M94" s="71">
        <v>3</v>
      </c>
      <c r="N94" s="71">
        <v>6</v>
      </c>
      <c r="O94" s="71">
        <v>16</v>
      </c>
      <c r="P94" s="71">
        <v>36</v>
      </c>
      <c r="Q94" s="71">
        <v>31</v>
      </c>
      <c r="R94" s="71">
        <v>34</v>
      </c>
      <c r="S94" s="71">
        <v>31</v>
      </c>
      <c r="T94" s="71">
        <v>29</v>
      </c>
      <c r="U94" s="71">
        <v>0</v>
      </c>
      <c r="V94" s="71">
        <v>192</v>
      </c>
      <c r="X94" s="68">
        <v>1987</v>
      </c>
      <c r="Y94" s="71">
        <v>0</v>
      </c>
      <c r="Z94" s="71">
        <v>1</v>
      </c>
      <c r="AA94" s="71">
        <v>0</v>
      </c>
      <c r="AB94" s="71">
        <v>2</v>
      </c>
      <c r="AC94" s="71">
        <v>2</v>
      </c>
      <c r="AD94" s="71">
        <v>3</v>
      </c>
      <c r="AE94" s="71">
        <v>4</v>
      </c>
      <c r="AF94" s="71">
        <v>1</v>
      </c>
      <c r="AG94" s="71">
        <v>7</v>
      </c>
      <c r="AH94" s="71">
        <v>8</v>
      </c>
      <c r="AI94" s="71">
        <v>10</v>
      </c>
      <c r="AJ94" s="71">
        <v>16</v>
      </c>
      <c r="AK94" s="71">
        <v>32</v>
      </c>
      <c r="AL94" s="71">
        <v>36</v>
      </c>
      <c r="AM94" s="71">
        <v>64</v>
      </c>
      <c r="AN94" s="71">
        <v>58</v>
      </c>
      <c r="AO94" s="71">
        <v>61</v>
      </c>
      <c r="AP94" s="71">
        <v>106</v>
      </c>
      <c r="AQ94" s="71">
        <v>0</v>
      </c>
      <c r="AR94" s="71">
        <v>411</v>
      </c>
      <c r="AT94" s="68">
        <v>1987</v>
      </c>
      <c r="AU94" s="71">
        <v>0</v>
      </c>
      <c r="AV94" s="71">
        <v>2</v>
      </c>
      <c r="AW94" s="71">
        <v>0</v>
      </c>
      <c r="AX94" s="71">
        <v>2</v>
      </c>
      <c r="AY94" s="71">
        <v>2</v>
      </c>
      <c r="AZ94" s="71">
        <v>3</v>
      </c>
      <c r="BA94" s="71">
        <v>4</v>
      </c>
      <c r="BB94" s="71">
        <v>3</v>
      </c>
      <c r="BC94" s="71">
        <v>7</v>
      </c>
      <c r="BD94" s="71">
        <v>11</v>
      </c>
      <c r="BE94" s="71">
        <v>13</v>
      </c>
      <c r="BF94" s="71">
        <v>22</v>
      </c>
      <c r="BG94" s="71">
        <v>48</v>
      </c>
      <c r="BH94" s="71">
        <v>72</v>
      </c>
      <c r="BI94" s="71">
        <v>95</v>
      </c>
      <c r="BJ94" s="71">
        <v>92</v>
      </c>
      <c r="BK94" s="71">
        <v>92</v>
      </c>
      <c r="BL94" s="71">
        <v>135</v>
      </c>
      <c r="BM94" s="71">
        <v>0</v>
      </c>
      <c r="BN94" s="71">
        <v>603</v>
      </c>
      <c r="BP94" s="68">
        <v>1987</v>
      </c>
    </row>
    <row r="95" spans="2:68">
      <c r="B95" s="68">
        <v>1988</v>
      </c>
      <c r="C95" s="71">
        <v>1</v>
      </c>
      <c r="D95" s="71">
        <v>0</v>
      </c>
      <c r="E95" s="71">
        <v>1</v>
      </c>
      <c r="F95" s="71">
        <v>1</v>
      </c>
      <c r="G95" s="71">
        <v>0</v>
      </c>
      <c r="H95" s="71">
        <v>2</v>
      </c>
      <c r="I95" s="71">
        <v>1</v>
      </c>
      <c r="J95" s="71">
        <v>1</v>
      </c>
      <c r="K95" s="71">
        <v>2</v>
      </c>
      <c r="L95" s="71">
        <v>2</v>
      </c>
      <c r="M95" s="71">
        <v>9</v>
      </c>
      <c r="N95" s="71">
        <v>20</v>
      </c>
      <c r="O95" s="71">
        <v>23</v>
      </c>
      <c r="P95" s="71">
        <v>25</v>
      </c>
      <c r="Q95" s="71">
        <v>38</v>
      </c>
      <c r="R95" s="71">
        <v>35</v>
      </c>
      <c r="S95" s="71">
        <v>35</v>
      </c>
      <c r="T95" s="71">
        <v>39</v>
      </c>
      <c r="U95" s="71">
        <v>0</v>
      </c>
      <c r="V95" s="71">
        <v>235</v>
      </c>
      <c r="X95" s="68">
        <v>1988</v>
      </c>
      <c r="Y95" s="71">
        <v>0</v>
      </c>
      <c r="Z95" s="71">
        <v>0</v>
      </c>
      <c r="AA95" s="71">
        <v>0</v>
      </c>
      <c r="AB95" s="71">
        <v>0</v>
      </c>
      <c r="AC95" s="71">
        <v>2</v>
      </c>
      <c r="AD95" s="71">
        <v>5</v>
      </c>
      <c r="AE95" s="71">
        <v>6</v>
      </c>
      <c r="AF95" s="71">
        <v>0</v>
      </c>
      <c r="AG95" s="71">
        <v>7</v>
      </c>
      <c r="AH95" s="71">
        <v>4</v>
      </c>
      <c r="AI95" s="71">
        <v>4</v>
      </c>
      <c r="AJ95" s="71">
        <v>10</v>
      </c>
      <c r="AK95" s="71">
        <v>23</v>
      </c>
      <c r="AL95" s="71">
        <v>32</v>
      </c>
      <c r="AM95" s="71">
        <v>57</v>
      </c>
      <c r="AN95" s="71">
        <v>73</v>
      </c>
      <c r="AO95" s="71">
        <v>84</v>
      </c>
      <c r="AP95" s="71">
        <v>113</v>
      </c>
      <c r="AQ95" s="71">
        <v>0</v>
      </c>
      <c r="AR95" s="71">
        <v>420</v>
      </c>
      <c r="AT95" s="68">
        <v>1988</v>
      </c>
      <c r="AU95" s="71">
        <v>1</v>
      </c>
      <c r="AV95" s="71">
        <v>0</v>
      </c>
      <c r="AW95" s="71">
        <v>1</v>
      </c>
      <c r="AX95" s="71">
        <v>1</v>
      </c>
      <c r="AY95" s="71">
        <v>2</v>
      </c>
      <c r="AZ95" s="71">
        <v>7</v>
      </c>
      <c r="BA95" s="71">
        <v>7</v>
      </c>
      <c r="BB95" s="71">
        <v>1</v>
      </c>
      <c r="BC95" s="71">
        <v>9</v>
      </c>
      <c r="BD95" s="71">
        <v>6</v>
      </c>
      <c r="BE95" s="71">
        <v>13</v>
      </c>
      <c r="BF95" s="71">
        <v>30</v>
      </c>
      <c r="BG95" s="71">
        <v>46</v>
      </c>
      <c r="BH95" s="71">
        <v>57</v>
      </c>
      <c r="BI95" s="71">
        <v>95</v>
      </c>
      <c r="BJ95" s="71">
        <v>108</v>
      </c>
      <c r="BK95" s="71">
        <v>119</v>
      </c>
      <c r="BL95" s="71">
        <v>152</v>
      </c>
      <c r="BM95" s="71">
        <v>0</v>
      </c>
      <c r="BN95" s="71">
        <v>655</v>
      </c>
      <c r="BP95" s="68">
        <v>1988</v>
      </c>
    </row>
    <row r="96" spans="2:68">
      <c r="B96" s="68">
        <v>1989</v>
      </c>
      <c r="C96" s="71">
        <v>1</v>
      </c>
      <c r="D96" s="71">
        <v>0</v>
      </c>
      <c r="E96" s="71">
        <v>0</v>
      </c>
      <c r="F96" s="71">
        <v>0</v>
      </c>
      <c r="G96" s="71">
        <v>0</v>
      </c>
      <c r="H96" s="71">
        <v>0</v>
      </c>
      <c r="I96" s="71">
        <v>3</v>
      </c>
      <c r="J96" s="71">
        <v>1</v>
      </c>
      <c r="K96" s="71">
        <v>4</v>
      </c>
      <c r="L96" s="71">
        <v>2</v>
      </c>
      <c r="M96" s="71">
        <v>11</v>
      </c>
      <c r="N96" s="71">
        <v>9</v>
      </c>
      <c r="O96" s="71">
        <v>17</v>
      </c>
      <c r="P96" s="71">
        <v>22</v>
      </c>
      <c r="Q96" s="71">
        <v>35</v>
      </c>
      <c r="R96" s="71">
        <v>35</v>
      </c>
      <c r="S96" s="71">
        <v>37</v>
      </c>
      <c r="T96" s="71">
        <v>39</v>
      </c>
      <c r="U96" s="71">
        <v>0</v>
      </c>
      <c r="V96" s="71">
        <v>216</v>
      </c>
      <c r="X96" s="68">
        <v>1989</v>
      </c>
      <c r="Y96" s="71">
        <v>2</v>
      </c>
      <c r="Z96" s="71">
        <v>0</v>
      </c>
      <c r="AA96" s="71">
        <v>0</v>
      </c>
      <c r="AB96" s="71">
        <v>2</v>
      </c>
      <c r="AC96" s="71">
        <v>3</v>
      </c>
      <c r="AD96" s="71">
        <v>1</v>
      </c>
      <c r="AE96" s="71">
        <v>5</v>
      </c>
      <c r="AF96" s="71">
        <v>1</v>
      </c>
      <c r="AG96" s="71">
        <v>6</v>
      </c>
      <c r="AH96" s="71">
        <v>4</v>
      </c>
      <c r="AI96" s="71">
        <v>10</v>
      </c>
      <c r="AJ96" s="71">
        <v>12</v>
      </c>
      <c r="AK96" s="71">
        <v>29</v>
      </c>
      <c r="AL96" s="71">
        <v>52</v>
      </c>
      <c r="AM96" s="71">
        <v>66</v>
      </c>
      <c r="AN96" s="71">
        <v>77</v>
      </c>
      <c r="AO96" s="71">
        <v>68</v>
      </c>
      <c r="AP96" s="71">
        <v>138</v>
      </c>
      <c r="AQ96" s="71">
        <v>0</v>
      </c>
      <c r="AR96" s="71">
        <v>476</v>
      </c>
      <c r="AT96" s="68">
        <v>1989</v>
      </c>
      <c r="AU96" s="71">
        <v>3</v>
      </c>
      <c r="AV96" s="71">
        <v>0</v>
      </c>
      <c r="AW96" s="71">
        <v>0</v>
      </c>
      <c r="AX96" s="71">
        <v>2</v>
      </c>
      <c r="AY96" s="71">
        <v>3</v>
      </c>
      <c r="AZ96" s="71">
        <v>1</v>
      </c>
      <c r="BA96" s="71">
        <v>8</v>
      </c>
      <c r="BB96" s="71">
        <v>2</v>
      </c>
      <c r="BC96" s="71">
        <v>10</v>
      </c>
      <c r="BD96" s="71">
        <v>6</v>
      </c>
      <c r="BE96" s="71">
        <v>21</v>
      </c>
      <c r="BF96" s="71">
        <v>21</v>
      </c>
      <c r="BG96" s="71">
        <v>46</v>
      </c>
      <c r="BH96" s="71">
        <v>74</v>
      </c>
      <c r="BI96" s="71">
        <v>101</v>
      </c>
      <c r="BJ96" s="71">
        <v>112</v>
      </c>
      <c r="BK96" s="71">
        <v>105</v>
      </c>
      <c r="BL96" s="71">
        <v>177</v>
      </c>
      <c r="BM96" s="71">
        <v>0</v>
      </c>
      <c r="BN96" s="71">
        <v>692</v>
      </c>
      <c r="BP96" s="68">
        <v>1989</v>
      </c>
    </row>
    <row r="97" spans="2:68">
      <c r="B97" s="68">
        <v>1990</v>
      </c>
      <c r="C97" s="71">
        <v>0</v>
      </c>
      <c r="D97" s="71">
        <v>0</v>
      </c>
      <c r="E97" s="71">
        <v>0</v>
      </c>
      <c r="F97" s="71">
        <v>0</v>
      </c>
      <c r="G97" s="71">
        <v>0</v>
      </c>
      <c r="H97" s="71">
        <v>1</v>
      </c>
      <c r="I97" s="71">
        <v>0</v>
      </c>
      <c r="J97" s="71">
        <v>0</v>
      </c>
      <c r="K97" s="71">
        <v>6</v>
      </c>
      <c r="L97" s="71">
        <v>6</v>
      </c>
      <c r="M97" s="71">
        <v>4</v>
      </c>
      <c r="N97" s="71">
        <v>15</v>
      </c>
      <c r="O97" s="71">
        <v>22</v>
      </c>
      <c r="P97" s="71">
        <v>27</v>
      </c>
      <c r="Q97" s="71">
        <v>40</v>
      </c>
      <c r="R97" s="71">
        <v>45</v>
      </c>
      <c r="S97" s="71">
        <v>25</v>
      </c>
      <c r="T97" s="71">
        <v>34</v>
      </c>
      <c r="U97" s="71">
        <v>0</v>
      </c>
      <c r="V97" s="71">
        <v>225</v>
      </c>
      <c r="X97" s="68">
        <v>1990</v>
      </c>
      <c r="Y97" s="71">
        <v>1</v>
      </c>
      <c r="Z97" s="71">
        <v>0</v>
      </c>
      <c r="AA97" s="71">
        <v>0</v>
      </c>
      <c r="AB97" s="71">
        <v>1</v>
      </c>
      <c r="AC97" s="71">
        <v>3</v>
      </c>
      <c r="AD97" s="71">
        <v>2</v>
      </c>
      <c r="AE97" s="71">
        <v>3</v>
      </c>
      <c r="AF97" s="71">
        <v>6</v>
      </c>
      <c r="AG97" s="71">
        <v>3</v>
      </c>
      <c r="AH97" s="71">
        <v>8</v>
      </c>
      <c r="AI97" s="71">
        <v>7</v>
      </c>
      <c r="AJ97" s="71">
        <v>7</v>
      </c>
      <c r="AK97" s="71">
        <v>27</v>
      </c>
      <c r="AL97" s="71">
        <v>35</v>
      </c>
      <c r="AM97" s="71">
        <v>61</v>
      </c>
      <c r="AN97" s="71">
        <v>76</v>
      </c>
      <c r="AO97" s="71">
        <v>74</v>
      </c>
      <c r="AP97" s="71">
        <v>119</v>
      </c>
      <c r="AQ97" s="71">
        <v>0</v>
      </c>
      <c r="AR97" s="71">
        <v>433</v>
      </c>
      <c r="AT97" s="68">
        <v>1990</v>
      </c>
      <c r="AU97" s="71">
        <v>1</v>
      </c>
      <c r="AV97" s="71">
        <v>0</v>
      </c>
      <c r="AW97" s="71">
        <v>0</v>
      </c>
      <c r="AX97" s="71">
        <v>1</v>
      </c>
      <c r="AY97" s="71">
        <v>3</v>
      </c>
      <c r="AZ97" s="71">
        <v>3</v>
      </c>
      <c r="BA97" s="71">
        <v>3</v>
      </c>
      <c r="BB97" s="71">
        <v>6</v>
      </c>
      <c r="BC97" s="71">
        <v>9</v>
      </c>
      <c r="BD97" s="71">
        <v>14</v>
      </c>
      <c r="BE97" s="71">
        <v>11</v>
      </c>
      <c r="BF97" s="71">
        <v>22</v>
      </c>
      <c r="BG97" s="71">
        <v>49</v>
      </c>
      <c r="BH97" s="71">
        <v>62</v>
      </c>
      <c r="BI97" s="71">
        <v>101</v>
      </c>
      <c r="BJ97" s="71">
        <v>121</v>
      </c>
      <c r="BK97" s="71">
        <v>99</v>
      </c>
      <c r="BL97" s="71">
        <v>153</v>
      </c>
      <c r="BM97" s="71">
        <v>0</v>
      </c>
      <c r="BN97" s="71">
        <v>658</v>
      </c>
      <c r="BP97" s="68">
        <v>1990</v>
      </c>
    </row>
    <row r="98" spans="2:68">
      <c r="B98" s="68">
        <v>1991</v>
      </c>
      <c r="C98" s="71">
        <v>0</v>
      </c>
      <c r="D98" s="71">
        <v>0</v>
      </c>
      <c r="E98" s="71">
        <v>0</v>
      </c>
      <c r="F98" s="71">
        <v>1</v>
      </c>
      <c r="G98" s="71">
        <v>0</v>
      </c>
      <c r="H98" s="71">
        <v>0</v>
      </c>
      <c r="I98" s="71">
        <v>0</v>
      </c>
      <c r="J98" s="71">
        <v>3</v>
      </c>
      <c r="K98" s="71">
        <v>2</v>
      </c>
      <c r="L98" s="71">
        <v>2</v>
      </c>
      <c r="M98" s="71">
        <v>4</v>
      </c>
      <c r="N98" s="71">
        <v>8</v>
      </c>
      <c r="O98" s="71">
        <v>19</v>
      </c>
      <c r="P98" s="71">
        <v>18</v>
      </c>
      <c r="Q98" s="71">
        <v>33</v>
      </c>
      <c r="R98" s="71">
        <v>40</v>
      </c>
      <c r="S98" s="71">
        <v>30</v>
      </c>
      <c r="T98" s="71">
        <v>37</v>
      </c>
      <c r="U98" s="71">
        <v>0</v>
      </c>
      <c r="V98" s="71">
        <v>197</v>
      </c>
      <c r="X98" s="68">
        <v>1991</v>
      </c>
      <c r="Y98" s="71">
        <v>1</v>
      </c>
      <c r="Z98" s="71">
        <v>0</v>
      </c>
      <c r="AA98" s="71">
        <v>0</v>
      </c>
      <c r="AB98" s="71">
        <v>1</v>
      </c>
      <c r="AC98" s="71">
        <v>3</v>
      </c>
      <c r="AD98" s="71">
        <v>5</v>
      </c>
      <c r="AE98" s="71">
        <v>3</v>
      </c>
      <c r="AF98" s="71">
        <v>6</v>
      </c>
      <c r="AG98" s="71">
        <v>4</v>
      </c>
      <c r="AH98" s="71">
        <v>10</v>
      </c>
      <c r="AI98" s="71">
        <v>10</v>
      </c>
      <c r="AJ98" s="71">
        <v>14</v>
      </c>
      <c r="AK98" s="71">
        <v>21</v>
      </c>
      <c r="AL98" s="71">
        <v>40</v>
      </c>
      <c r="AM98" s="71">
        <v>62</v>
      </c>
      <c r="AN98" s="71">
        <v>78</v>
      </c>
      <c r="AO98" s="71">
        <v>84</v>
      </c>
      <c r="AP98" s="71">
        <v>121</v>
      </c>
      <c r="AQ98" s="71">
        <v>0</v>
      </c>
      <c r="AR98" s="71">
        <v>463</v>
      </c>
      <c r="AT98" s="68">
        <v>1991</v>
      </c>
      <c r="AU98" s="71">
        <v>1</v>
      </c>
      <c r="AV98" s="71">
        <v>0</v>
      </c>
      <c r="AW98" s="71">
        <v>0</v>
      </c>
      <c r="AX98" s="71">
        <v>2</v>
      </c>
      <c r="AY98" s="71">
        <v>3</v>
      </c>
      <c r="AZ98" s="71">
        <v>5</v>
      </c>
      <c r="BA98" s="71">
        <v>3</v>
      </c>
      <c r="BB98" s="71">
        <v>9</v>
      </c>
      <c r="BC98" s="71">
        <v>6</v>
      </c>
      <c r="BD98" s="71">
        <v>12</v>
      </c>
      <c r="BE98" s="71">
        <v>14</v>
      </c>
      <c r="BF98" s="71">
        <v>22</v>
      </c>
      <c r="BG98" s="71">
        <v>40</v>
      </c>
      <c r="BH98" s="71">
        <v>58</v>
      </c>
      <c r="BI98" s="71">
        <v>95</v>
      </c>
      <c r="BJ98" s="71">
        <v>118</v>
      </c>
      <c r="BK98" s="71">
        <v>114</v>
      </c>
      <c r="BL98" s="71">
        <v>158</v>
      </c>
      <c r="BM98" s="71">
        <v>0</v>
      </c>
      <c r="BN98" s="71">
        <v>660</v>
      </c>
      <c r="BP98" s="68">
        <v>1991</v>
      </c>
    </row>
    <row r="99" spans="2:68">
      <c r="B99" s="68">
        <v>1992</v>
      </c>
      <c r="C99" s="71">
        <v>1</v>
      </c>
      <c r="D99" s="71">
        <v>1</v>
      </c>
      <c r="E99" s="71">
        <v>0</v>
      </c>
      <c r="F99" s="71">
        <v>1</v>
      </c>
      <c r="G99" s="71">
        <v>1</v>
      </c>
      <c r="H99" s="71">
        <v>0</v>
      </c>
      <c r="I99" s="71">
        <v>1</v>
      </c>
      <c r="J99" s="71">
        <v>1</v>
      </c>
      <c r="K99" s="71">
        <v>5</v>
      </c>
      <c r="L99" s="71">
        <v>2</v>
      </c>
      <c r="M99" s="71">
        <v>1</v>
      </c>
      <c r="N99" s="71">
        <v>8</v>
      </c>
      <c r="O99" s="71">
        <v>24</v>
      </c>
      <c r="P99" s="71">
        <v>28</v>
      </c>
      <c r="Q99" s="71">
        <v>37</v>
      </c>
      <c r="R99" s="71">
        <v>39</v>
      </c>
      <c r="S99" s="71">
        <v>28</v>
      </c>
      <c r="T99" s="71">
        <v>45</v>
      </c>
      <c r="U99" s="71">
        <v>0</v>
      </c>
      <c r="V99" s="71">
        <v>223</v>
      </c>
      <c r="X99" s="68">
        <v>1992</v>
      </c>
      <c r="Y99" s="71">
        <v>0</v>
      </c>
      <c r="Z99" s="71">
        <v>0</v>
      </c>
      <c r="AA99" s="71">
        <v>0</v>
      </c>
      <c r="AB99" s="71">
        <v>1</v>
      </c>
      <c r="AC99" s="71">
        <v>3</v>
      </c>
      <c r="AD99" s="71">
        <v>4</v>
      </c>
      <c r="AE99" s="71">
        <v>5</v>
      </c>
      <c r="AF99" s="71">
        <v>6</v>
      </c>
      <c r="AG99" s="71">
        <v>3</v>
      </c>
      <c r="AH99" s="71">
        <v>11</v>
      </c>
      <c r="AI99" s="71">
        <v>14</v>
      </c>
      <c r="AJ99" s="71">
        <v>10</v>
      </c>
      <c r="AK99" s="71">
        <v>26</v>
      </c>
      <c r="AL99" s="71">
        <v>46</v>
      </c>
      <c r="AM99" s="71">
        <v>67</v>
      </c>
      <c r="AN99" s="71">
        <v>83</v>
      </c>
      <c r="AO99" s="71">
        <v>83</v>
      </c>
      <c r="AP99" s="71">
        <v>137</v>
      </c>
      <c r="AQ99" s="71">
        <v>0</v>
      </c>
      <c r="AR99" s="71">
        <v>499</v>
      </c>
      <c r="AT99" s="68">
        <v>1992</v>
      </c>
      <c r="AU99" s="71">
        <v>1</v>
      </c>
      <c r="AV99" s="71">
        <v>1</v>
      </c>
      <c r="AW99" s="71">
        <v>0</v>
      </c>
      <c r="AX99" s="71">
        <v>2</v>
      </c>
      <c r="AY99" s="71">
        <v>4</v>
      </c>
      <c r="AZ99" s="71">
        <v>4</v>
      </c>
      <c r="BA99" s="71">
        <v>6</v>
      </c>
      <c r="BB99" s="71">
        <v>7</v>
      </c>
      <c r="BC99" s="71">
        <v>8</v>
      </c>
      <c r="BD99" s="71">
        <v>13</v>
      </c>
      <c r="BE99" s="71">
        <v>15</v>
      </c>
      <c r="BF99" s="71">
        <v>18</v>
      </c>
      <c r="BG99" s="71">
        <v>50</v>
      </c>
      <c r="BH99" s="71">
        <v>74</v>
      </c>
      <c r="BI99" s="71">
        <v>104</v>
      </c>
      <c r="BJ99" s="71">
        <v>122</v>
      </c>
      <c r="BK99" s="71">
        <v>111</v>
      </c>
      <c r="BL99" s="71">
        <v>182</v>
      </c>
      <c r="BM99" s="71">
        <v>0</v>
      </c>
      <c r="BN99" s="71">
        <v>722</v>
      </c>
      <c r="BP99" s="68">
        <v>1992</v>
      </c>
    </row>
    <row r="100" spans="2:68">
      <c r="B100" s="68">
        <v>1993</v>
      </c>
      <c r="C100" s="71">
        <v>0</v>
      </c>
      <c r="D100" s="71">
        <v>0</v>
      </c>
      <c r="E100" s="71">
        <v>1</v>
      </c>
      <c r="F100" s="71">
        <v>2</v>
      </c>
      <c r="G100" s="71">
        <v>1</v>
      </c>
      <c r="H100" s="71">
        <v>0</v>
      </c>
      <c r="I100" s="71">
        <v>0</v>
      </c>
      <c r="J100" s="71">
        <v>2</v>
      </c>
      <c r="K100" s="71">
        <v>0</v>
      </c>
      <c r="L100" s="71">
        <v>5</v>
      </c>
      <c r="M100" s="71">
        <v>7</v>
      </c>
      <c r="N100" s="71">
        <v>10</v>
      </c>
      <c r="O100" s="71">
        <v>14</v>
      </c>
      <c r="P100" s="71">
        <v>25</v>
      </c>
      <c r="Q100" s="71">
        <v>37</v>
      </c>
      <c r="R100" s="71">
        <v>39</v>
      </c>
      <c r="S100" s="71">
        <v>37</v>
      </c>
      <c r="T100" s="71">
        <v>43</v>
      </c>
      <c r="U100" s="71">
        <v>0</v>
      </c>
      <c r="V100" s="71">
        <v>223</v>
      </c>
      <c r="X100" s="68">
        <v>1993</v>
      </c>
      <c r="Y100" s="71">
        <v>0</v>
      </c>
      <c r="Z100" s="71">
        <v>0</v>
      </c>
      <c r="AA100" s="71">
        <v>0</v>
      </c>
      <c r="AB100" s="71">
        <v>0</v>
      </c>
      <c r="AC100" s="71">
        <v>2</v>
      </c>
      <c r="AD100" s="71">
        <v>3</v>
      </c>
      <c r="AE100" s="71">
        <v>3</v>
      </c>
      <c r="AF100" s="71">
        <v>5</v>
      </c>
      <c r="AG100" s="71">
        <v>4</v>
      </c>
      <c r="AH100" s="71">
        <v>5</v>
      </c>
      <c r="AI100" s="71">
        <v>7</v>
      </c>
      <c r="AJ100" s="71">
        <v>12</v>
      </c>
      <c r="AK100" s="71">
        <v>17</v>
      </c>
      <c r="AL100" s="71">
        <v>37</v>
      </c>
      <c r="AM100" s="71">
        <v>62</v>
      </c>
      <c r="AN100" s="71">
        <v>65</v>
      </c>
      <c r="AO100" s="71">
        <v>84</v>
      </c>
      <c r="AP100" s="71">
        <v>152</v>
      </c>
      <c r="AQ100" s="71"/>
      <c r="AR100" s="71">
        <v>458</v>
      </c>
      <c r="AT100" s="68">
        <v>1993</v>
      </c>
      <c r="AU100" s="71">
        <v>0</v>
      </c>
      <c r="AV100" s="71">
        <v>0</v>
      </c>
      <c r="AW100" s="71">
        <v>1</v>
      </c>
      <c r="AX100" s="71">
        <v>2</v>
      </c>
      <c r="AY100" s="71">
        <v>3</v>
      </c>
      <c r="AZ100" s="71">
        <v>3</v>
      </c>
      <c r="BA100" s="71">
        <v>3</v>
      </c>
      <c r="BB100" s="71">
        <v>7</v>
      </c>
      <c r="BC100" s="71">
        <v>4</v>
      </c>
      <c r="BD100" s="71">
        <v>10</v>
      </c>
      <c r="BE100" s="71">
        <v>14</v>
      </c>
      <c r="BF100" s="71">
        <v>22</v>
      </c>
      <c r="BG100" s="71">
        <v>31</v>
      </c>
      <c r="BH100" s="71">
        <v>62</v>
      </c>
      <c r="BI100" s="71">
        <v>99</v>
      </c>
      <c r="BJ100" s="71">
        <v>104</v>
      </c>
      <c r="BK100" s="71">
        <v>121</v>
      </c>
      <c r="BL100" s="71">
        <v>195</v>
      </c>
      <c r="BM100" s="71">
        <v>0</v>
      </c>
      <c r="BN100" s="71">
        <v>681</v>
      </c>
      <c r="BP100" s="68">
        <v>1993</v>
      </c>
    </row>
    <row r="101" spans="2:68">
      <c r="B101" s="68">
        <v>1994</v>
      </c>
      <c r="C101" s="71">
        <v>0</v>
      </c>
      <c r="D101" s="71">
        <v>0</v>
      </c>
      <c r="E101" s="71">
        <v>1</v>
      </c>
      <c r="F101" s="71">
        <v>2</v>
      </c>
      <c r="G101" s="71">
        <v>2</v>
      </c>
      <c r="H101" s="71">
        <v>0</v>
      </c>
      <c r="I101" s="71">
        <v>1</v>
      </c>
      <c r="J101" s="71">
        <v>1</v>
      </c>
      <c r="K101" s="71">
        <v>2</v>
      </c>
      <c r="L101" s="71">
        <v>4</v>
      </c>
      <c r="M101" s="71">
        <v>4</v>
      </c>
      <c r="N101" s="71">
        <v>11</v>
      </c>
      <c r="O101" s="71">
        <v>15</v>
      </c>
      <c r="P101" s="71">
        <v>25</v>
      </c>
      <c r="Q101" s="71">
        <v>29</v>
      </c>
      <c r="R101" s="71">
        <v>45</v>
      </c>
      <c r="S101" s="71">
        <v>42</v>
      </c>
      <c r="T101" s="71">
        <v>45</v>
      </c>
      <c r="U101" s="71">
        <v>0</v>
      </c>
      <c r="V101" s="71">
        <v>229</v>
      </c>
      <c r="X101" s="68">
        <v>1994</v>
      </c>
      <c r="Y101" s="71">
        <v>1</v>
      </c>
      <c r="Z101" s="71">
        <v>0</v>
      </c>
      <c r="AA101" s="71">
        <v>1</v>
      </c>
      <c r="AB101" s="71">
        <v>1</v>
      </c>
      <c r="AC101" s="71">
        <v>5</v>
      </c>
      <c r="AD101" s="71">
        <v>5</v>
      </c>
      <c r="AE101" s="71">
        <v>3</v>
      </c>
      <c r="AF101" s="71">
        <v>5</v>
      </c>
      <c r="AG101" s="71">
        <v>4</v>
      </c>
      <c r="AH101" s="71">
        <v>7</v>
      </c>
      <c r="AI101" s="71">
        <v>12</v>
      </c>
      <c r="AJ101" s="71">
        <v>11</v>
      </c>
      <c r="AK101" s="71">
        <v>17</v>
      </c>
      <c r="AL101" s="71">
        <v>48</v>
      </c>
      <c r="AM101" s="71">
        <v>66</v>
      </c>
      <c r="AN101" s="71">
        <v>90</v>
      </c>
      <c r="AO101" s="71">
        <v>100</v>
      </c>
      <c r="AP101" s="71">
        <v>170</v>
      </c>
      <c r="AQ101" s="71">
        <v>0</v>
      </c>
      <c r="AR101" s="71">
        <v>546</v>
      </c>
      <c r="AT101" s="68">
        <v>1994</v>
      </c>
      <c r="AU101" s="71">
        <v>1</v>
      </c>
      <c r="AV101" s="71">
        <v>0</v>
      </c>
      <c r="AW101" s="71">
        <v>2</v>
      </c>
      <c r="AX101" s="71">
        <v>3</v>
      </c>
      <c r="AY101" s="71">
        <v>7</v>
      </c>
      <c r="AZ101" s="71">
        <v>5</v>
      </c>
      <c r="BA101" s="71">
        <v>4</v>
      </c>
      <c r="BB101" s="71">
        <v>6</v>
      </c>
      <c r="BC101" s="71">
        <v>6</v>
      </c>
      <c r="BD101" s="71">
        <v>11</v>
      </c>
      <c r="BE101" s="71">
        <v>16</v>
      </c>
      <c r="BF101" s="71">
        <v>22</v>
      </c>
      <c r="BG101" s="71">
        <v>32</v>
      </c>
      <c r="BH101" s="71">
        <v>73</v>
      </c>
      <c r="BI101" s="71">
        <v>95</v>
      </c>
      <c r="BJ101" s="71">
        <v>135</v>
      </c>
      <c r="BK101" s="71">
        <v>142</v>
      </c>
      <c r="BL101" s="71">
        <v>215</v>
      </c>
      <c r="BM101" s="71">
        <v>0</v>
      </c>
      <c r="BN101" s="71">
        <v>775</v>
      </c>
      <c r="BP101" s="68">
        <v>1994</v>
      </c>
    </row>
    <row r="102" spans="2:68">
      <c r="B102" s="68">
        <v>1995</v>
      </c>
      <c r="C102" s="71">
        <v>1</v>
      </c>
      <c r="D102" s="71">
        <v>0</v>
      </c>
      <c r="E102" s="71">
        <v>1</v>
      </c>
      <c r="F102" s="71">
        <v>0</v>
      </c>
      <c r="G102" s="71">
        <v>1</v>
      </c>
      <c r="H102" s="71">
        <v>0</v>
      </c>
      <c r="I102" s="71">
        <v>0</v>
      </c>
      <c r="J102" s="71">
        <v>3</v>
      </c>
      <c r="K102" s="71">
        <v>2</v>
      </c>
      <c r="L102" s="71">
        <v>6</v>
      </c>
      <c r="M102" s="71">
        <v>8</v>
      </c>
      <c r="N102" s="71">
        <v>10</v>
      </c>
      <c r="O102" s="71">
        <v>9</v>
      </c>
      <c r="P102" s="71">
        <v>17</v>
      </c>
      <c r="Q102" s="71">
        <v>34</v>
      </c>
      <c r="R102" s="71">
        <v>37</v>
      </c>
      <c r="S102" s="71">
        <v>29</v>
      </c>
      <c r="T102" s="71">
        <v>43</v>
      </c>
      <c r="U102" s="71">
        <v>0</v>
      </c>
      <c r="V102" s="71">
        <v>201</v>
      </c>
      <c r="X102" s="68">
        <v>1995</v>
      </c>
      <c r="Y102" s="71">
        <v>0</v>
      </c>
      <c r="Z102" s="71">
        <v>0</v>
      </c>
      <c r="AA102" s="71">
        <v>1</v>
      </c>
      <c r="AB102" s="71">
        <v>1</v>
      </c>
      <c r="AC102" s="71">
        <v>2</v>
      </c>
      <c r="AD102" s="71">
        <v>0</v>
      </c>
      <c r="AE102" s="71">
        <v>6</v>
      </c>
      <c r="AF102" s="71">
        <v>3</v>
      </c>
      <c r="AG102" s="71">
        <v>7</v>
      </c>
      <c r="AH102" s="71">
        <v>13</v>
      </c>
      <c r="AI102" s="71">
        <v>10</v>
      </c>
      <c r="AJ102" s="71">
        <v>9</v>
      </c>
      <c r="AK102" s="71">
        <v>28</v>
      </c>
      <c r="AL102" s="71">
        <v>38</v>
      </c>
      <c r="AM102" s="71">
        <v>64</v>
      </c>
      <c r="AN102" s="71">
        <v>81</v>
      </c>
      <c r="AO102" s="71">
        <v>97</v>
      </c>
      <c r="AP102" s="71">
        <v>173</v>
      </c>
      <c r="AQ102" s="71"/>
      <c r="AR102" s="71">
        <v>533</v>
      </c>
      <c r="AT102" s="68">
        <v>1995</v>
      </c>
      <c r="AU102" s="71">
        <v>1</v>
      </c>
      <c r="AV102" s="71">
        <v>0</v>
      </c>
      <c r="AW102" s="71">
        <v>2</v>
      </c>
      <c r="AX102" s="71">
        <v>1</v>
      </c>
      <c r="AY102" s="71">
        <v>3</v>
      </c>
      <c r="AZ102" s="71">
        <v>0</v>
      </c>
      <c r="BA102" s="71">
        <v>6</v>
      </c>
      <c r="BB102" s="71">
        <v>6</v>
      </c>
      <c r="BC102" s="71">
        <v>9</v>
      </c>
      <c r="BD102" s="71">
        <v>19</v>
      </c>
      <c r="BE102" s="71">
        <v>18</v>
      </c>
      <c r="BF102" s="71">
        <v>19</v>
      </c>
      <c r="BG102" s="71">
        <v>37</v>
      </c>
      <c r="BH102" s="71">
        <v>55</v>
      </c>
      <c r="BI102" s="71">
        <v>98</v>
      </c>
      <c r="BJ102" s="71">
        <v>118</v>
      </c>
      <c r="BK102" s="71">
        <v>126</v>
      </c>
      <c r="BL102" s="71">
        <v>216</v>
      </c>
      <c r="BM102" s="71">
        <v>0</v>
      </c>
      <c r="BN102" s="71">
        <v>734</v>
      </c>
      <c r="BP102" s="68">
        <v>1995</v>
      </c>
    </row>
    <row r="103" spans="2:68">
      <c r="B103" s="68">
        <v>1996</v>
      </c>
      <c r="C103" s="71">
        <v>0</v>
      </c>
      <c r="D103" s="71">
        <v>0</v>
      </c>
      <c r="E103" s="71">
        <v>0</v>
      </c>
      <c r="F103" s="71">
        <v>0</v>
      </c>
      <c r="G103" s="71">
        <v>0</v>
      </c>
      <c r="H103" s="71">
        <v>1</v>
      </c>
      <c r="I103" s="71">
        <v>0</v>
      </c>
      <c r="J103" s="71">
        <v>1</v>
      </c>
      <c r="K103" s="71">
        <v>3</v>
      </c>
      <c r="L103" s="71">
        <v>3</v>
      </c>
      <c r="M103" s="71">
        <v>4</v>
      </c>
      <c r="N103" s="71">
        <v>10</v>
      </c>
      <c r="O103" s="71">
        <v>23</v>
      </c>
      <c r="P103" s="71">
        <v>23</v>
      </c>
      <c r="Q103" s="71">
        <v>48</v>
      </c>
      <c r="R103" s="71">
        <v>23</v>
      </c>
      <c r="S103" s="71">
        <v>35</v>
      </c>
      <c r="T103" s="71">
        <v>61</v>
      </c>
      <c r="U103" s="71">
        <v>0</v>
      </c>
      <c r="V103" s="71">
        <v>235</v>
      </c>
      <c r="X103" s="68">
        <v>1996</v>
      </c>
      <c r="Y103" s="71">
        <v>0</v>
      </c>
      <c r="Z103" s="71">
        <v>1</v>
      </c>
      <c r="AA103" s="71">
        <v>2</v>
      </c>
      <c r="AB103" s="71">
        <v>1</v>
      </c>
      <c r="AC103" s="71">
        <v>1</v>
      </c>
      <c r="AD103" s="71">
        <v>3</v>
      </c>
      <c r="AE103" s="71">
        <v>7</v>
      </c>
      <c r="AF103" s="71">
        <v>3</v>
      </c>
      <c r="AG103" s="71">
        <v>3</v>
      </c>
      <c r="AH103" s="71">
        <v>4</v>
      </c>
      <c r="AI103" s="71">
        <v>7</v>
      </c>
      <c r="AJ103" s="71">
        <v>14</v>
      </c>
      <c r="AK103" s="71">
        <v>26</v>
      </c>
      <c r="AL103" s="71">
        <v>38</v>
      </c>
      <c r="AM103" s="71">
        <v>61</v>
      </c>
      <c r="AN103" s="71">
        <v>78</v>
      </c>
      <c r="AO103" s="71">
        <v>115</v>
      </c>
      <c r="AP103" s="71">
        <v>195</v>
      </c>
      <c r="AQ103" s="71">
        <v>0</v>
      </c>
      <c r="AR103" s="71">
        <v>559</v>
      </c>
      <c r="AT103" s="68">
        <v>1996</v>
      </c>
      <c r="AU103" s="71">
        <v>0</v>
      </c>
      <c r="AV103" s="71">
        <v>1</v>
      </c>
      <c r="AW103" s="71">
        <v>2</v>
      </c>
      <c r="AX103" s="71">
        <v>1</v>
      </c>
      <c r="AY103" s="71">
        <v>1</v>
      </c>
      <c r="AZ103" s="71">
        <v>4</v>
      </c>
      <c r="BA103" s="71">
        <v>7</v>
      </c>
      <c r="BB103" s="71">
        <v>4</v>
      </c>
      <c r="BC103" s="71">
        <v>6</v>
      </c>
      <c r="BD103" s="71">
        <v>7</v>
      </c>
      <c r="BE103" s="71">
        <v>11</v>
      </c>
      <c r="BF103" s="71">
        <v>24</v>
      </c>
      <c r="BG103" s="71">
        <v>49</v>
      </c>
      <c r="BH103" s="71">
        <v>61</v>
      </c>
      <c r="BI103" s="71">
        <v>109</v>
      </c>
      <c r="BJ103" s="71">
        <v>101</v>
      </c>
      <c r="BK103" s="71">
        <v>150</v>
      </c>
      <c r="BL103" s="71">
        <v>256</v>
      </c>
      <c r="BM103" s="71">
        <v>0</v>
      </c>
      <c r="BN103" s="71">
        <v>794</v>
      </c>
      <c r="BP103" s="68">
        <v>1996</v>
      </c>
    </row>
    <row r="104" spans="2:68">
      <c r="B104" s="69">
        <v>1997</v>
      </c>
      <c r="C104" s="71">
        <v>0</v>
      </c>
      <c r="D104" s="71">
        <v>0</v>
      </c>
      <c r="E104" s="71">
        <v>1</v>
      </c>
      <c r="F104" s="71">
        <v>3</v>
      </c>
      <c r="G104" s="71">
        <v>0</v>
      </c>
      <c r="H104" s="71">
        <v>1</v>
      </c>
      <c r="I104" s="71">
        <v>0</v>
      </c>
      <c r="J104" s="71">
        <v>2</v>
      </c>
      <c r="K104" s="71">
        <v>3</v>
      </c>
      <c r="L104" s="71">
        <v>3</v>
      </c>
      <c r="M104" s="71">
        <v>5</v>
      </c>
      <c r="N104" s="71">
        <v>7</v>
      </c>
      <c r="O104" s="71">
        <v>16</v>
      </c>
      <c r="P104" s="71">
        <v>22</v>
      </c>
      <c r="Q104" s="71">
        <v>56</v>
      </c>
      <c r="R104" s="71">
        <v>40</v>
      </c>
      <c r="S104" s="71">
        <v>31</v>
      </c>
      <c r="T104" s="71">
        <v>58</v>
      </c>
      <c r="U104" s="71">
        <v>0</v>
      </c>
      <c r="V104" s="71">
        <v>248</v>
      </c>
      <c r="X104" s="69">
        <v>1997</v>
      </c>
      <c r="Y104" s="71">
        <v>1</v>
      </c>
      <c r="Z104" s="71">
        <v>0</v>
      </c>
      <c r="AA104" s="71">
        <v>2</v>
      </c>
      <c r="AB104" s="71">
        <v>2</v>
      </c>
      <c r="AC104" s="71">
        <v>4</v>
      </c>
      <c r="AD104" s="71">
        <v>0</v>
      </c>
      <c r="AE104" s="71">
        <v>1</v>
      </c>
      <c r="AF104" s="71">
        <v>6</v>
      </c>
      <c r="AG104" s="71">
        <v>7</v>
      </c>
      <c r="AH104" s="71">
        <v>10</v>
      </c>
      <c r="AI104" s="71">
        <v>7</v>
      </c>
      <c r="AJ104" s="71">
        <v>22</v>
      </c>
      <c r="AK104" s="71">
        <v>15</v>
      </c>
      <c r="AL104" s="71">
        <v>34</v>
      </c>
      <c r="AM104" s="71">
        <v>80</v>
      </c>
      <c r="AN104" s="71">
        <v>76</v>
      </c>
      <c r="AO104" s="71">
        <v>103</v>
      </c>
      <c r="AP104" s="71">
        <v>174</v>
      </c>
      <c r="AQ104" s="71">
        <v>0</v>
      </c>
      <c r="AR104" s="71">
        <v>544</v>
      </c>
      <c r="AT104" s="69">
        <v>1997</v>
      </c>
      <c r="AU104" s="71">
        <v>1</v>
      </c>
      <c r="AV104" s="71">
        <v>0</v>
      </c>
      <c r="AW104" s="71">
        <v>3</v>
      </c>
      <c r="AX104" s="71">
        <v>5</v>
      </c>
      <c r="AY104" s="71">
        <v>4</v>
      </c>
      <c r="AZ104" s="71">
        <v>1</v>
      </c>
      <c r="BA104" s="71">
        <v>1</v>
      </c>
      <c r="BB104" s="71">
        <v>8</v>
      </c>
      <c r="BC104" s="71">
        <v>10</v>
      </c>
      <c r="BD104" s="71">
        <v>13</v>
      </c>
      <c r="BE104" s="71">
        <v>12</v>
      </c>
      <c r="BF104" s="71">
        <v>29</v>
      </c>
      <c r="BG104" s="71">
        <v>31</v>
      </c>
      <c r="BH104" s="71">
        <v>56</v>
      </c>
      <c r="BI104" s="71">
        <v>136</v>
      </c>
      <c r="BJ104" s="71">
        <v>116</v>
      </c>
      <c r="BK104" s="71">
        <v>134</v>
      </c>
      <c r="BL104" s="71">
        <v>232</v>
      </c>
      <c r="BM104" s="71">
        <v>0</v>
      </c>
      <c r="BN104" s="71">
        <v>792</v>
      </c>
      <c r="BP104" s="69">
        <v>1997</v>
      </c>
    </row>
    <row r="105" spans="2:68">
      <c r="B105" s="69">
        <v>1998</v>
      </c>
      <c r="C105" s="71">
        <v>0</v>
      </c>
      <c r="D105" s="71">
        <v>0</v>
      </c>
      <c r="E105" s="71">
        <v>1</v>
      </c>
      <c r="F105" s="71">
        <v>0</v>
      </c>
      <c r="G105" s="71">
        <v>0</v>
      </c>
      <c r="H105" s="71">
        <v>1</v>
      </c>
      <c r="I105" s="71">
        <v>0</v>
      </c>
      <c r="J105" s="71">
        <v>4</v>
      </c>
      <c r="K105" s="71">
        <v>2</v>
      </c>
      <c r="L105" s="71">
        <v>4</v>
      </c>
      <c r="M105" s="71">
        <v>5</v>
      </c>
      <c r="N105" s="71">
        <v>10</v>
      </c>
      <c r="O105" s="71">
        <v>10</v>
      </c>
      <c r="P105" s="71">
        <v>35</v>
      </c>
      <c r="Q105" s="71">
        <v>36</v>
      </c>
      <c r="R105" s="71">
        <v>43</v>
      </c>
      <c r="S105" s="71">
        <v>37</v>
      </c>
      <c r="T105" s="71">
        <v>39</v>
      </c>
      <c r="U105" s="71">
        <v>0</v>
      </c>
      <c r="V105" s="71">
        <v>227</v>
      </c>
      <c r="X105" s="69">
        <v>1998</v>
      </c>
      <c r="Y105" s="71">
        <v>0</v>
      </c>
      <c r="Z105" s="71">
        <v>0</v>
      </c>
      <c r="AA105" s="71">
        <v>2</v>
      </c>
      <c r="AB105" s="71">
        <v>0</v>
      </c>
      <c r="AC105" s="71">
        <v>3</v>
      </c>
      <c r="AD105" s="71">
        <v>1</v>
      </c>
      <c r="AE105" s="71">
        <v>2</v>
      </c>
      <c r="AF105" s="71">
        <v>7</v>
      </c>
      <c r="AG105" s="71">
        <v>8</v>
      </c>
      <c r="AH105" s="71">
        <v>12</v>
      </c>
      <c r="AI105" s="71">
        <v>17</v>
      </c>
      <c r="AJ105" s="71">
        <v>20</v>
      </c>
      <c r="AK105" s="71">
        <v>19</v>
      </c>
      <c r="AL105" s="71">
        <v>31</v>
      </c>
      <c r="AM105" s="71">
        <v>71</v>
      </c>
      <c r="AN105" s="71">
        <v>65</v>
      </c>
      <c r="AO105" s="71">
        <v>85</v>
      </c>
      <c r="AP105" s="71">
        <v>181</v>
      </c>
      <c r="AQ105" s="71">
        <v>0</v>
      </c>
      <c r="AR105" s="71">
        <v>524</v>
      </c>
      <c r="AT105" s="69">
        <v>1998</v>
      </c>
      <c r="AU105" s="71">
        <v>0</v>
      </c>
      <c r="AV105" s="71">
        <v>0</v>
      </c>
      <c r="AW105" s="71">
        <v>3</v>
      </c>
      <c r="AX105" s="71">
        <v>0</v>
      </c>
      <c r="AY105" s="71">
        <v>3</v>
      </c>
      <c r="AZ105" s="71">
        <v>2</v>
      </c>
      <c r="BA105" s="71">
        <v>2</v>
      </c>
      <c r="BB105" s="71">
        <v>11</v>
      </c>
      <c r="BC105" s="71">
        <v>10</v>
      </c>
      <c r="BD105" s="71">
        <v>16</v>
      </c>
      <c r="BE105" s="71">
        <v>22</v>
      </c>
      <c r="BF105" s="71">
        <v>30</v>
      </c>
      <c r="BG105" s="71">
        <v>29</v>
      </c>
      <c r="BH105" s="71">
        <v>66</v>
      </c>
      <c r="BI105" s="71">
        <v>107</v>
      </c>
      <c r="BJ105" s="71">
        <v>108</v>
      </c>
      <c r="BK105" s="71">
        <v>122</v>
      </c>
      <c r="BL105" s="71">
        <v>220</v>
      </c>
      <c r="BM105" s="71">
        <v>0</v>
      </c>
      <c r="BN105" s="71">
        <v>751</v>
      </c>
      <c r="BP105" s="69">
        <v>1998</v>
      </c>
    </row>
    <row r="106" spans="2:68">
      <c r="B106" s="69">
        <v>1999</v>
      </c>
      <c r="C106" s="71">
        <v>1</v>
      </c>
      <c r="D106" s="71">
        <v>0</v>
      </c>
      <c r="E106" s="71">
        <v>1</v>
      </c>
      <c r="F106" s="71">
        <v>0</v>
      </c>
      <c r="G106" s="71">
        <v>0</v>
      </c>
      <c r="H106" s="71">
        <v>1</v>
      </c>
      <c r="I106" s="71">
        <v>1</v>
      </c>
      <c r="J106" s="71">
        <v>5</v>
      </c>
      <c r="K106" s="71">
        <v>3</v>
      </c>
      <c r="L106" s="71">
        <v>5</v>
      </c>
      <c r="M106" s="71">
        <v>10</v>
      </c>
      <c r="N106" s="71">
        <v>10</v>
      </c>
      <c r="O106" s="71">
        <v>18</v>
      </c>
      <c r="P106" s="71">
        <v>31</v>
      </c>
      <c r="Q106" s="71">
        <v>44</v>
      </c>
      <c r="R106" s="71">
        <v>51</v>
      </c>
      <c r="S106" s="71">
        <v>48</v>
      </c>
      <c r="T106" s="71">
        <v>71</v>
      </c>
      <c r="U106" s="71">
        <v>0</v>
      </c>
      <c r="V106" s="71">
        <v>300</v>
      </c>
      <c r="X106" s="69">
        <v>1999</v>
      </c>
      <c r="Y106" s="71">
        <v>0</v>
      </c>
      <c r="Z106" s="71">
        <v>0</v>
      </c>
      <c r="AA106" s="71">
        <v>0</v>
      </c>
      <c r="AB106" s="71">
        <v>1</v>
      </c>
      <c r="AC106" s="71">
        <v>1</v>
      </c>
      <c r="AD106" s="71">
        <v>3</v>
      </c>
      <c r="AE106" s="71">
        <v>2</v>
      </c>
      <c r="AF106" s="71">
        <v>6</v>
      </c>
      <c r="AG106" s="71">
        <v>5</v>
      </c>
      <c r="AH106" s="71">
        <v>8</v>
      </c>
      <c r="AI106" s="71">
        <v>15</v>
      </c>
      <c r="AJ106" s="71">
        <v>13</v>
      </c>
      <c r="AK106" s="71">
        <v>17</v>
      </c>
      <c r="AL106" s="71">
        <v>35</v>
      </c>
      <c r="AM106" s="71">
        <v>77</v>
      </c>
      <c r="AN106" s="71">
        <v>64</v>
      </c>
      <c r="AO106" s="71">
        <v>107</v>
      </c>
      <c r="AP106" s="71">
        <v>208</v>
      </c>
      <c r="AQ106" s="71">
        <v>0</v>
      </c>
      <c r="AR106" s="71">
        <v>562</v>
      </c>
      <c r="AT106" s="69">
        <v>1999</v>
      </c>
      <c r="AU106" s="71">
        <v>1</v>
      </c>
      <c r="AV106" s="71">
        <v>0</v>
      </c>
      <c r="AW106" s="71">
        <v>1</v>
      </c>
      <c r="AX106" s="71">
        <v>1</v>
      </c>
      <c r="AY106" s="71">
        <v>1</v>
      </c>
      <c r="AZ106" s="71">
        <v>4</v>
      </c>
      <c r="BA106" s="71">
        <v>3</v>
      </c>
      <c r="BB106" s="71">
        <v>11</v>
      </c>
      <c r="BC106" s="71">
        <v>8</v>
      </c>
      <c r="BD106" s="71">
        <v>13</v>
      </c>
      <c r="BE106" s="71">
        <v>25</v>
      </c>
      <c r="BF106" s="71">
        <v>23</v>
      </c>
      <c r="BG106" s="71">
        <v>35</v>
      </c>
      <c r="BH106" s="71">
        <v>66</v>
      </c>
      <c r="BI106" s="71">
        <v>121</v>
      </c>
      <c r="BJ106" s="71">
        <v>115</v>
      </c>
      <c r="BK106" s="71">
        <v>155</v>
      </c>
      <c r="BL106" s="71">
        <v>279</v>
      </c>
      <c r="BM106" s="71">
        <v>0</v>
      </c>
      <c r="BN106" s="71">
        <v>862</v>
      </c>
      <c r="BP106" s="69">
        <v>1999</v>
      </c>
    </row>
    <row r="107" spans="2:68">
      <c r="B107" s="69">
        <v>2000</v>
      </c>
      <c r="C107" s="71">
        <v>0</v>
      </c>
      <c r="D107" s="71">
        <v>1</v>
      </c>
      <c r="E107" s="71">
        <v>1</v>
      </c>
      <c r="F107" s="71">
        <v>1</v>
      </c>
      <c r="G107" s="71">
        <v>0</v>
      </c>
      <c r="H107" s="71">
        <v>1</v>
      </c>
      <c r="I107" s="71">
        <v>0</v>
      </c>
      <c r="J107" s="71">
        <v>0</v>
      </c>
      <c r="K107" s="71">
        <v>1</v>
      </c>
      <c r="L107" s="71">
        <v>5</v>
      </c>
      <c r="M107" s="71">
        <v>9</v>
      </c>
      <c r="N107" s="71">
        <v>9</v>
      </c>
      <c r="O107" s="71">
        <v>12</v>
      </c>
      <c r="P107" s="71">
        <v>27</v>
      </c>
      <c r="Q107" s="71">
        <v>39</v>
      </c>
      <c r="R107" s="71">
        <v>56</v>
      </c>
      <c r="S107" s="71">
        <v>51</v>
      </c>
      <c r="T107" s="71">
        <v>66</v>
      </c>
      <c r="U107" s="71">
        <v>0</v>
      </c>
      <c r="V107" s="71">
        <v>279</v>
      </c>
      <c r="X107" s="69">
        <v>2000</v>
      </c>
      <c r="Y107" s="71">
        <v>1</v>
      </c>
      <c r="Z107" s="71">
        <v>0</v>
      </c>
      <c r="AA107" s="71">
        <v>0</v>
      </c>
      <c r="AB107" s="71">
        <v>2</v>
      </c>
      <c r="AC107" s="71">
        <v>2</v>
      </c>
      <c r="AD107" s="71">
        <v>1</v>
      </c>
      <c r="AE107" s="71">
        <v>7</v>
      </c>
      <c r="AF107" s="71">
        <v>10</v>
      </c>
      <c r="AG107" s="71">
        <v>8</v>
      </c>
      <c r="AH107" s="71">
        <v>6</v>
      </c>
      <c r="AI107" s="71">
        <v>15</v>
      </c>
      <c r="AJ107" s="71">
        <v>11</v>
      </c>
      <c r="AK107" s="71">
        <v>19</v>
      </c>
      <c r="AL107" s="71">
        <v>33</v>
      </c>
      <c r="AM107" s="71">
        <v>70</v>
      </c>
      <c r="AN107" s="71">
        <v>77</v>
      </c>
      <c r="AO107" s="71">
        <v>106</v>
      </c>
      <c r="AP107" s="71">
        <v>205</v>
      </c>
      <c r="AQ107" s="71">
        <v>0</v>
      </c>
      <c r="AR107" s="71">
        <v>573</v>
      </c>
      <c r="AT107" s="69">
        <v>2000</v>
      </c>
      <c r="AU107" s="71">
        <v>1</v>
      </c>
      <c r="AV107" s="71">
        <v>1</v>
      </c>
      <c r="AW107" s="71">
        <v>1</v>
      </c>
      <c r="AX107" s="71">
        <v>3</v>
      </c>
      <c r="AY107" s="71">
        <v>2</v>
      </c>
      <c r="AZ107" s="71">
        <v>2</v>
      </c>
      <c r="BA107" s="71">
        <v>7</v>
      </c>
      <c r="BB107" s="71">
        <v>10</v>
      </c>
      <c r="BC107" s="71">
        <v>9</v>
      </c>
      <c r="BD107" s="71">
        <v>11</v>
      </c>
      <c r="BE107" s="71">
        <v>24</v>
      </c>
      <c r="BF107" s="71">
        <v>20</v>
      </c>
      <c r="BG107" s="71">
        <v>31</v>
      </c>
      <c r="BH107" s="71">
        <v>60</v>
      </c>
      <c r="BI107" s="71">
        <v>109</v>
      </c>
      <c r="BJ107" s="71">
        <v>133</v>
      </c>
      <c r="BK107" s="71">
        <v>157</v>
      </c>
      <c r="BL107" s="71">
        <v>271</v>
      </c>
      <c r="BM107" s="71">
        <v>0</v>
      </c>
      <c r="BN107" s="71">
        <v>852</v>
      </c>
      <c r="BP107" s="69">
        <v>2000</v>
      </c>
    </row>
    <row r="108" spans="2:68">
      <c r="B108" s="69">
        <v>2001</v>
      </c>
      <c r="C108" s="71">
        <v>0</v>
      </c>
      <c r="D108" s="71">
        <v>0</v>
      </c>
      <c r="E108" s="71">
        <v>0</v>
      </c>
      <c r="F108" s="71">
        <v>0</v>
      </c>
      <c r="G108" s="71">
        <v>0</v>
      </c>
      <c r="H108" s="71">
        <v>2</v>
      </c>
      <c r="I108" s="71">
        <v>1</v>
      </c>
      <c r="J108" s="71">
        <v>2</v>
      </c>
      <c r="K108" s="71">
        <v>4</v>
      </c>
      <c r="L108" s="71">
        <v>7</v>
      </c>
      <c r="M108" s="71">
        <v>5</v>
      </c>
      <c r="N108" s="71">
        <v>8</v>
      </c>
      <c r="O108" s="71">
        <v>18</v>
      </c>
      <c r="P108" s="71">
        <v>20</v>
      </c>
      <c r="Q108" s="71">
        <v>42</v>
      </c>
      <c r="R108" s="71">
        <v>47</v>
      </c>
      <c r="S108" s="71">
        <v>60</v>
      </c>
      <c r="T108" s="71">
        <v>68</v>
      </c>
      <c r="U108" s="71">
        <v>1</v>
      </c>
      <c r="V108" s="71">
        <v>285</v>
      </c>
      <c r="X108" s="69">
        <v>2001</v>
      </c>
      <c r="Y108" s="71">
        <v>0</v>
      </c>
      <c r="Z108" s="71">
        <v>1</v>
      </c>
      <c r="AA108" s="71">
        <v>0</v>
      </c>
      <c r="AB108" s="71">
        <v>0</v>
      </c>
      <c r="AC108" s="71">
        <v>1</v>
      </c>
      <c r="AD108" s="71">
        <v>2</v>
      </c>
      <c r="AE108" s="71">
        <v>3</v>
      </c>
      <c r="AF108" s="71">
        <v>2</v>
      </c>
      <c r="AG108" s="71">
        <v>4</v>
      </c>
      <c r="AH108" s="71">
        <v>4</v>
      </c>
      <c r="AI108" s="71">
        <v>8</v>
      </c>
      <c r="AJ108" s="71">
        <v>18</v>
      </c>
      <c r="AK108" s="71">
        <v>20</v>
      </c>
      <c r="AL108" s="71">
        <v>44</v>
      </c>
      <c r="AM108" s="71">
        <v>72</v>
      </c>
      <c r="AN108" s="71">
        <v>86</v>
      </c>
      <c r="AO108" s="71">
        <v>116</v>
      </c>
      <c r="AP108" s="71">
        <v>230</v>
      </c>
      <c r="AQ108" s="71">
        <v>0</v>
      </c>
      <c r="AR108" s="71">
        <v>611</v>
      </c>
      <c r="AT108" s="69">
        <v>2001</v>
      </c>
      <c r="AU108" s="71">
        <v>0</v>
      </c>
      <c r="AV108" s="71">
        <v>1</v>
      </c>
      <c r="AW108" s="71">
        <v>0</v>
      </c>
      <c r="AX108" s="71">
        <v>0</v>
      </c>
      <c r="AY108" s="71">
        <v>1</v>
      </c>
      <c r="AZ108" s="71">
        <v>4</v>
      </c>
      <c r="BA108" s="71">
        <v>4</v>
      </c>
      <c r="BB108" s="71">
        <v>4</v>
      </c>
      <c r="BC108" s="71">
        <v>8</v>
      </c>
      <c r="BD108" s="71">
        <v>11</v>
      </c>
      <c r="BE108" s="71">
        <v>13</v>
      </c>
      <c r="BF108" s="71">
        <v>26</v>
      </c>
      <c r="BG108" s="71">
        <v>38</v>
      </c>
      <c r="BH108" s="71">
        <v>64</v>
      </c>
      <c r="BI108" s="71">
        <v>114</v>
      </c>
      <c r="BJ108" s="71">
        <v>133</v>
      </c>
      <c r="BK108" s="71">
        <v>176</v>
      </c>
      <c r="BL108" s="71">
        <v>298</v>
      </c>
      <c r="BM108" s="71">
        <v>1</v>
      </c>
      <c r="BN108" s="71">
        <v>896</v>
      </c>
      <c r="BP108" s="69">
        <v>2001</v>
      </c>
    </row>
    <row r="109" spans="2:68">
      <c r="B109" s="69">
        <v>2002</v>
      </c>
      <c r="C109" s="71">
        <v>0</v>
      </c>
      <c r="D109" s="71">
        <v>0</v>
      </c>
      <c r="E109" s="71">
        <v>0</v>
      </c>
      <c r="F109" s="71">
        <v>0</v>
      </c>
      <c r="G109" s="71">
        <v>1</v>
      </c>
      <c r="H109" s="71">
        <v>1</v>
      </c>
      <c r="I109" s="71">
        <v>3</v>
      </c>
      <c r="J109" s="71">
        <v>1</v>
      </c>
      <c r="K109" s="71">
        <v>8</v>
      </c>
      <c r="L109" s="71">
        <v>4</v>
      </c>
      <c r="M109" s="71">
        <v>11</v>
      </c>
      <c r="N109" s="71">
        <v>10</v>
      </c>
      <c r="O109" s="71">
        <v>20</v>
      </c>
      <c r="P109" s="71">
        <v>29</v>
      </c>
      <c r="Q109" s="71">
        <v>42</v>
      </c>
      <c r="R109" s="71">
        <v>58</v>
      </c>
      <c r="S109" s="71">
        <v>67</v>
      </c>
      <c r="T109" s="71">
        <v>91</v>
      </c>
      <c r="U109" s="71">
        <v>1</v>
      </c>
      <c r="V109" s="71">
        <v>347</v>
      </c>
      <c r="X109" s="69">
        <v>2002</v>
      </c>
      <c r="Y109" s="71">
        <v>0</v>
      </c>
      <c r="Z109" s="71">
        <v>0</v>
      </c>
      <c r="AA109" s="71">
        <v>1</v>
      </c>
      <c r="AB109" s="71">
        <v>0</v>
      </c>
      <c r="AC109" s="71">
        <v>1</v>
      </c>
      <c r="AD109" s="71">
        <v>2</v>
      </c>
      <c r="AE109" s="71">
        <v>3</v>
      </c>
      <c r="AF109" s="71">
        <v>5</v>
      </c>
      <c r="AG109" s="71">
        <v>6</v>
      </c>
      <c r="AH109" s="71">
        <v>6</v>
      </c>
      <c r="AI109" s="71">
        <v>12</v>
      </c>
      <c r="AJ109" s="71">
        <v>17</v>
      </c>
      <c r="AK109" s="71">
        <v>30</v>
      </c>
      <c r="AL109" s="71">
        <v>31</v>
      </c>
      <c r="AM109" s="71">
        <v>55</v>
      </c>
      <c r="AN109" s="71">
        <v>99</v>
      </c>
      <c r="AO109" s="71">
        <v>128</v>
      </c>
      <c r="AP109" s="71">
        <v>272</v>
      </c>
      <c r="AQ109" s="71">
        <v>0</v>
      </c>
      <c r="AR109" s="71">
        <v>668</v>
      </c>
      <c r="AT109" s="69">
        <v>2002</v>
      </c>
      <c r="AU109" s="71">
        <v>0</v>
      </c>
      <c r="AV109" s="71">
        <v>0</v>
      </c>
      <c r="AW109" s="71">
        <v>1</v>
      </c>
      <c r="AX109" s="71">
        <v>0</v>
      </c>
      <c r="AY109" s="71">
        <v>2</v>
      </c>
      <c r="AZ109" s="71">
        <v>3</v>
      </c>
      <c r="BA109" s="71">
        <v>6</v>
      </c>
      <c r="BB109" s="71">
        <v>6</v>
      </c>
      <c r="BC109" s="71">
        <v>14</v>
      </c>
      <c r="BD109" s="71">
        <v>10</v>
      </c>
      <c r="BE109" s="71">
        <v>23</v>
      </c>
      <c r="BF109" s="71">
        <v>27</v>
      </c>
      <c r="BG109" s="71">
        <v>50</v>
      </c>
      <c r="BH109" s="71">
        <v>60</v>
      </c>
      <c r="BI109" s="71">
        <v>97</v>
      </c>
      <c r="BJ109" s="71">
        <v>157</v>
      </c>
      <c r="BK109" s="71">
        <v>195</v>
      </c>
      <c r="BL109" s="71">
        <v>363</v>
      </c>
      <c r="BM109" s="71">
        <v>1</v>
      </c>
      <c r="BN109" s="71">
        <v>1015</v>
      </c>
      <c r="BP109" s="69">
        <v>2002</v>
      </c>
    </row>
    <row r="110" spans="2:68">
      <c r="B110" s="69">
        <v>2003</v>
      </c>
      <c r="C110" s="71">
        <v>2</v>
      </c>
      <c r="D110" s="71">
        <v>1</v>
      </c>
      <c r="E110" s="71">
        <v>0</v>
      </c>
      <c r="F110" s="71">
        <v>0</v>
      </c>
      <c r="G110" s="71">
        <v>0</v>
      </c>
      <c r="H110" s="71">
        <v>3</v>
      </c>
      <c r="I110" s="71">
        <v>0</v>
      </c>
      <c r="J110" s="71">
        <v>5</v>
      </c>
      <c r="K110" s="71">
        <v>0</v>
      </c>
      <c r="L110" s="71">
        <v>3</v>
      </c>
      <c r="M110" s="71">
        <v>4</v>
      </c>
      <c r="N110" s="71">
        <v>14</v>
      </c>
      <c r="O110" s="71">
        <v>15</v>
      </c>
      <c r="P110" s="71">
        <v>30</v>
      </c>
      <c r="Q110" s="71">
        <v>46</v>
      </c>
      <c r="R110" s="71">
        <v>50</v>
      </c>
      <c r="S110" s="71">
        <v>64</v>
      </c>
      <c r="T110" s="71">
        <v>79</v>
      </c>
      <c r="U110" s="71">
        <v>0</v>
      </c>
      <c r="V110" s="71">
        <v>316</v>
      </c>
      <c r="X110" s="69">
        <v>2003</v>
      </c>
      <c r="Y110" s="71">
        <v>0</v>
      </c>
      <c r="Z110" s="71">
        <v>0</v>
      </c>
      <c r="AA110" s="71">
        <v>0</v>
      </c>
      <c r="AB110" s="71">
        <v>0</v>
      </c>
      <c r="AC110" s="71">
        <v>4</v>
      </c>
      <c r="AD110" s="71">
        <v>2</v>
      </c>
      <c r="AE110" s="71">
        <v>4</v>
      </c>
      <c r="AF110" s="71">
        <v>5</v>
      </c>
      <c r="AG110" s="71">
        <v>6</v>
      </c>
      <c r="AH110" s="71">
        <v>8</v>
      </c>
      <c r="AI110" s="71">
        <v>8</v>
      </c>
      <c r="AJ110" s="71">
        <v>24</v>
      </c>
      <c r="AK110" s="71">
        <v>18</v>
      </c>
      <c r="AL110" s="71">
        <v>41</v>
      </c>
      <c r="AM110" s="71">
        <v>60</v>
      </c>
      <c r="AN110" s="71">
        <v>83</v>
      </c>
      <c r="AO110" s="71">
        <v>120</v>
      </c>
      <c r="AP110" s="71">
        <v>300</v>
      </c>
      <c r="AQ110" s="71">
        <v>0</v>
      </c>
      <c r="AR110" s="71">
        <v>683</v>
      </c>
      <c r="AT110" s="69">
        <v>2003</v>
      </c>
      <c r="AU110" s="71">
        <v>2</v>
      </c>
      <c r="AV110" s="71">
        <v>1</v>
      </c>
      <c r="AW110" s="71">
        <v>0</v>
      </c>
      <c r="AX110" s="71">
        <v>0</v>
      </c>
      <c r="AY110" s="71">
        <v>4</v>
      </c>
      <c r="AZ110" s="71">
        <v>5</v>
      </c>
      <c r="BA110" s="71">
        <v>4</v>
      </c>
      <c r="BB110" s="71">
        <v>10</v>
      </c>
      <c r="BC110" s="71">
        <v>6</v>
      </c>
      <c r="BD110" s="71">
        <v>11</v>
      </c>
      <c r="BE110" s="71">
        <v>12</v>
      </c>
      <c r="BF110" s="71">
        <v>38</v>
      </c>
      <c r="BG110" s="71">
        <v>33</v>
      </c>
      <c r="BH110" s="71">
        <v>71</v>
      </c>
      <c r="BI110" s="71">
        <v>106</v>
      </c>
      <c r="BJ110" s="71">
        <v>133</v>
      </c>
      <c r="BK110" s="71">
        <v>184</v>
      </c>
      <c r="BL110" s="71">
        <v>379</v>
      </c>
      <c r="BM110" s="71">
        <v>0</v>
      </c>
      <c r="BN110" s="71">
        <v>999</v>
      </c>
      <c r="BP110" s="69">
        <v>2003</v>
      </c>
    </row>
    <row r="111" spans="2:68">
      <c r="B111" s="69">
        <v>2004</v>
      </c>
      <c r="C111" s="71">
        <v>2</v>
      </c>
      <c r="D111" s="71">
        <v>0</v>
      </c>
      <c r="E111" s="71">
        <v>0</v>
      </c>
      <c r="F111" s="71">
        <v>1</v>
      </c>
      <c r="G111" s="71">
        <v>2</v>
      </c>
      <c r="H111" s="71">
        <v>2</v>
      </c>
      <c r="I111" s="71">
        <v>0</v>
      </c>
      <c r="J111" s="71">
        <v>1</v>
      </c>
      <c r="K111" s="71">
        <v>2</v>
      </c>
      <c r="L111" s="71">
        <v>5</v>
      </c>
      <c r="M111" s="71">
        <v>5</v>
      </c>
      <c r="N111" s="71">
        <v>16</v>
      </c>
      <c r="O111" s="71">
        <v>15</v>
      </c>
      <c r="P111" s="71">
        <v>23</v>
      </c>
      <c r="Q111" s="71">
        <v>37</v>
      </c>
      <c r="R111" s="71">
        <v>54</v>
      </c>
      <c r="S111" s="71">
        <v>67</v>
      </c>
      <c r="T111" s="71">
        <v>105</v>
      </c>
      <c r="U111" s="71">
        <v>0</v>
      </c>
      <c r="V111" s="71">
        <v>337</v>
      </c>
      <c r="X111" s="69">
        <v>2004</v>
      </c>
      <c r="Y111" s="71">
        <v>0</v>
      </c>
      <c r="Z111" s="71">
        <v>0</v>
      </c>
      <c r="AA111" s="71">
        <v>1</v>
      </c>
      <c r="AB111" s="71">
        <v>1</v>
      </c>
      <c r="AC111" s="71">
        <v>2</v>
      </c>
      <c r="AD111" s="71">
        <v>5</v>
      </c>
      <c r="AE111" s="71">
        <v>3</v>
      </c>
      <c r="AF111" s="71">
        <v>6</v>
      </c>
      <c r="AG111" s="71">
        <v>5</v>
      </c>
      <c r="AH111" s="71">
        <v>7</v>
      </c>
      <c r="AI111" s="71">
        <v>12</v>
      </c>
      <c r="AJ111" s="71">
        <v>18</v>
      </c>
      <c r="AK111" s="71">
        <v>24</v>
      </c>
      <c r="AL111" s="71">
        <v>33</v>
      </c>
      <c r="AM111" s="71">
        <v>44</v>
      </c>
      <c r="AN111" s="71">
        <v>97</v>
      </c>
      <c r="AO111" s="71">
        <v>133</v>
      </c>
      <c r="AP111" s="71">
        <v>310</v>
      </c>
      <c r="AQ111" s="71">
        <v>1</v>
      </c>
      <c r="AR111" s="71">
        <v>702</v>
      </c>
      <c r="AT111" s="69">
        <v>2004</v>
      </c>
      <c r="AU111" s="71">
        <v>2</v>
      </c>
      <c r="AV111" s="71">
        <v>0</v>
      </c>
      <c r="AW111" s="71">
        <v>1</v>
      </c>
      <c r="AX111" s="71">
        <v>2</v>
      </c>
      <c r="AY111" s="71">
        <v>4</v>
      </c>
      <c r="AZ111" s="71">
        <v>7</v>
      </c>
      <c r="BA111" s="71">
        <v>3</v>
      </c>
      <c r="BB111" s="71">
        <v>7</v>
      </c>
      <c r="BC111" s="71">
        <v>7</v>
      </c>
      <c r="BD111" s="71">
        <v>12</v>
      </c>
      <c r="BE111" s="71">
        <v>17</v>
      </c>
      <c r="BF111" s="71">
        <v>34</v>
      </c>
      <c r="BG111" s="71">
        <v>39</v>
      </c>
      <c r="BH111" s="71">
        <v>56</v>
      </c>
      <c r="BI111" s="71">
        <v>81</v>
      </c>
      <c r="BJ111" s="71">
        <v>151</v>
      </c>
      <c r="BK111" s="71">
        <v>200</v>
      </c>
      <c r="BL111" s="71">
        <v>415</v>
      </c>
      <c r="BM111" s="71">
        <v>1</v>
      </c>
      <c r="BN111" s="71">
        <v>1039</v>
      </c>
      <c r="BP111" s="69">
        <v>2004</v>
      </c>
    </row>
    <row r="112" spans="2:68">
      <c r="B112" s="69">
        <v>2005</v>
      </c>
      <c r="C112" s="71">
        <v>0</v>
      </c>
      <c r="D112" s="71">
        <v>1</v>
      </c>
      <c r="E112" s="71">
        <v>0</v>
      </c>
      <c r="F112" s="71">
        <v>0</v>
      </c>
      <c r="G112" s="71">
        <v>1</v>
      </c>
      <c r="H112" s="71">
        <v>2</v>
      </c>
      <c r="I112" s="71">
        <v>0</v>
      </c>
      <c r="J112" s="71">
        <v>3</v>
      </c>
      <c r="K112" s="71">
        <v>3</v>
      </c>
      <c r="L112" s="71">
        <v>4</v>
      </c>
      <c r="M112" s="71">
        <v>9</v>
      </c>
      <c r="N112" s="71">
        <v>16</v>
      </c>
      <c r="O112" s="71">
        <v>9</v>
      </c>
      <c r="P112" s="71">
        <v>23</v>
      </c>
      <c r="Q112" s="71">
        <v>30</v>
      </c>
      <c r="R112" s="71">
        <v>48</v>
      </c>
      <c r="S112" s="71">
        <v>61</v>
      </c>
      <c r="T112" s="71">
        <v>91</v>
      </c>
      <c r="U112" s="71">
        <v>0</v>
      </c>
      <c r="V112" s="71">
        <v>301</v>
      </c>
      <c r="X112" s="69">
        <v>2005</v>
      </c>
      <c r="Y112" s="71">
        <v>1</v>
      </c>
      <c r="Z112" s="71">
        <v>1</v>
      </c>
      <c r="AA112" s="71">
        <v>2</v>
      </c>
      <c r="AB112" s="71">
        <v>1</v>
      </c>
      <c r="AC112" s="71">
        <v>0</v>
      </c>
      <c r="AD112" s="71">
        <v>4</v>
      </c>
      <c r="AE112" s="71">
        <v>3</v>
      </c>
      <c r="AF112" s="71">
        <v>7</v>
      </c>
      <c r="AG112" s="71">
        <v>7</v>
      </c>
      <c r="AH112" s="71">
        <v>10</v>
      </c>
      <c r="AI112" s="71">
        <v>16</v>
      </c>
      <c r="AJ112" s="71">
        <v>13</v>
      </c>
      <c r="AK112" s="71">
        <v>23</v>
      </c>
      <c r="AL112" s="71">
        <v>45</v>
      </c>
      <c r="AM112" s="71">
        <v>48</v>
      </c>
      <c r="AN112" s="71">
        <v>96</v>
      </c>
      <c r="AO112" s="71">
        <v>137</v>
      </c>
      <c r="AP112" s="71">
        <v>317</v>
      </c>
      <c r="AQ112" s="71">
        <v>0</v>
      </c>
      <c r="AR112" s="71">
        <v>731</v>
      </c>
      <c r="AT112" s="69">
        <v>2005</v>
      </c>
      <c r="AU112" s="71">
        <v>1</v>
      </c>
      <c r="AV112" s="71">
        <v>2</v>
      </c>
      <c r="AW112" s="71">
        <v>2</v>
      </c>
      <c r="AX112" s="71">
        <v>1</v>
      </c>
      <c r="AY112" s="71">
        <v>1</v>
      </c>
      <c r="AZ112" s="71">
        <v>6</v>
      </c>
      <c r="BA112" s="71">
        <v>3</v>
      </c>
      <c r="BB112" s="71">
        <v>10</v>
      </c>
      <c r="BC112" s="71">
        <v>10</v>
      </c>
      <c r="BD112" s="71">
        <v>14</v>
      </c>
      <c r="BE112" s="71">
        <v>25</v>
      </c>
      <c r="BF112" s="71">
        <v>29</v>
      </c>
      <c r="BG112" s="71">
        <v>32</v>
      </c>
      <c r="BH112" s="71">
        <v>68</v>
      </c>
      <c r="BI112" s="71">
        <v>78</v>
      </c>
      <c r="BJ112" s="71">
        <v>144</v>
      </c>
      <c r="BK112" s="71">
        <v>198</v>
      </c>
      <c r="BL112" s="71">
        <v>408</v>
      </c>
      <c r="BM112" s="71">
        <v>0</v>
      </c>
      <c r="BN112" s="71">
        <v>1032</v>
      </c>
      <c r="BP112" s="69">
        <v>2005</v>
      </c>
    </row>
    <row r="113" spans="2:68">
      <c r="B113" s="69">
        <v>2006</v>
      </c>
      <c r="C113" s="71">
        <v>0</v>
      </c>
      <c r="D113" s="71">
        <v>0</v>
      </c>
      <c r="E113" s="71">
        <v>0</v>
      </c>
      <c r="F113" s="71">
        <v>1</v>
      </c>
      <c r="G113" s="71">
        <v>2</v>
      </c>
      <c r="H113" s="71">
        <v>0</v>
      </c>
      <c r="I113" s="71">
        <v>0</v>
      </c>
      <c r="J113" s="71">
        <v>3</v>
      </c>
      <c r="K113" s="71">
        <v>2</v>
      </c>
      <c r="L113" s="71">
        <v>5</v>
      </c>
      <c r="M113" s="71">
        <v>6</v>
      </c>
      <c r="N113" s="71">
        <v>10</v>
      </c>
      <c r="O113" s="71">
        <v>14</v>
      </c>
      <c r="P113" s="71">
        <v>17</v>
      </c>
      <c r="Q113" s="71">
        <v>35</v>
      </c>
      <c r="R113" s="71">
        <v>57</v>
      </c>
      <c r="S113" s="71">
        <v>67</v>
      </c>
      <c r="T113" s="71">
        <v>109</v>
      </c>
      <c r="U113" s="71">
        <v>0</v>
      </c>
      <c r="V113" s="71">
        <v>328</v>
      </c>
      <c r="X113" s="69">
        <v>2006</v>
      </c>
      <c r="Y113" s="71">
        <v>1</v>
      </c>
      <c r="Z113" s="71">
        <v>1</v>
      </c>
      <c r="AA113" s="71">
        <v>1</v>
      </c>
      <c r="AB113" s="71">
        <v>1</v>
      </c>
      <c r="AC113" s="71">
        <v>3</v>
      </c>
      <c r="AD113" s="71">
        <v>3</v>
      </c>
      <c r="AE113" s="71">
        <v>2</v>
      </c>
      <c r="AF113" s="71">
        <v>4</v>
      </c>
      <c r="AG113" s="71">
        <v>3</v>
      </c>
      <c r="AH113" s="71">
        <v>18</v>
      </c>
      <c r="AI113" s="71">
        <v>10</v>
      </c>
      <c r="AJ113" s="71">
        <v>18</v>
      </c>
      <c r="AK113" s="71">
        <v>24</v>
      </c>
      <c r="AL113" s="71">
        <v>41</v>
      </c>
      <c r="AM113" s="71">
        <v>48</v>
      </c>
      <c r="AN113" s="71">
        <v>91</v>
      </c>
      <c r="AO113" s="71">
        <v>133</v>
      </c>
      <c r="AP113" s="71">
        <v>351</v>
      </c>
      <c r="AQ113" s="71">
        <v>0</v>
      </c>
      <c r="AR113" s="71">
        <v>753</v>
      </c>
      <c r="AT113" s="69">
        <v>2006</v>
      </c>
      <c r="AU113" s="71">
        <v>1</v>
      </c>
      <c r="AV113" s="71">
        <v>1</v>
      </c>
      <c r="AW113" s="71">
        <v>1</v>
      </c>
      <c r="AX113" s="71">
        <v>2</v>
      </c>
      <c r="AY113" s="71">
        <v>5</v>
      </c>
      <c r="AZ113" s="71">
        <v>3</v>
      </c>
      <c r="BA113" s="71">
        <v>2</v>
      </c>
      <c r="BB113" s="71">
        <v>7</v>
      </c>
      <c r="BC113" s="71">
        <v>5</v>
      </c>
      <c r="BD113" s="71">
        <v>23</v>
      </c>
      <c r="BE113" s="71">
        <v>16</v>
      </c>
      <c r="BF113" s="71">
        <v>28</v>
      </c>
      <c r="BG113" s="71">
        <v>38</v>
      </c>
      <c r="BH113" s="71">
        <v>58</v>
      </c>
      <c r="BI113" s="71">
        <v>83</v>
      </c>
      <c r="BJ113" s="71">
        <v>148</v>
      </c>
      <c r="BK113" s="71">
        <v>200</v>
      </c>
      <c r="BL113" s="71">
        <v>460</v>
      </c>
      <c r="BM113" s="71">
        <v>0</v>
      </c>
      <c r="BN113" s="71">
        <v>1081</v>
      </c>
      <c r="BP113" s="69">
        <v>2006</v>
      </c>
    </row>
    <row r="114" spans="2:68">
      <c r="B114" s="69">
        <v>2007</v>
      </c>
      <c r="C114" s="71">
        <v>1</v>
      </c>
      <c r="D114" s="71">
        <v>0</v>
      </c>
      <c r="E114" s="71">
        <v>1</v>
      </c>
      <c r="F114" s="71">
        <v>1</v>
      </c>
      <c r="G114" s="71">
        <v>0</v>
      </c>
      <c r="H114" s="71">
        <v>0</v>
      </c>
      <c r="I114" s="71">
        <v>0</v>
      </c>
      <c r="J114" s="71">
        <v>2</v>
      </c>
      <c r="K114" s="71">
        <v>3</v>
      </c>
      <c r="L114" s="71">
        <v>8</v>
      </c>
      <c r="M114" s="71">
        <v>5</v>
      </c>
      <c r="N114" s="71">
        <v>4</v>
      </c>
      <c r="O114" s="71">
        <v>22</v>
      </c>
      <c r="P114" s="71">
        <v>41</v>
      </c>
      <c r="Q114" s="71">
        <v>30</v>
      </c>
      <c r="R114" s="71">
        <v>47</v>
      </c>
      <c r="S114" s="71">
        <v>66</v>
      </c>
      <c r="T114" s="71">
        <v>115</v>
      </c>
      <c r="U114" s="71">
        <v>0</v>
      </c>
      <c r="V114" s="71">
        <v>346</v>
      </c>
      <c r="X114" s="69">
        <v>2007</v>
      </c>
      <c r="Y114" s="71">
        <v>1</v>
      </c>
      <c r="Z114" s="71">
        <v>0</v>
      </c>
      <c r="AA114" s="71">
        <v>1</v>
      </c>
      <c r="AB114" s="71">
        <v>2</v>
      </c>
      <c r="AC114" s="71">
        <v>1</v>
      </c>
      <c r="AD114" s="71">
        <v>1</v>
      </c>
      <c r="AE114" s="71">
        <v>2</v>
      </c>
      <c r="AF114" s="71">
        <v>4</v>
      </c>
      <c r="AG114" s="71">
        <v>8</v>
      </c>
      <c r="AH114" s="71">
        <v>13</v>
      </c>
      <c r="AI114" s="71">
        <v>9</v>
      </c>
      <c r="AJ114" s="71">
        <v>14</v>
      </c>
      <c r="AK114" s="71">
        <v>21</v>
      </c>
      <c r="AL114" s="71">
        <v>37</v>
      </c>
      <c r="AM114" s="71">
        <v>37</v>
      </c>
      <c r="AN114" s="71">
        <v>95</v>
      </c>
      <c r="AO114" s="71">
        <v>125</v>
      </c>
      <c r="AP114" s="71">
        <v>388</v>
      </c>
      <c r="AQ114" s="71">
        <v>0</v>
      </c>
      <c r="AR114" s="71">
        <v>759</v>
      </c>
      <c r="AT114" s="69">
        <v>2007</v>
      </c>
      <c r="AU114" s="71">
        <v>2</v>
      </c>
      <c r="AV114" s="71">
        <v>0</v>
      </c>
      <c r="AW114" s="71">
        <v>2</v>
      </c>
      <c r="AX114" s="71">
        <v>3</v>
      </c>
      <c r="AY114" s="71">
        <v>1</v>
      </c>
      <c r="AZ114" s="71">
        <v>1</v>
      </c>
      <c r="BA114" s="71">
        <v>2</v>
      </c>
      <c r="BB114" s="71">
        <v>6</v>
      </c>
      <c r="BC114" s="71">
        <v>11</v>
      </c>
      <c r="BD114" s="71">
        <v>21</v>
      </c>
      <c r="BE114" s="71">
        <v>14</v>
      </c>
      <c r="BF114" s="71">
        <v>18</v>
      </c>
      <c r="BG114" s="71">
        <v>43</v>
      </c>
      <c r="BH114" s="71">
        <v>78</v>
      </c>
      <c r="BI114" s="71">
        <v>67</v>
      </c>
      <c r="BJ114" s="71">
        <v>142</v>
      </c>
      <c r="BK114" s="71">
        <v>191</v>
      </c>
      <c r="BL114" s="71">
        <v>503</v>
      </c>
      <c r="BM114" s="71">
        <v>0</v>
      </c>
      <c r="BN114" s="71">
        <v>1105</v>
      </c>
      <c r="BP114" s="69">
        <v>2007</v>
      </c>
    </row>
    <row r="115" spans="2:68">
      <c r="B115" s="69">
        <v>2008</v>
      </c>
      <c r="C115" s="71">
        <v>2</v>
      </c>
      <c r="D115" s="71">
        <v>0</v>
      </c>
      <c r="E115" s="71">
        <v>0</v>
      </c>
      <c r="F115" s="71">
        <v>1</v>
      </c>
      <c r="G115" s="71">
        <v>1</v>
      </c>
      <c r="H115" s="71">
        <v>0</v>
      </c>
      <c r="I115" s="71">
        <v>1</v>
      </c>
      <c r="J115" s="71">
        <v>5</v>
      </c>
      <c r="K115" s="71">
        <v>3</v>
      </c>
      <c r="L115" s="71">
        <v>4</v>
      </c>
      <c r="M115" s="71">
        <v>6</v>
      </c>
      <c r="N115" s="71">
        <v>13</v>
      </c>
      <c r="O115" s="71">
        <v>22</v>
      </c>
      <c r="P115" s="71">
        <v>23</v>
      </c>
      <c r="Q115" s="71">
        <v>33</v>
      </c>
      <c r="R115" s="71">
        <v>64</v>
      </c>
      <c r="S115" s="71">
        <v>80</v>
      </c>
      <c r="T115" s="71">
        <v>143</v>
      </c>
      <c r="U115" s="71">
        <v>0</v>
      </c>
      <c r="V115" s="71">
        <v>401</v>
      </c>
      <c r="X115" s="69">
        <v>2008</v>
      </c>
      <c r="Y115" s="71">
        <v>2</v>
      </c>
      <c r="Z115" s="71">
        <v>0</v>
      </c>
      <c r="AA115" s="71">
        <v>0</v>
      </c>
      <c r="AB115" s="71">
        <v>2</v>
      </c>
      <c r="AC115" s="71">
        <v>0</v>
      </c>
      <c r="AD115" s="71">
        <v>5</v>
      </c>
      <c r="AE115" s="71">
        <v>3</v>
      </c>
      <c r="AF115" s="71">
        <v>3</v>
      </c>
      <c r="AG115" s="71">
        <v>4</v>
      </c>
      <c r="AH115" s="71">
        <v>9</v>
      </c>
      <c r="AI115" s="71">
        <v>0</v>
      </c>
      <c r="AJ115" s="71">
        <v>18</v>
      </c>
      <c r="AK115" s="71">
        <v>23</v>
      </c>
      <c r="AL115" s="71">
        <v>22</v>
      </c>
      <c r="AM115" s="71">
        <v>45</v>
      </c>
      <c r="AN115" s="71">
        <v>75</v>
      </c>
      <c r="AO115" s="71">
        <v>154</v>
      </c>
      <c r="AP115" s="71">
        <v>405</v>
      </c>
      <c r="AQ115" s="71">
        <v>0</v>
      </c>
      <c r="AR115" s="71">
        <v>770</v>
      </c>
      <c r="AT115" s="69">
        <v>2008</v>
      </c>
      <c r="AU115" s="71">
        <v>4</v>
      </c>
      <c r="AV115" s="71">
        <v>0</v>
      </c>
      <c r="AW115" s="71">
        <v>0</v>
      </c>
      <c r="AX115" s="71">
        <v>3</v>
      </c>
      <c r="AY115" s="71">
        <v>1</v>
      </c>
      <c r="AZ115" s="71">
        <v>5</v>
      </c>
      <c r="BA115" s="71">
        <v>4</v>
      </c>
      <c r="BB115" s="71">
        <v>8</v>
      </c>
      <c r="BC115" s="71">
        <v>7</v>
      </c>
      <c r="BD115" s="71">
        <v>13</v>
      </c>
      <c r="BE115" s="71">
        <v>6</v>
      </c>
      <c r="BF115" s="71">
        <v>31</v>
      </c>
      <c r="BG115" s="71">
        <v>45</v>
      </c>
      <c r="BH115" s="71">
        <v>45</v>
      </c>
      <c r="BI115" s="71">
        <v>78</v>
      </c>
      <c r="BJ115" s="71">
        <v>139</v>
      </c>
      <c r="BK115" s="71">
        <v>234</v>
      </c>
      <c r="BL115" s="71">
        <v>548</v>
      </c>
      <c r="BM115" s="71">
        <v>0</v>
      </c>
      <c r="BN115" s="71">
        <v>1171</v>
      </c>
      <c r="BP115" s="69">
        <v>2008</v>
      </c>
    </row>
    <row r="116" spans="2:68">
      <c r="B116" s="69">
        <v>2009</v>
      </c>
      <c r="C116" s="71">
        <v>2</v>
      </c>
      <c r="D116" s="71">
        <v>0</v>
      </c>
      <c r="E116" s="71">
        <v>0</v>
      </c>
      <c r="F116" s="71">
        <v>0</v>
      </c>
      <c r="G116" s="71">
        <v>1</v>
      </c>
      <c r="H116" s="71">
        <v>0</v>
      </c>
      <c r="I116" s="71">
        <v>1</v>
      </c>
      <c r="J116" s="71">
        <v>5</v>
      </c>
      <c r="K116" s="71">
        <v>5</v>
      </c>
      <c r="L116" s="71">
        <v>8</v>
      </c>
      <c r="M116" s="71">
        <v>4</v>
      </c>
      <c r="N116" s="71">
        <v>17</v>
      </c>
      <c r="O116" s="71">
        <v>17</v>
      </c>
      <c r="P116" s="71">
        <v>21</v>
      </c>
      <c r="Q116" s="71">
        <v>30</v>
      </c>
      <c r="R116" s="71">
        <v>35</v>
      </c>
      <c r="S116" s="71">
        <v>59</v>
      </c>
      <c r="T116" s="71">
        <v>108</v>
      </c>
      <c r="U116" s="71">
        <v>0</v>
      </c>
      <c r="V116" s="71">
        <v>313</v>
      </c>
      <c r="X116" s="69">
        <v>2009</v>
      </c>
      <c r="Y116" s="71">
        <v>0</v>
      </c>
      <c r="Z116" s="71">
        <v>0</v>
      </c>
      <c r="AA116" s="71">
        <v>1</v>
      </c>
      <c r="AB116" s="71">
        <v>0</v>
      </c>
      <c r="AC116" s="71">
        <v>2</v>
      </c>
      <c r="AD116" s="71">
        <v>3</v>
      </c>
      <c r="AE116" s="71">
        <v>1</v>
      </c>
      <c r="AF116" s="71">
        <v>4</v>
      </c>
      <c r="AG116" s="71">
        <v>8</v>
      </c>
      <c r="AH116" s="71">
        <v>14</v>
      </c>
      <c r="AI116" s="71">
        <v>12</v>
      </c>
      <c r="AJ116" s="71">
        <v>17</v>
      </c>
      <c r="AK116" s="71">
        <v>27</v>
      </c>
      <c r="AL116" s="71">
        <v>50</v>
      </c>
      <c r="AM116" s="71">
        <v>68</v>
      </c>
      <c r="AN116" s="71">
        <v>97</v>
      </c>
      <c r="AO116" s="71">
        <v>106</v>
      </c>
      <c r="AP116" s="71">
        <v>355</v>
      </c>
      <c r="AQ116" s="71">
        <v>0</v>
      </c>
      <c r="AR116" s="71">
        <v>765</v>
      </c>
      <c r="AT116" s="69">
        <v>2009</v>
      </c>
      <c r="AU116" s="71">
        <v>2</v>
      </c>
      <c r="AV116" s="71">
        <v>0</v>
      </c>
      <c r="AW116" s="71">
        <v>1</v>
      </c>
      <c r="AX116" s="71">
        <v>0</v>
      </c>
      <c r="AY116" s="71">
        <v>3</v>
      </c>
      <c r="AZ116" s="71">
        <v>3</v>
      </c>
      <c r="BA116" s="71">
        <v>2</v>
      </c>
      <c r="BB116" s="71">
        <v>9</v>
      </c>
      <c r="BC116" s="71">
        <v>13</v>
      </c>
      <c r="BD116" s="71">
        <v>22</v>
      </c>
      <c r="BE116" s="71">
        <v>16</v>
      </c>
      <c r="BF116" s="71">
        <v>34</v>
      </c>
      <c r="BG116" s="71">
        <v>44</v>
      </c>
      <c r="BH116" s="71">
        <v>71</v>
      </c>
      <c r="BI116" s="71">
        <v>98</v>
      </c>
      <c r="BJ116" s="71">
        <v>132</v>
      </c>
      <c r="BK116" s="71">
        <v>165</v>
      </c>
      <c r="BL116" s="71">
        <v>463</v>
      </c>
      <c r="BM116" s="71">
        <v>0</v>
      </c>
      <c r="BN116" s="71">
        <v>1078</v>
      </c>
      <c r="BP116" s="69">
        <v>2009</v>
      </c>
    </row>
    <row r="117" spans="2:68">
      <c r="B117" s="69">
        <v>2010</v>
      </c>
      <c r="C117" s="71">
        <v>3</v>
      </c>
      <c r="D117" s="71">
        <v>1</v>
      </c>
      <c r="E117" s="71">
        <v>1</v>
      </c>
      <c r="F117" s="71">
        <v>1</v>
      </c>
      <c r="G117" s="71">
        <v>1</v>
      </c>
      <c r="H117" s="71">
        <v>1</v>
      </c>
      <c r="I117" s="71">
        <v>1</v>
      </c>
      <c r="J117" s="71">
        <v>2</v>
      </c>
      <c r="K117" s="71">
        <v>3</v>
      </c>
      <c r="L117" s="71">
        <v>3</v>
      </c>
      <c r="M117" s="71">
        <v>7</v>
      </c>
      <c r="N117" s="71">
        <v>19</v>
      </c>
      <c r="O117" s="71">
        <v>24</v>
      </c>
      <c r="P117" s="71">
        <v>23</v>
      </c>
      <c r="Q117" s="71">
        <v>36</v>
      </c>
      <c r="R117" s="71">
        <v>51</v>
      </c>
      <c r="S117" s="71">
        <v>74</v>
      </c>
      <c r="T117" s="71">
        <v>130</v>
      </c>
      <c r="U117" s="71">
        <v>0</v>
      </c>
      <c r="V117" s="71">
        <v>381</v>
      </c>
      <c r="X117" s="69">
        <v>2010</v>
      </c>
      <c r="Y117" s="71">
        <v>0</v>
      </c>
      <c r="Z117" s="71">
        <v>1</v>
      </c>
      <c r="AA117" s="71">
        <v>0</v>
      </c>
      <c r="AB117" s="71">
        <v>2</v>
      </c>
      <c r="AC117" s="71">
        <v>1</v>
      </c>
      <c r="AD117" s="71">
        <v>2</v>
      </c>
      <c r="AE117" s="71">
        <v>3</v>
      </c>
      <c r="AF117" s="71">
        <v>6</v>
      </c>
      <c r="AG117" s="71">
        <v>9</v>
      </c>
      <c r="AH117" s="71">
        <v>3</v>
      </c>
      <c r="AI117" s="71">
        <v>11</v>
      </c>
      <c r="AJ117" s="71">
        <v>14</v>
      </c>
      <c r="AK117" s="71">
        <v>23</v>
      </c>
      <c r="AL117" s="71">
        <v>45</v>
      </c>
      <c r="AM117" s="71">
        <v>68</v>
      </c>
      <c r="AN117" s="71">
        <v>75</v>
      </c>
      <c r="AO117" s="71">
        <v>123</v>
      </c>
      <c r="AP117" s="71">
        <v>414</v>
      </c>
      <c r="AQ117" s="71">
        <v>0</v>
      </c>
      <c r="AR117" s="71">
        <v>800</v>
      </c>
      <c r="AT117" s="69">
        <v>2010</v>
      </c>
      <c r="AU117" s="71">
        <v>3</v>
      </c>
      <c r="AV117" s="71">
        <v>2</v>
      </c>
      <c r="AW117" s="71">
        <v>1</v>
      </c>
      <c r="AX117" s="71">
        <v>3</v>
      </c>
      <c r="AY117" s="71">
        <v>2</v>
      </c>
      <c r="AZ117" s="71">
        <v>3</v>
      </c>
      <c r="BA117" s="71">
        <v>4</v>
      </c>
      <c r="BB117" s="71">
        <v>8</v>
      </c>
      <c r="BC117" s="71">
        <v>12</v>
      </c>
      <c r="BD117" s="71">
        <v>6</v>
      </c>
      <c r="BE117" s="71">
        <v>18</v>
      </c>
      <c r="BF117" s="71">
        <v>33</v>
      </c>
      <c r="BG117" s="71">
        <v>47</v>
      </c>
      <c r="BH117" s="71">
        <v>68</v>
      </c>
      <c r="BI117" s="71">
        <v>104</v>
      </c>
      <c r="BJ117" s="71">
        <v>126</v>
      </c>
      <c r="BK117" s="71">
        <v>197</v>
      </c>
      <c r="BL117" s="71">
        <v>544</v>
      </c>
      <c r="BM117" s="71">
        <v>0</v>
      </c>
      <c r="BN117" s="71">
        <v>1181</v>
      </c>
      <c r="BP117" s="69">
        <v>2010</v>
      </c>
    </row>
    <row r="118" spans="2:68">
      <c r="B118" s="69">
        <v>2011</v>
      </c>
      <c r="C118" s="71">
        <v>0</v>
      </c>
      <c r="D118" s="71">
        <v>0</v>
      </c>
      <c r="E118" s="71">
        <v>0</v>
      </c>
      <c r="F118" s="71">
        <v>1</v>
      </c>
      <c r="G118" s="71">
        <v>1</v>
      </c>
      <c r="H118" s="71">
        <v>1</v>
      </c>
      <c r="I118" s="71">
        <v>1</v>
      </c>
      <c r="J118" s="71">
        <v>1</v>
      </c>
      <c r="K118" s="71">
        <v>4</v>
      </c>
      <c r="L118" s="71">
        <v>3</v>
      </c>
      <c r="M118" s="71">
        <v>9</v>
      </c>
      <c r="N118" s="71">
        <v>13</v>
      </c>
      <c r="O118" s="71">
        <v>18</v>
      </c>
      <c r="P118" s="71">
        <v>29</v>
      </c>
      <c r="Q118" s="71">
        <v>41</v>
      </c>
      <c r="R118" s="71">
        <v>53</v>
      </c>
      <c r="S118" s="71">
        <v>74</v>
      </c>
      <c r="T118" s="71">
        <v>131</v>
      </c>
      <c r="U118" s="71">
        <v>0</v>
      </c>
      <c r="V118" s="71">
        <v>380</v>
      </c>
      <c r="X118" s="69">
        <v>2011</v>
      </c>
      <c r="Y118" s="71">
        <v>0</v>
      </c>
      <c r="Z118" s="71">
        <v>0</v>
      </c>
      <c r="AA118" s="71">
        <v>2</v>
      </c>
      <c r="AB118" s="71">
        <v>1</v>
      </c>
      <c r="AC118" s="71">
        <v>2</v>
      </c>
      <c r="AD118" s="71">
        <v>2</v>
      </c>
      <c r="AE118" s="71">
        <v>0</v>
      </c>
      <c r="AF118" s="71">
        <v>5</v>
      </c>
      <c r="AG118" s="71">
        <v>8</v>
      </c>
      <c r="AH118" s="71">
        <v>4</v>
      </c>
      <c r="AI118" s="71">
        <v>9</v>
      </c>
      <c r="AJ118" s="71">
        <v>12</v>
      </c>
      <c r="AK118" s="71">
        <v>35</v>
      </c>
      <c r="AL118" s="71">
        <v>34</v>
      </c>
      <c r="AM118" s="71">
        <v>63</v>
      </c>
      <c r="AN118" s="71">
        <v>69</v>
      </c>
      <c r="AO118" s="71">
        <v>137</v>
      </c>
      <c r="AP118" s="71">
        <v>409</v>
      </c>
      <c r="AQ118" s="71">
        <v>0</v>
      </c>
      <c r="AR118" s="71">
        <v>792</v>
      </c>
      <c r="AT118" s="69">
        <v>2011</v>
      </c>
      <c r="AU118" s="71">
        <v>0</v>
      </c>
      <c r="AV118" s="71">
        <v>0</v>
      </c>
      <c r="AW118" s="71">
        <v>2</v>
      </c>
      <c r="AX118" s="71">
        <v>2</v>
      </c>
      <c r="AY118" s="71">
        <v>3</v>
      </c>
      <c r="AZ118" s="71">
        <v>3</v>
      </c>
      <c r="BA118" s="71">
        <v>1</v>
      </c>
      <c r="BB118" s="71">
        <v>6</v>
      </c>
      <c r="BC118" s="71">
        <v>12</v>
      </c>
      <c r="BD118" s="71">
        <v>7</v>
      </c>
      <c r="BE118" s="71">
        <v>18</v>
      </c>
      <c r="BF118" s="71">
        <v>25</v>
      </c>
      <c r="BG118" s="71">
        <v>53</v>
      </c>
      <c r="BH118" s="71">
        <v>63</v>
      </c>
      <c r="BI118" s="71">
        <v>104</v>
      </c>
      <c r="BJ118" s="71">
        <v>122</v>
      </c>
      <c r="BK118" s="71">
        <v>211</v>
      </c>
      <c r="BL118" s="71">
        <v>540</v>
      </c>
      <c r="BM118" s="71">
        <v>0</v>
      </c>
      <c r="BN118" s="71">
        <v>1172</v>
      </c>
      <c r="BP118" s="69">
        <v>2011</v>
      </c>
    </row>
    <row r="119" spans="2:68">
      <c r="B119" s="69">
        <v>2012</v>
      </c>
      <c r="C119" s="71">
        <v>0</v>
      </c>
      <c r="D119" s="71">
        <v>1</v>
      </c>
      <c r="E119" s="71">
        <v>0</v>
      </c>
      <c r="F119" s="71">
        <v>1</v>
      </c>
      <c r="G119" s="71">
        <v>2</v>
      </c>
      <c r="H119" s="71">
        <v>1</v>
      </c>
      <c r="I119" s="71">
        <v>4</v>
      </c>
      <c r="J119" s="71">
        <v>1</v>
      </c>
      <c r="K119" s="71">
        <v>4</v>
      </c>
      <c r="L119" s="71">
        <v>4</v>
      </c>
      <c r="M119" s="71">
        <v>9</v>
      </c>
      <c r="N119" s="71">
        <v>20</v>
      </c>
      <c r="O119" s="71">
        <v>21</v>
      </c>
      <c r="P119" s="71">
        <v>26</v>
      </c>
      <c r="Q119" s="71">
        <v>39</v>
      </c>
      <c r="R119" s="71">
        <v>45</v>
      </c>
      <c r="S119" s="71">
        <v>63</v>
      </c>
      <c r="T119" s="71">
        <v>137</v>
      </c>
      <c r="U119" s="71">
        <v>0</v>
      </c>
      <c r="V119" s="71">
        <v>378</v>
      </c>
      <c r="X119" s="69">
        <v>2012</v>
      </c>
      <c r="Y119" s="71">
        <v>0</v>
      </c>
      <c r="Z119" s="71">
        <v>1</v>
      </c>
      <c r="AA119" s="71">
        <v>4</v>
      </c>
      <c r="AB119" s="71">
        <v>0</v>
      </c>
      <c r="AC119" s="71">
        <v>1</v>
      </c>
      <c r="AD119" s="71">
        <v>2</v>
      </c>
      <c r="AE119" s="71">
        <v>1</v>
      </c>
      <c r="AF119" s="71">
        <v>2</v>
      </c>
      <c r="AG119" s="71">
        <v>14</v>
      </c>
      <c r="AH119" s="71">
        <v>3</v>
      </c>
      <c r="AI119" s="71">
        <v>14</v>
      </c>
      <c r="AJ119" s="71">
        <v>20</v>
      </c>
      <c r="AK119" s="71">
        <v>22</v>
      </c>
      <c r="AL119" s="71">
        <v>37</v>
      </c>
      <c r="AM119" s="71">
        <v>63</v>
      </c>
      <c r="AN119" s="71">
        <v>70</v>
      </c>
      <c r="AO119" s="71">
        <v>118</v>
      </c>
      <c r="AP119" s="71">
        <v>410</v>
      </c>
      <c r="AQ119" s="71">
        <v>0</v>
      </c>
      <c r="AR119" s="71">
        <v>782</v>
      </c>
      <c r="AT119" s="69">
        <v>2012</v>
      </c>
      <c r="AU119" s="71">
        <v>0</v>
      </c>
      <c r="AV119" s="71">
        <v>2</v>
      </c>
      <c r="AW119" s="71">
        <v>4</v>
      </c>
      <c r="AX119" s="71">
        <v>1</v>
      </c>
      <c r="AY119" s="71">
        <v>3</v>
      </c>
      <c r="AZ119" s="71">
        <v>3</v>
      </c>
      <c r="BA119" s="71">
        <v>5</v>
      </c>
      <c r="BB119" s="71">
        <v>3</v>
      </c>
      <c r="BC119" s="71">
        <v>18</v>
      </c>
      <c r="BD119" s="71">
        <v>7</v>
      </c>
      <c r="BE119" s="71">
        <v>23</v>
      </c>
      <c r="BF119" s="71">
        <v>40</v>
      </c>
      <c r="BG119" s="71">
        <v>43</v>
      </c>
      <c r="BH119" s="71">
        <v>63</v>
      </c>
      <c r="BI119" s="71">
        <v>102</v>
      </c>
      <c r="BJ119" s="71">
        <v>115</v>
      </c>
      <c r="BK119" s="71">
        <v>181</v>
      </c>
      <c r="BL119" s="71">
        <v>547</v>
      </c>
      <c r="BM119" s="71">
        <v>0</v>
      </c>
      <c r="BN119" s="71">
        <v>1160</v>
      </c>
      <c r="BP119" s="69">
        <v>2012</v>
      </c>
    </row>
    <row r="120" spans="2:68">
      <c r="B120" s="69">
        <v>2013</v>
      </c>
      <c r="C120" s="71">
        <v>1</v>
      </c>
      <c r="D120" s="71">
        <v>1</v>
      </c>
      <c r="E120" s="71">
        <v>2</v>
      </c>
      <c r="F120" s="71">
        <v>0</v>
      </c>
      <c r="G120" s="71">
        <v>0</v>
      </c>
      <c r="H120" s="71">
        <v>1</v>
      </c>
      <c r="I120" s="71">
        <v>0</v>
      </c>
      <c r="J120" s="71">
        <v>0</v>
      </c>
      <c r="K120" s="71">
        <v>5</v>
      </c>
      <c r="L120" s="71">
        <v>5</v>
      </c>
      <c r="M120" s="71">
        <v>11</v>
      </c>
      <c r="N120" s="71">
        <v>15</v>
      </c>
      <c r="O120" s="71">
        <v>23</v>
      </c>
      <c r="P120" s="71">
        <v>22</v>
      </c>
      <c r="Q120" s="71">
        <v>30</v>
      </c>
      <c r="R120" s="71">
        <v>49</v>
      </c>
      <c r="S120" s="71">
        <v>74</v>
      </c>
      <c r="T120" s="71">
        <v>141</v>
      </c>
      <c r="U120" s="71">
        <v>0</v>
      </c>
      <c r="V120" s="71">
        <v>380</v>
      </c>
      <c r="X120" s="69">
        <v>2013</v>
      </c>
      <c r="Y120" s="71">
        <v>0</v>
      </c>
      <c r="Z120" s="71">
        <v>0</v>
      </c>
      <c r="AA120" s="71">
        <v>0</v>
      </c>
      <c r="AB120" s="71">
        <v>2</v>
      </c>
      <c r="AC120" s="71">
        <v>0</v>
      </c>
      <c r="AD120" s="71">
        <v>0</v>
      </c>
      <c r="AE120" s="71">
        <v>2</v>
      </c>
      <c r="AF120" s="71">
        <v>3</v>
      </c>
      <c r="AG120" s="71">
        <v>4</v>
      </c>
      <c r="AH120" s="71">
        <v>12</v>
      </c>
      <c r="AI120" s="71">
        <v>14</v>
      </c>
      <c r="AJ120" s="71">
        <v>21</v>
      </c>
      <c r="AK120" s="71">
        <v>23</v>
      </c>
      <c r="AL120" s="71">
        <v>38</v>
      </c>
      <c r="AM120" s="71">
        <v>60</v>
      </c>
      <c r="AN120" s="71">
        <v>72</v>
      </c>
      <c r="AO120" s="71">
        <v>111</v>
      </c>
      <c r="AP120" s="71">
        <v>447</v>
      </c>
      <c r="AQ120" s="71">
        <v>0</v>
      </c>
      <c r="AR120" s="71">
        <v>809</v>
      </c>
      <c r="AT120" s="69">
        <v>2013</v>
      </c>
      <c r="AU120" s="71">
        <v>1</v>
      </c>
      <c r="AV120" s="71">
        <v>1</v>
      </c>
      <c r="AW120" s="71">
        <v>2</v>
      </c>
      <c r="AX120" s="71">
        <v>2</v>
      </c>
      <c r="AY120" s="71">
        <v>0</v>
      </c>
      <c r="AZ120" s="71">
        <v>1</v>
      </c>
      <c r="BA120" s="71">
        <v>2</v>
      </c>
      <c r="BB120" s="71">
        <v>3</v>
      </c>
      <c r="BC120" s="71">
        <v>9</v>
      </c>
      <c r="BD120" s="71">
        <v>17</v>
      </c>
      <c r="BE120" s="71">
        <v>25</v>
      </c>
      <c r="BF120" s="71">
        <v>36</v>
      </c>
      <c r="BG120" s="71">
        <v>46</v>
      </c>
      <c r="BH120" s="71">
        <v>60</v>
      </c>
      <c r="BI120" s="71">
        <v>90</v>
      </c>
      <c r="BJ120" s="71">
        <v>121</v>
      </c>
      <c r="BK120" s="71">
        <v>185</v>
      </c>
      <c r="BL120" s="71">
        <v>588</v>
      </c>
      <c r="BM120" s="71">
        <v>0</v>
      </c>
      <c r="BN120" s="71">
        <v>1189</v>
      </c>
      <c r="BP120" s="69">
        <v>2013</v>
      </c>
    </row>
    <row r="121" spans="2:68">
      <c r="B121" s="69">
        <v>2014</v>
      </c>
      <c r="C121" s="71">
        <v>1</v>
      </c>
      <c r="D121" s="71">
        <v>0</v>
      </c>
      <c r="E121" s="71">
        <v>0</v>
      </c>
      <c r="F121" s="71">
        <v>0</v>
      </c>
      <c r="G121" s="71">
        <v>2</v>
      </c>
      <c r="H121" s="71">
        <v>0</v>
      </c>
      <c r="I121" s="71">
        <v>0</v>
      </c>
      <c r="J121" s="71">
        <v>2</v>
      </c>
      <c r="K121" s="71">
        <v>4</v>
      </c>
      <c r="L121" s="71">
        <v>5</v>
      </c>
      <c r="M121" s="71">
        <v>9</v>
      </c>
      <c r="N121" s="71">
        <v>14</v>
      </c>
      <c r="O121" s="71">
        <v>30</v>
      </c>
      <c r="P121" s="71">
        <v>27</v>
      </c>
      <c r="Q121" s="71">
        <v>40</v>
      </c>
      <c r="R121" s="71">
        <v>50</v>
      </c>
      <c r="S121" s="71">
        <v>79</v>
      </c>
      <c r="T121" s="71">
        <v>160</v>
      </c>
      <c r="U121" s="71">
        <v>0</v>
      </c>
      <c r="V121" s="71">
        <v>423</v>
      </c>
      <c r="X121" s="69">
        <v>2014</v>
      </c>
      <c r="Y121" s="71">
        <v>0</v>
      </c>
      <c r="Z121" s="71">
        <v>0</v>
      </c>
      <c r="AA121" s="71">
        <v>0</v>
      </c>
      <c r="AB121" s="71">
        <v>2</v>
      </c>
      <c r="AC121" s="71">
        <v>0</v>
      </c>
      <c r="AD121" s="71">
        <v>2</v>
      </c>
      <c r="AE121" s="71">
        <v>2</v>
      </c>
      <c r="AF121" s="71">
        <v>4</v>
      </c>
      <c r="AG121" s="71">
        <v>6</v>
      </c>
      <c r="AH121" s="71">
        <v>6</v>
      </c>
      <c r="AI121" s="71">
        <v>10</v>
      </c>
      <c r="AJ121" s="71">
        <v>17</v>
      </c>
      <c r="AK121" s="71">
        <v>31</v>
      </c>
      <c r="AL121" s="71">
        <v>37</v>
      </c>
      <c r="AM121" s="71">
        <v>57</v>
      </c>
      <c r="AN121" s="71">
        <v>83</v>
      </c>
      <c r="AO121" s="71">
        <v>104</v>
      </c>
      <c r="AP121" s="71">
        <v>463</v>
      </c>
      <c r="AQ121" s="71">
        <v>0</v>
      </c>
      <c r="AR121" s="71">
        <v>824</v>
      </c>
      <c r="AT121" s="69">
        <v>2014</v>
      </c>
      <c r="AU121" s="71">
        <v>1</v>
      </c>
      <c r="AV121" s="71">
        <v>0</v>
      </c>
      <c r="AW121" s="71">
        <v>0</v>
      </c>
      <c r="AX121" s="71">
        <v>2</v>
      </c>
      <c r="AY121" s="71">
        <v>2</v>
      </c>
      <c r="AZ121" s="71">
        <v>2</v>
      </c>
      <c r="BA121" s="71">
        <v>2</v>
      </c>
      <c r="BB121" s="71">
        <v>6</v>
      </c>
      <c r="BC121" s="71">
        <v>10</v>
      </c>
      <c r="BD121" s="71">
        <v>11</v>
      </c>
      <c r="BE121" s="71">
        <v>19</v>
      </c>
      <c r="BF121" s="71">
        <v>31</v>
      </c>
      <c r="BG121" s="71">
        <v>61</v>
      </c>
      <c r="BH121" s="71">
        <v>64</v>
      </c>
      <c r="BI121" s="71">
        <v>97</v>
      </c>
      <c r="BJ121" s="71">
        <v>133</v>
      </c>
      <c r="BK121" s="71">
        <v>183</v>
      </c>
      <c r="BL121" s="71">
        <v>623</v>
      </c>
      <c r="BM121" s="71">
        <v>0</v>
      </c>
      <c r="BN121" s="71">
        <v>1247</v>
      </c>
      <c r="BP121" s="69">
        <v>2014</v>
      </c>
    </row>
    <row r="122" spans="2:68">
      <c r="B122" s="69">
        <v>2015</v>
      </c>
      <c r="C122" s="71">
        <v>2</v>
      </c>
      <c r="D122" s="71">
        <v>1</v>
      </c>
      <c r="E122" s="71">
        <v>1</v>
      </c>
      <c r="F122" s="71">
        <v>2</v>
      </c>
      <c r="G122" s="71">
        <v>0</v>
      </c>
      <c r="H122" s="71">
        <v>0</v>
      </c>
      <c r="I122" s="71">
        <v>1</v>
      </c>
      <c r="J122" s="71">
        <v>3</v>
      </c>
      <c r="K122" s="71">
        <v>3</v>
      </c>
      <c r="L122" s="71">
        <v>7</v>
      </c>
      <c r="M122" s="71">
        <v>8</v>
      </c>
      <c r="N122" s="71">
        <v>14</v>
      </c>
      <c r="O122" s="71">
        <v>28</v>
      </c>
      <c r="P122" s="71">
        <v>40</v>
      </c>
      <c r="Q122" s="71">
        <v>34</v>
      </c>
      <c r="R122" s="71">
        <v>49</v>
      </c>
      <c r="S122" s="71">
        <v>80</v>
      </c>
      <c r="T122" s="71">
        <v>187</v>
      </c>
      <c r="U122" s="71">
        <v>0</v>
      </c>
      <c r="V122" s="71">
        <v>460</v>
      </c>
      <c r="X122" s="69">
        <v>2015</v>
      </c>
      <c r="Y122" s="71">
        <v>0</v>
      </c>
      <c r="Z122" s="71">
        <v>0</v>
      </c>
      <c r="AA122" s="71">
        <v>2</v>
      </c>
      <c r="AB122" s="71">
        <v>0</v>
      </c>
      <c r="AC122" s="71">
        <v>0</v>
      </c>
      <c r="AD122" s="71">
        <v>3</v>
      </c>
      <c r="AE122" s="71">
        <v>4</v>
      </c>
      <c r="AF122" s="71">
        <v>6</v>
      </c>
      <c r="AG122" s="71">
        <v>4</v>
      </c>
      <c r="AH122" s="71">
        <v>7</v>
      </c>
      <c r="AI122" s="71">
        <v>15</v>
      </c>
      <c r="AJ122" s="71">
        <v>21</v>
      </c>
      <c r="AK122" s="71">
        <v>27</v>
      </c>
      <c r="AL122" s="71">
        <v>38</v>
      </c>
      <c r="AM122" s="71">
        <v>51</v>
      </c>
      <c r="AN122" s="71">
        <v>95</v>
      </c>
      <c r="AO122" s="71">
        <v>115</v>
      </c>
      <c r="AP122" s="71">
        <v>472</v>
      </c>
      <c r="AQ122" s="71">
        <v>0</v>
      </c>
      <c r="AR122" s="71">
        <v>860</v>
      </c>
      <c r="AT122" s="69">
        <v>2015</v>
      </c>
      <c r="AU122" s="71">
        <v>2</v>
      </c>
      <c r="AV122" s="71">
        <v>1</v>
      </c>
      <c r="AW122" s="71">
        <v>3</v>
      </c>
      <c r="AX122" s="71">
        <v>2</v>
      </c>
      <c r="AY122" s="71">
        <v>0</v>
      </c>
      <c r="AZ122" s="71">
        <v>3</v>
      </c>
      <c r="BA122" s="71">
        <v>5</v>
      </c>
      <c r="BB122" s="71">
        <v>9</v>
      </c>
      <c r="BC122" s="71">
        <v>7</v>
      </c>
      <c r="BD122" s="71">
        <v>14</v>
      </c>
      <c r="BE122" s="71">
        <v>23</v>
      </c>
      <c r="BF122" s="71">
        <v>35</v>
      </c>
      <c r="BG122" s="71">
        <v>55</v>
      </c>
      <c r="BH122" s="71">
        <v>78</v>
      </c>
      <c r="BI122" s="71">
        <v>85</v>
      </c>
      <c r="BJ122" s="71">
        <v>144</v>
      </c>
      <c r="BK122" s="71">
        <v>195</v>
      </c>
      <c r="BL122" s="71">
        <v>659</v>
      </c>
      <c r="BM122" s="71">
        <v>0</v>
      </c>
      <c r="BN122" s="71">
        <v>1320</v>
      </c>
      <c r="BP122" s="69">
        <v>2015</v>
      </c>
    </row>
    <row r="123" spans="2:68">
      <c r="B123" s="69">
        <v>2016</v>
      </c>
      <c r="C123" s="71">
        <v>0</v>
      </c>
      <c r="D123" s="71">
        <v>1</v>
      </c>
      <c r="E123" s="71">
        <v>0</v>
      </c>
      <c r="F123" s="71">
        <v>0</v>
      </c>
      <c r="G123" s="71">
        <v>2</v>
      </c>
      <c r="H123" s="71">
        <v>0</v>
      </c>
      <c r="I123" s="71">
        <v>0</v>
      </c>
      <c r="J123" s="71">
        <v>2</v>
      </c>
      <c r="K123" s="71">
        <v>7</v>
      </c>
      <c r="L123" s="71">
        <v>3</v>
      </c>
      <c r="M123" s="71">
        <v>10</v>
      </c>
      <c r="N123" s="71">
        <v>15</v>
      </c>
      <c r="O123" s="71">
        <v>18</v>
      </c>
      <c r="P123" s="71">
        <v>44</v>
      </c>
      <c r="Q123" s="71">
        <v>42</v>
      </c>
      <c r="R123" s="71">
        <v>63</v>
      </c>
      <c r="S123" s="71">
        <v>90</v>
      </c>
      <c r="T123" s="71">
        <v>210</v>
      </c>
      <c r="U123" s="71">
        <v>0</v>
      </c>
      <c r="V123" s="71">
        <v>507</v>
      </c>
      <c r="X123" s="69">
        <v>2016</v>
      </c>
      <c r="Y123" s="71">
        <v>2</v>
      </c>
      <c r="Z123" s="71">
        <v>1</v>
      </c>
      <c r="AA123" s="71">
        <v>0</v>
      </c>
      <c r="AB123" s="71">
        <v>1</v>
      </c>
      <c r="AC123" s="71">
        <v>1</v>
      </c>
      <c r="AD123" s="71">
        <v>2</v>
      </c>
      <c r="AE123" s="71">
        <v>3</v>
      </c>
      <c r="AF123" s="71">
        <v>0</v>
      </c>
      <c r="AG123" s="71">
        <v>1</v>
      </c>
      <c r="AH123" s="71">
        <v>11</v>
      </c>
      <c r="AI123" s="71">
        <v>14</v>
      </c>
      <c r="AJ123" s="71">
        <v>19</v>
      </c>
      <c r="AK123" s="71">
        <v>30</v>
      </c>
      <c r="AL123" s="71">
        <v>41</v>
      </c>
      <c r="AM123" s="71">
        <v>82</v>
      </c>
      <c r="AN123" s="71">
        <v>83</v>
      </c>
      <c r="AO123" s="71">
        <v>132</v>
      </c>
      <c r="AP123" s="71">
        <v>523</v>
      </c>
      <c r="AQ123" s="71">
        <v>0</v>
      </c>
      <c r="AR123" s="71">
        <v>946</v>
      </c>
      <c r="AT123" s="69">
        <v>2016</v>
      </c>
      <c r="AU123" s="71">
        <v>2</v>
      </c>
      <c r="AV123" s="71">
        <v>2</v>
      </c>
      <c r="AW123" s="71">
        <v>0</v>
      </c>
      <c r="AX123" s="71">
        <v>1</v>
      </c>
      <c r="AY123" s="71">
        <v>3</v>
      </c>
      <c r="AZ123" s="71">
        <v>2</v>
      </c>
      <c r="BA123" s="71">
        <v>3</v>
      </c>
      <c r="BB123" s="71">
        <v>2</v>
      </c>
      <c r="BC123" s="71">
        <v>8</v>
      </c>
      <c r="BD123" s="71">
        <v>14</v>
      </c>
      <c r="BE123" s="71">
        <v>24</v>
      </c>
      <c r="BF123" s="71">
        <v>34</v>
      </c>
      <c r="BG123" s="71">
        <v>48</v>
      </c>
      <c r="BH123" s="71">
        <v>85</v>
      </c>
      <c r="BI123" s="71">
        <v>124</v>
      </c>
      <c r="BJ123" s="71">
        <v>146</v>
      </c>
      <c r="BK123" s="71">
        <v>222</v>
      </c>
      <c r="BL123" s="71">
        <v>733</v>
      </c>
      <c r="BM123" s="71">
        <v>0</v>
      </c>
      <c r="BN123" s="71">
        <v>1453</v>
      </c>
      <c r="BP123" s="69">
        <v>2016</v>
      </c>
    </row>
    <row r="124" spans="2:68">
      <c r="B124" s="69">
        <v>2017</v>
      </c>
      <c r="C124" s="71">
        <v>0</v>
      </c>
      <c r="D124" s="71">
        <v>0</v>
      </c>
      <c r="E124" s="71">
        <v>0</v>
      </c>
      <c r="F124" s="71">
        <v>1</v>
      </c>
      <c r="G124" s="71">
        <v>0</v>
      </c>
      <c r="H124" s="71">
        <v>1</v>
      </c>
      <c r="I124" s="71">
        <v>1</v>
      </c>
      <c r="J124" s="71">
        <v>4</v>
      </c>
      <c r="K124" s="71">
        <v>4</v>
      </c>
      <c r="L124" s="71">
        <v>10</v>
      </c>
      <c r="M124" s="71">
        <v>8</v>
      </c>
      <c r="N124" s="71">
        <v>10</v>
      </c>
      <c r="O124" s="71">
        <v>21</v>
      </c>
      <c r="P124" s="71">
        <v>48</v>
      </c>
      <c r="Q124" s="71">
        <v>50</v>
      </c>
      <c r="R124" s="71">
        <v>70</v>
      </c>
      <c r="S124" s="71">
        <v>77</v>
      </c>
      <c r="T124" s="71">
        <v>214</v>
      </c>
      <c r="U124" s="71">
        <v>0</v>
      </c>
      <c r="V124" s="71">
        <v>519</v>
      </c>
      <c r="X124" s="69">
        <v>2017</v>
      </c>
      <c r="Y124" s="71">
        <v>1</v>
      </c>
      <c r="Z124" s="71">
        <v>0</v>
      </c>
      <c r="AA124" s="71">
        <v>0</v>
      </c>
      <c r="AB124" s="71">
        <v>1</v>
      </c>
      <c r="AC124" s="71">
        <v>0</v>
      </c>
      <c r="AD124" s="71">
        <v>2</v>
      </c>
      <c r="AE124" s="71">
        <v>3</v>
      </c>
      <c r="AF124" s="71">
        <v>6</v>
      </c>
      <c r="AG124" s="71">
        <v>6</v>
      </c>
      <c r="AH124" s="71">
        <v>12</v>
      </c>
      <c r="AI124" s="71">
        <v>19</v>
      </c>
      <c r="AJ124" s="71">
        <v>15</v>
      </c>
      <c r="AK124" s="71">
        <v>32</v>
      </c>
      <c r="AL124" s="71">
        <v>57</v>
      </c>
      <c r="AM124" s="71">
        <v>80</v>
      </c>
      <c r="AN124" s="71">
        <v>92</v>
      </c>
      <c r="AO124" s="71">
        <v>144</v>
      </c>
      <c r="AP124" s="71">
        <v>485</v>
      </c>
      <c r="AQ124" s="71">
        <v>0</v>
      </c>
      <c r="AR124" s="71">
        <v>955</v>
      </c>
      <c r="AT124" s="69">
        <v>2017</v>
      </c>
      <c r="AU124" s="71">
        <v>1</v>
      </c>
      <c r="AV124" s="71">
        <v>0</v>
      </c>
      <c r="AW124" s="71">
        <v>0</v>
      </c>
      <c r="AX124" s="71">
        <v>2</v>
      </c>
      <c r="AY124" s="71">
        <v>0</v>
      </c>
      <c r="AZ124" s="71">
        <v>3</v>
      </c>
      <c r="BA124" s="71">
        <v>4</v>
      </c>
      <c r="BB124" s="71">
        <v>10</v>
      </c>
      <c r="BC124" s="71">
        <v>10</v>
      </c>
      <c r="BD124" s="71">
        <v>22</v>
      </c>
      <c r="BE124" s="71">
        <v>27</v>
      </c>
      <c r="BF124" s="71">
        <v>25</v>
      </c>
      <c r="BG124" s="71">
        <v>53</v>
      </c>
      <c r="BH124" s="71">
        <v>105</v>
      </c>
      <c r="BI124" s="71">
        <v>130</v>
      </c>
      <c r="BJ124" s="71">
        <v>162</v>
      </c>
      <c r="BK124" s="71">
        <v>221</v>
      </c>
      <c r="BL124" s="71">
        <v>699</v>
      </c>
      <c r="BM124" s="71">
        <v>0</v>
      </c>
      <c r="BN124" s="71">
        <v>1474</v>
      </c>
      <c r="BP124" s="69">
        <v>2017</v>
      </c>
    </row>
    <row r="125" spans="2:68">
      <c r="B125" s="69">
        <v>2018</v>
      </c>
      <c r="C125" s="71">
        <v>1</v>
      </c>
      <c r="D125" s="71">
        <v>0</v>
      </c>
      <c r="E125" s="71">
        <v>0</v>
      </c>
      <c r="F125" s="71">
        <v>0</v>
      </c>
      <c r="G125" s="71">
        <v>2</v>
      </c>
      <c r="H125" s="71">
        <v>1</v>
      </c>
      <c r="I125" s="71">
        <v>1</v>
      </c>
      <c r="J125" s="71">
        <v>1</v>
      </c>
      <c r="K125" s="71">
        <v>5</v>
      </c>
      <c r="L125" s="71">
        <v>6</v>
      </c>
      <c r="M125" s="71">
        <v>10</v>
      </c>
      <c r="N125" s="71">
        <v>15</v>
      </c>
      <c r="O125" s="71">
        <v>22</v>
      </c>
      <c r="P125" s="71">
        <v>39</v>
      </c>
      <c r="Q125" s="71">
        <v>65</v>
      </c>
      <c r="R125" s="71">
        <v>72</v>
      </c>
      <c r="S125" s="71">
        <v>91</v>
      </c>
      <c r="T125" s="71">
        <v>186</v>
      </c>
      <c r="U125" s="71">
        <v>0</v>
      </c>
      <c r="V125" s="71">
        <v>517</v>
      </c>
      <c r="X125" s="69">
        <v>2018</v>
      </c>
      <c r="Y125" s="71">
        <v>0</v>
      </c>
      <c r="Z125" s="71">
        <v>2</v>
      </c>
      <c r="AA125" s="71">
        <v>1</v>
      </c>
      <c r="AB125" s="71">
        <v>2</v>
      </c>
      <c r="AC125" s="71">
        <v>2</v>
      </c>
      <c r="AD125" s="71">
        <v>1</v>
      </c>
      <c r="AE125" s="71">
        <v>1</v>
      </c>
      <c r="AF125" s="71">
        <v>4</v>
      </c>
      <c r="AG125" s="71">
        <v>9</v>
      </c>
      <c r="AH125" s="71">
        <v>12</v>
      </c>
      <c r="AI125" s="71">
        <v>13</v>
      </c>
      <c r="AJ125" s="71">
        <v>16</v>
      </c>
      <c r="AK125" s="71">
        <v>34</v>
      </c>
      <c r="AL125" s="71">
        <v>41</v>
      </c>
      <c r="AM125" s="71">
        <v>73</v>
      </c>
      <c r="AN125" s="71">
        <v>83</v>
      </c>
      <c r="AO125" s="71">
        <v>129</v>
      </c>
      <c r="AP125" s="71">
        <v>454</v>
      </c>
      <c r="AQ125" s="71">
        <v>0</v>
      </c>
      <c r="AR125" s="71">
        <v>877</v>
      </c>
      <c r="AT125" s="69">
        <v>2018</v>
      </c>
      <c r="AU125" s="71">
        <v>1</v>
      </c>
      <c r="AV125" s="71">
        <v>2</v>
      </c>
      <c r="AW125" s="71">
        <v>1</v>
      </c>
      <c r="AX125" s="71">
        <v>2</v>
      </c>
      <c r="AY125" s="71">
        <v>4</v>
      </c>
      <c r="AZ125" s="71">
        <v>2</v>
      </c>
      <c r="BA125" s="71">
        <v>2</v>
      </c>
      <c r="BB125" s="71">
        <v>5</v>
      </c>
      <c r="BC125" s="71">
        <v>14</v>
      </c>
      <c r="BD125" s="71">
        <v>18</v>
      </c>
      <c r="BE125" s="71">
        <v>23</v>
      </c>
      <c r="BF125" s="71">
        <v>31</v>
      </c>
      <c r="BG125" s="71">
        <v>56</v>
      </c>
      <c r="BH125" s="71">
        <v>80</v>
      </c>
      <c r="BI125" s="71">
        <v>138</v>
      </c>
      <c r="BJ125" s="71">
        <v>155</v>
      </c>
      <c r="BK125" s="71">
        <v>220</v>
      </c>
      <c r="BL125" s="71">
        <v>640</v>
      </c>
      <c r="BM125" s="71">
        <v>0</v>
      </c>
      <c r="BN125" s="71">
        <v>1394</v>
      </c>
      <c r="BP125" s="69">
        <v>2018</v>
      </c>
    </row>
    <row r="126" spans="2:68">
      <c r="B126" s="69">
        <v>2019</v>
      </c>
      <c r="C126" s="71">
        <v>0</v>
      </c>
      <c r="D126" s="71">
        <v>0</v>
      </c>
      <c r="E126" s="71">
        <v>2</v>
      </c>
      <c r="F126" s="71">
        <v>1</v>
      </c>
      <c r="G126" s="71">
        <v>3</v>
      </c>
      <c r="H126" s="71">
        <v>1</v>
      </c>
      <c r="I126" s="71">
        <v>0</v>
      </c>
      <c r="J126" s="71">
        <v>0</v>
      </c>
      <c r="K126" s="71">
        <v>6</v>
      </c>
      <c r="L126" s="71">
        <v>8</v>
      </c>
      <c r="M126" s="71">
        <v>13</v>
      </c>
      <c r="N126" s="71">
        <v>17</v>
      </c>
      <c r="O126" s="71">
        <v>28</v>
      </c>
      <c r="P126" s="71">
        <v>35</v>
      </c>
      <c r="Q126" s="71">
        <v>46</v>
      </c>
      <c r="R126" s="71">
        <v>73</v>
      </c>
      <c r="S126" s="71">
        <v>83</v>
      </c>
      <c r="T126" s="71">
        <v>227</v>
      </c>
      <c r="U126" s="71">
        <v>0</v>
      </c>
      <c r="V126" s="71">
        <v>543</v>
      </c>
      <c r="X126" s="69">
        <v>2019</v>
      </c>
      <c r="Y126" s="71">
        <v>0</v>
      </c>
      <c r="Z126" s="71">
        <v>0</v>
      </c>
      <c r="AA126" s="71">
        <v>0</v>
      </c>
      <c r="AB126" s="71">
        <v>0</v>
      </c>
      <c r="AC126" s="71">
        <v>1</v>
      </c>
      <c r="AD126" s="71">
        <v>1</v>
      </c>
      <c r="AE126" s="71">
        <v>0</v>
      </c>
      <c r="AF126" s="71">
        <v>5</v>
      </c>
      <c r="AG126" s="71">
        <v>6</v>
      </c>
      <c r="AH126" s="71">
        <v>2</v>
      </c>
      <c r="AI126" s="71">
        <v>10</v>
      </c>
      <c r="AJ126" s="71">
        <v>21</v>
      </c>
      <c r="AK126" s="71">
        <v>30</v>
      </c>
      <c r="AL126" s="71">
        <v>56</v>
      </c>
      <c r="AM126" s="71">
        <v>79</v>
      </c>
      <c r="AN126" s="71">
        <v>80</v>
      </c>
      <c r="AO126" s="71">
        <v>132</v>
      </c>
      <c r="AP126" s="71">
        <v>474</v>
      </c>
      <c r="AQ126" s="71">
        <v>0</v>
      </c>
      <c r="AR126" s="71">
        <v>897</v>
      </c>
      <c r="AT126" s="69">
        <v>2019</v>
      </c>
      <c r="AU126" s="71">
        <v>0</v>
      </c>
      <c r="AV126" s="71">
        <v>0</v>
      </c>
      <c r="AW126" s="71">
        <v>2</v>
      </c>
      <c r="AX126" s="71">
        <v>1</v>
      </c>
      <c r="AY126" s="71">
        <v>4</v>
      </c>
      <c r="AZ126" s="71">
        <v>2</v>
      </c>
      <c r="BA126" s="71">
        <v>0</v>
      </c>
      <c r="BB126" s="71">
        <v>5</v>
      </c>
      <c r="BC126" s="71">
        <v>12</v>
      </c>
      <c r="BD126" s="71">
        <v>10</v>
      </c>
      <c r="BE126" s="71">
        <v>23</v>
      </c>
      <c r="BF126" s="71">
        <v>38</v>
      </c>
      <c r="BG126" s="71">
        <v>58</v>
      </c>
      <c r="BH126" s="71">
        <v>91</v>
      </c>
      <c r="BI126" s="71">
        <v>125</v>
      </c>
      <c r="BJ126" s="71">
        <v>153</v>
      </c>
      <c r="BK126" s="71">
        <v>215</v>
      </c>
      <c r="BL126" s="71">
        <v>701</v>
      </c>
      <c r="BM126" s="71">
        <v>0</v>
      </c>
      <c r="BN126" s="71">
        <v>1440</v>
      </c>
      <c r="BP126" s="69">
        <v>2019</v>
      </c>
    </row>
    <row r="127" spans="2:68">
      <c r="B127" s="69">
        <v>2020</v>
      </c>
      <c r="C127" s="71">
        <v>0</v>
      </c>
      <c r="D127" s="71">
        <v>0</v>
      </c>
      <c r="E127" s="71">
        <v>0</v>
      </c>
      <c r="F127" s="71">
        <v>1</v>
      </c>
      <c r="G127" s="71">
        <v>1</v>
      </c>
      <c r="H127" s="71">
        <v>1</v>
      </c>
      <c r="I127" s="71">
        <v>1</v>
      </c>
      <c r="J127" s="71">
        <v>3</v>
      </c>
      <c r="K127" s="71">
        <v>5</v>
      </c>
      <c r="L127" s="71">
        <v>8</v>
      </c>
      <c r="M127" s="71">
        <v>12</v>
      </c>
      <c r="N127" s="71">
        <v>14</v>
      </c>
      <c r="O127" s="71">
        <v>23</v>
      </c>
      <c r="P127" s="71">
        <v>44</v>
      </c>
      <c r="Q127" s="71">
        <v>55</v>
      </c>
      <c r="R127" s="71">
        <v>66</v>
      </c>
      <c r="S127" s="71">
        <v>96</v>
      </c>
      <c r="T127" s="71">
        <v>190</v>
      </c>
      <c r="U127" s="71">
        <v>0</v>
      </c>
      <c r="V127" s="71">
        <v>520</v>
      </c>
      <c r="X127" s="69">
        <v>2020</v>
      </c>
      <c r="Y127" s="71">
        <v>2</v>
      </c>
      <c r="Z127" s="71">
        <v>0</v>
      </c>
      <c r="AA127" s="71">
        <v>1</v>
      </c>
      <c r="AB127" s="71">
        <v>1</v>
      </c>
      <c r="AC127" s="71">
        <v>2</v>
      </c>
      <c r="AD127" s="71">
        <v>2</v>
      </c>
      <c r="AE127" s="71">
        <v>5</v>
      </c>
      <c r="AF127" s="71">
        <v>2</v>
      </c>
      <c r="AG127" s="71">
        <v>7</v>
      </c>
      <c r="AH127" s="71">
        <v>6</v>
      </c>
      <c r="AI127" s="71">
        <v>9</v>
      </c>
      <c r="AJ127" s="71">
        <v>21</v>
      </c>
      <c r="AK127" s="71">
        <v>30</v>
      </c>
      <c r="AL127" s="71">
        <v>44</v>
      </c>
      <c r="AM127" s="71">
        <v>57</v>
      </c>
      <c r="AN127" s="71">
        <v>73</v>
      </c>
      <c r="AO127" s="71">
        <v>119</v>
      </c>
      <c r="AP127" s="71">
        <v>438</v>
      </c>
      <c r="AQ127" s="71">
        <v>0</v>
      </c>
      <c r="AR127" s="71">
        <v>819</v>
      </c>
      <c r="AT127" s="69">
        <v>2020</v>
      </c>
      <c r="AU127" s="71">
        <v>2</v>
      </c>
      <c r="AV127" s="71">
        <v>0</v>
      </c>
      <c r="AW127" s="71">
        <v>1</v>
      </c>
      <c r="AX127" s="71">
        <v>2</v>
      </c>
      <c r="AY127" s="71">
        <v>3</v>
      </c>
      <c r="AZ127" s="71">
        <v>3</v>
      </c>
      <c r="BA127" s="71">
        <v>6</v>
      </c>
      <c r="BB127" s="71">
        <v>5</v>
      </c>
      <c r="BC127" s="71">
        <v>12</v>
      </c>
      <c r="BD127" s="71">
        <v>14</v>
      </c>
      <c r="BE127" s="71">
        <v>21</v>
      </c>
      <c r="BF127" s="71">
        <v>35</v>
      </c>
      <c r="BG127" s="71">
        <v>53</v>
      </c>
      <c r="BH127" s="71">
        <v>88</v>
      </c>
      <c r="BI127" s="71">
        <v>112</v>
      </c>
      <c r="BJ127" s="71">
        <v>139</v>
      </c>
      <c r="BK127" s="71">
        <v>215</v>
      </c>
      <c r="BL127" s="71">
        <v>628</v>
      </c>
      <c r="BM127" s="71">
        <v>0</v>
      </c>
      <c r="BN127" s="71">
        <v>1339</v>
      </c>
      <c r="BP127" s="69">
        <v>2020</v>
      </c>
    </row>
    <row r="128" spans="2:68">
      <c r="B128" s="69">
        <v>2021</v>
      </c>
      <c r="C128" s="71">
        <v>0</v>
      </c>
      <c r="D128" s="71">
        <v>0</v>
      </c>
      <c r="E128" s="71">
        <v>1</v>
      </c>
      <c r="F128" s="71">
        <v>1</v>
      </c>
      <c r="G128" s="71">
        <v>1</v>
      </c>
      <c r="H128" s="71">
        <v>2</v>
      </c>
      <c r="I128" s="71">
        <v>2</v>
      </c>
      <c r="J128" s="71">
        <v>1</v>
      </c>
      <c r="K128" s="71">
        <v>3</v>
      </c>
      <c r="L128" s="71">
        <v>4</v>
      </c>
      <c r="M128" s="71">
        <v>12</v>
      </c>
      <c r="N128" s="71">
        <v>16</v>
      </c>
      <c r="O128" s="71">
        <v>22</v>
      </c>
      <c r="P128" s="71">
        <v>37</v>
      </c>
      <c r="Q128" s="71">
        <v>66</v>
      </c>
      <c r="R128" s="71">
        <v>82</v>
      </c>
      <c r="S128" s="71">
        <v>105</v>
      </c>
      <c r="T128" s="71">
        <v>244</v>
      </c>
      <c r="U128" s="71">
        <v>0</v>
      </c>
      <c r="V128" s="71">
        <v>599</v>
      </c>
      <c r="X128" s="69">
        <v>2021</v>
      </c>
      <c r="Y128" s="71">
        <v>0</v>
      </c>
      <c r="Z128" s="71">
        <v>0</v>
      </c>
      <c r="AA128" s="71">
        <v>1</v>
      </c>
      <c r="AB128" s="71">
        <v>0</v>
      </c>
      <c r="AC128" s="71">
        <v>1</v>
      </c>
      <c r="AD128" s="71">
        <v>5</v>
      </c>
      <c r="AE128" s="71">
        <v>0</v>
      </c>
      <c r="AF128" s="71">
        <v>2</v>
      </c>
      <c r="AG128" s="71">
        <v>4</v>
      </c>
      <c r="AH128" s="71">
        <v>8</v>
      </c>
      <c r="AI128" s="71">
        <v>16</v>
      </c>
      <c r="AJ128" s="71">
        <v>19</v>
      </c>
      <c r="AK128" s="71">
        <v>37</v>
      </c>
      <c r="AL128" s="71">
        <v>51</v>
      </c>
      <c r="AM128" s="71">
        <v>70</v>
      </c>
      <c r="AN128" s="71">
        <v>102</v>
      </c>
      <c r="AO128" s="71">
        <v>161</v>
      </c>
      <c r="AP128" s="71">
        <v>523</v>
      </c>
      <c r="AQ128" s="71">
        <v>0</v>
      </c>
      <c r="AR128" s="71">
        <v>1000</v>
      </c>
      <c r="AT128" s="69">
        <v>2021</v>
      </c>
      <c r="AU128" s="71">
        <v>0</v>
      </c>
      <c r="AV128" s="71">
        <v>0</v>
      </c>
      <c r="AW128" s="71">
        <v>2</v>
      </c>
      <c r="AX128" s="71">
        <v>1</v>
      </c>
      <c r="AY128" s="71">
        <v>2</v>
      </c>
      <c r="AZ128" s="71">
        <v>7</v>
      </c>
      <c r="BA128" s="71">
        <v>2</v>
      </c>
      <c r="BB128" s="71">
        <v>3</v>
      </c>
      <c r="BC128" s="71">
        <v>7</v>
      </c>
      <c r="BD128" s="71">
        <v>12</v>
      </c>
      <c r="BE128" s="71">
        <v>28</v>
      </c>
      <c r="BF128" s="71">
        <v>35</v>
      </c>
      <c r="BG128" s="71">
        <v>59</v>
      </c>
      <c r="BH128" s="71">
        <v>88</v>
      </c>
      <c r="BI128" s="71">
        <v>136</v>
      </c>
      <c r="BJ128" s="71">
        <v>184</v>
      </c>
      <c r="BK128" s="71">
        <v>266</v>
      </c>
      <c r="BL128" s="71">
        <v>767</v>
      </c>
      <c r="BM128" s="71">
        <v>0</v>
      </c>
      <c r="BN128" s="71">
        <v>1599</v>
      </c>
      <c r="BP128" s="69">
        <v>2021</v>
      </c>
    </row>
    <row r="129" spans="2:68">
      <c r="B129" s="69">
        <v>2022</v>
      </c>
      <c r="C129" s="71">
        <v>1</v>
      </c>
      <c r="D129" s="71">
        <v>0</v>
      </c>
      <c r="E129" s="71">
        <v>0</v>
      </c>
      <c r="F129" s="71">
        <v>0</v>
      </c>
      <c r="G129" s="71">
        <v>0</v>
      </c>
      <c r="H129" s="71">
        <v>1</v>
      </c>
      <c r="I129" s="71">
        <v>0</v>
      </c>
      <c r="J129" s="71">
        <v>5</v>
      </c>
      <c r="K129" s="71">
        <v>6</v>
      </c>
      <c r="L129" s="71">
        <v>6</v>
      </c>
      <c r="M129" s="71">
        <v>12</v>
      </c>
      <c r="N129" s="71">
        <v>17</v>
      </c>
      <c r="O129" s="71">
        <v>27</v>
      </c>
      <c r="P129" s="71">
        <v>40</v>
      </c>
      <c r="Q129" s="71">
        <v>72</v>
      </c>
      <c r="R129" s="71">
        <v>116</v>
      </c>
      <c r="S129" s="71">
        <v>125</v>
      </c>
      <c r="T129" s="71">
        <v>267</v>
      </c>
      <c r="U129" s="71">
        <v>0</v>
      </c>
      <c r="V129" s="71">
        <v>695</v>
      </c>
      <c r="X129" s="69">
        <v>2022</v>
      </c>
      <c r="Y129" s="71">
        <v>0</v>
      </c>
      <c r="Z129" s="71">
        <v>0</v>
      </c>
      <c r="AA129" s="71">
        <v>2</v>
      </c>
      <c r="AB129" s="71">
        <v>0</v>
      </c>
      <c r="AC129" s="71">
        <v>1</v>
      </c>
      <c r="AD129" s="71">
        <v>1</v>
      </c>
      <c r="AE129" s="71">
        <v>4</v>
      </c>
      <c r="AF129" s="71">
        <v>3</v>
      </c>
      <c r="AG129" s="71">
        <v>5</v>
      </c>
      <c r="AH129" s="71">
        <v>6</v>
      </c>
      <c r="AI129" s="71">
        <v>16</v>
      </c>
      <c r="AJ129" s="71">
        <v>21</v>
      </c>
      <c r="AK129" s="71">
        <v>24</v>
      </c>
      <c r="AL129" s="71">
        <v>58</v>
      </c>
      <c r="AM129" s="71">
        <v>67</v>
      </c>
      <c r="AN129" s="71">
        <v>114</v>
      </c>
      <c r="AO129" s="71">
        <v>162</v>
      </c>
      <c r="AP129" s="71">
        <v>581</v>
      </c>
      <c r="AQ129" s="71">
        <v>0</v>
      </c>
      <c r="AR129" s="71">
        <v>1065</v>
      </c>
      <c r="AT129" s="69">
        <v>2022</v>
      </c>
      <c r="AU129" s="71">
        <v>1</v>
      </c>
      <c r="AV129" s="71">
        <v>0</v>
      </c>
      <c r="AW129" s="71">
        <v>2</v>
      </c>
      <c r="AX129" s="71">
        <v>0</v>
      </c>
      <c r="AY129" s="71">
        <v>1</v>
      </c>
      <c r="AZ129" s="71">
        <v>2</v>
      </c>
      <c r="BA129" s="71">
        <v>4</v>
      </c>
      <c r="BB129" s="71">
        <v>8</v>
      </c>
      <c r="BC129" s="71">
        <v>11</v>
      </c>
      <c r="BD129" s="71">
        <v>12</v>
      </c>
      <c r="BE129" s="71">
        <v>28</v>
      </c>
      <c r="BF129" s="71">
        <v>38</v>
      </c>
      <c r="BG129" s="71">
        <v>51</v>
      </c>
      <c r="BH129" s="71">
        <v>98</v>
      </c>
      <c r="BI129" s="71">
        <v>139</v>
      </c>
      <c r="BJ129" s="71">
        <v>230</v>
      </c>
      <c r="BK129" s="71">
        <v>287</v>
      </c>
      <c r="BL129" s="71">
        <v>848</v>
      </c>
      <c r="BM129" s="71">
        <v>0</v>
      </c>
      <c r="BN129" s="71">
        <v>1760</v>
      </c>
      <c r="BP129" s="69">
        <v>2022</v>
      </c>
    </row>
    <row r="130" spans="2:68">
      <c r="B130" s="69">
        <v>2023</v>
      </c>
      <c r="C130" s="71">
        <v>0</v>
      </c>
      <c r="D130" s="71">
        <v>0</v>
      </c>
      <c r="E130" s="71">
        <v>0</v>
      </c>
      <c r="F130" s="71">
        <v>1</v>
      </c>
      <c r="G130" s="71">
        <v>0</v>
      </c>
      <c r="H130" s="71">
        <v>1</v>
      </c>
      <c r="I130" s="71">
        <v>4</v>
      </c>
      <c r="J130" s="71">
        <v>3</v>
      </c>
      <c r="K130" s="71">
        <v>3</v>
      </c>
      <c r="L130" s="71">
        <v>6</v>
      </c>
      <c r="M130" s="71">
        <v>6</v>
      </c>
      <c r="N130" s="71">
        <v>17</v>
      </c>
      <c r="O130" s="71">
        <v>21</v>
      </c>
      <c r="P130" s="71">
        <v>51</v>
      </c>
      <c r="Q130" s="71">
        <v>63</v>
      </c>
      <c r="R130" s="71">
        <v>94</v>
      </c>
      <c r="S130" s="71">
        <v>112</v>
      </c>
      <c r="T130" s="71">
        <v>234</v>
      </c>
      <c r="U130" s="71">
        <v>0</v>
      </c>
      <c r="V130" s="71">
        <v>616</v>
      </c>
      <c r="X130" s="69">
        <v>2023</v>
      </c>
      <c r="Y130" s="71">
        <v>2</v>
      </c>
      <c r="Z130" s="71">
        <v>1</v>
      </c>
      <c r="AA130" s="71">
        <v>3</v>
      </c>
      <c r="AB130" s="71">
        <v>0</v>
      </c>
      <c r="AC130" s="71">
        <v>0</v>
      </c>
      <c r="AD130" s="71">
        <v>3</v>
      </c>
      <c r="AE130" s="71">
        <v>1</v>
      </c>
      <c r="AF130" s="71">
        <v>8</v>
      </c>
      <c r="AG130" s="71">
        <v>2</v>
      </c>
      <c r="AH130" s="71">
        <v>4</v>
      </c>
      <c r="AI130" s="71">
        <v>17</v>
      </c>
      <c r="AJ130" s="71">
        <v>20</v>
      </c>
      <c r="AK130" s="71">
        <v>28</v>
      </c>
      <c r="AL130" s="71">
        <v>54</v>
      </c>
      <c r="AM130" s="71">
        <v>97</v>
      </c>
      <c r="AN130" s="71">
        <v>109</v>
      </c>
      <c r="AO130" s="71">
        <v>151</v>
      </c>
      <c r="AP130" s="71">
        <v>576</v>
      </c>
      <c r="AQ130" s="71">
        <v>0</v>
      </c>
      <c r="AR130" s="71">
        <v>1076</v>
      </c>
      <c r="AT130" s="69">
        <v>2023</v>
      </c>
      <c r="AU130" s="71">
        <v>2</v>
      </c>
      <c r="AV130" s="71">
        <v>1</v>
      </c>
      <c r="AW130" s="71">
        <v>3</v>
      </c>
      <c r="AX130" s="71">
        <v>1</v>
      </c>
      <c r="AY130" s="71">
        <v>0</v>
      </c>
      <c r="AZ130" s="71">
        <v>4</v>
      </c>
      <c r="BA130" s="71">
        <v>5</v>
      </c>
      <c r="BB130" s="71">
        <v>11</v>
      </c>
      <c r="BC130" s="71">
        <v>5</v>
      </c>
      <c r="BD130" s="71">
        <v>10</v>
      </c>
      <c r="BE130" s="71">
        <v>23</v>
      </c>
      <c r="BF130" s="71">
        <v>37</v>
      </c>
      <c r="BG130" s="71">
        <v>49</v>
      </c>
      <c r="BH130" s="71">
        <v>105</v>
      </c>
      <c r="BI130" s="71">
        <v>160</v>
      </c>
      <c r="BJ130" s="71">
        <v>203</v>
      </c>
      <c r="BK130" s="71">
        <v>263</v>
      </c>
      <c r="BL130" s="71">
        <v>810</v>
      </c>
      <c r="BM130" s="71">
        <v>0</v>
      </c>
      <c r="BN130" s="71">
        <v>1692</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v>0.2</v>
      </c>
      <c r="D75" s="76">
        <v>0</v>
      </c>
      <c r="E75" s="76">
        <v>0.2</v>
      </c>
      <c r="F75" s="76">
        <v>0.2</v>
      </c>
      <c r="G75" s="76">
        <v>0</v>
      </c>
      <c r="H75" s="76">
        <v>0</v>
      </c>
      <c r="I75" s="76">
        <v>0</v>
      </c>
      <c r="J75" s="76">
        <v>0</v>
      </c>
      <c r="K75" s="76">
        <v>0.5</v>
      </c>
      <c r="L75" s="76">
        <v>1.6</v>
      </c>
      <c r="M75" s="76">
        <v>4.0999999999999996</v>
      </c>
      <c r="N75" s="76">
        <v>8</v>
      </c>
      <c r="O75" s="76">
        <v>10.1</v>
      </c>
      <c r="P75" s="76">
        <v>8.3000000000000007</v>
      </c>
      <c r="Q75" s="76">
        <v>6.9</v>
      </c>
      <c r="R75" s="76">
        <v>40.299999999999997</v>
      </c>
      <c r="S75" s="76">
        <v>31.7</v>
      </c>
      <c r="T75" s="76">
        <v>140.30000000000001</v>
      </c>
      <c r="U75" s="76">
        <v>2.7</v>
      </c>
      <c r="V75" s="76">
        <v>5.4</v>
      </c>
      <c r="X75" s="67">
        <v>1968</v>
      </c>
      <c r="Y75" s="76">
        <v>0.2</v>
      </c>
      <c r="Z75" s="76">
        <v>0</v>
      </c>
      <c r="AA75" s="76">
        <v>0</v>
      </c>
      <c r="AB75" s="76">
        <v>1</v>
      </c>
      <c r="AC75" s="76">
        <v>1.2</v>
      </c>
      <c r="AD75" s="76">
        <v>1.3</v>
      </c>
      <c r="AE75" s="76">
        <v>0.3</v>
      </c>
      <c r="AF75" s="76">
        <v>0.8</v>
      </c>
      <c r="AG75" s="76">
        <v>1.3</v>
      </c>
      <c r="AH75" s="76">
        <v>1.1000000000000001</v>
      </c>
      <c r="AI75" s="76">
        <v>4.0999999999999996</v>
      </c>
      <c r="AJ75" s="76">
        <v>5.6</v>
      </c>
      <c r="AK75" s="76">
        <v>8.1999999999999993</v>
      </c>
      <c r="AL75" s="76">
        <v>12.7</v>
      </c>
      <c r="AM75" s="76">
        <v>22.2</v>
      </c>
      <c r="AN75" s="76">
        <v>29.7</v>
      </c>
      <c r="AO75" s="76">
        <v>48.2</v>
      </c>
      <c r="AP75" s="76">
        <v>133.1</v>
      </c>
      <c r="AQ75" s="76">
        <v>4.4000000000000004</v>
      </c>
      <c r="AR75" s="76">
        <v>6</v>
      </c>
      <c r="AT75" s="67">
        <v>1968</v>
      </c>
      <c r="AU75" s="76">
        <v>0.2</v>
      </c>
      <c r="AV75" s="76">
        <v>0</v>
      </c>
      <c r="AW75" s="76">
        <v>0.1</v>
      </c>
      <c r="AX75" s="76">
        <v>0.6</v>
      </c>
      <c r="AY75" s="76">
        <v>0.6</v>
      </c>
      <c r="AZ75" s="76">
        <v>0.6</v>
      </c>
      <c r="BA75" s="76">
        <v>0.1</v>
      </c>
      <c r="BB75" s="76">
        <v>0.4</v>
      </c>
      <c r="BC75" s="76">
        <v>0.9</v>
      </c>
      <c r="BD75" s="76">
        <v>1.4</v>
      </c>
      <c r="BE75" s="76">
        <v>4.0999999999999996</v>
      </c>
      <c r="BF75" s="76">
        <v>6.8</v>
      </c>
      <c r="BG75" s="76">
        <v>9.1</v>
      </c>
      <c r="BH75" s="76">
        <v>10.7</v>
      </c>
      <c r="BI75" s="76">
        <v>15.8</v>
      </c>
      <c r="BJ75" s="76">
        <v>33.9</v>
      </c>
      <c r="BK75" s="76">
        <v>42.1</v>
      </c>
      <c r="BL75" s="76">
        <v>135.4</v>
      </c>
      <c r="BM75" s="76">
        <v>3.5</v>
      </c>
      <c r="BN75" s="76">
        <v>5.7</v>
      </c>
      <c r="BP75" s="67">
        <v>1968</v>
      </c>
    </row>
    <row r="76" spans="2:68">
      <c r="B76" s="67">
        <v>1969</v>
      </c>
      <c r="C76" s="76">
        <v>0</v>
      </c>
      <c r="D76" s="76">
        <v>0</v>
      </c>
      <c r="E76" s="76">
        <v>0</v>
      </c>
      <c r="F76" s="76">
        <v>0.2</v>
      </c>
      <c r="G76" s="76">
        <v>0.2</v>
      </c>
      <c r="H76" s="76">
        <v>0.2</v>
      </c>
      <c r="I76" s="76">
        <v>0</v>
      </c>
      <c r="J76" s="76">
        <v>1.6</v>
      </c>
      <c r="K76" s="76">
        <v>1</v>
      </c>
      <c r="L76" s="76">
        <v>2.1</v>
      </c>
      <c r="M76" s="76">
        <v>2.2000000000000002</v>
      </c>
      <c r="N76" s="76">
        <v>8.8000000000000007</v>
      </c>
      <c r="O76" s="76">
        <v>11.5</v>
      </c>
      <c r="P76" s="76">
        <v>12</v>
      </c>
      <c r="Q76" s="76">
        <v>17.2</v>
      </c>
      <c r="R76" s="76">
        <v>31</v>
      </c>
      <c r="S76" s="76">
        <v>45</v>
      </c>
      <c r="T76" s="76">
        <v>47.6</v>
      </c>
      <c r="U76" s="76">
        <v>2.8</v>
      </c>
      <c r="V76" s="76">
        <v>4.7</v>
      </c>
      <c r="X76" s="67">
        <v>1969</v>
      </c>
      <c r="Y76" s="76">
        <v>0</v>
      </c>
      <c r="Z76" s="76">
        <v>0.2</v>
      </c>
      <c r="AA76" s="76">
        <v>0.7</v>
      </c>
      <c r="AB76" s="76">
        <v>0.4</v>
      </c>
      <c r="AC76" s="76">
        <v>0.4</v>
      </c>
      <c r="AD76" s="76">
        <v>0.7</v>
      </c>
      <c r="AE76" s="76">
        <v>0.8</v>
      </c>
      <c r="AF76" s="76">
        <v>1.1000000000000001</v>
      </c>
      <c r="AG76" s="76">
        <v>1.6</v>
      </c>
      <c r="AH76" s="76">
        <v>2.7</v>
      </c>
      <c r="AI76" s="76">
        <v>5.0999999999999996</v>
      </c>
      <c r="AJ76" s="76">
        <v>5.8</v>
      </c>
      <c r="AK76" s="76">
        <v>6.2</v>
      </c>
      <c r="AL76" s="76">
        <v>13</v>
      </c>
      <c r="AM76" s="76">
        <v>22.9</v>
      </c>
      <c r="AN76" s="76">
        <v>37.700000000000003</v>
      </c>
      <c r="AO76" s="76">
        <v>57.4</v>
      </c>
      <c r="AP76" s="76">
        <v>88.5</v>
      </c>
      <c r="AQ76" s="76">
        <v>4.4000000000000004</v>
      </c>
      <c r="AR76" s="76">
        <v>5.9</v>
      </c>
      <c r="AT76" s="67">
        <v>1969</v>
      </c>
      <c r="AU76" s="76">
        <v>0</v>
      </c>
      <c r="AV76" s="76">
        <v>0.1</v>
      </c>
      <c r="AW76" s="76">
        <v>0.3</v>
      </c>
      <c r="AX76" s="76">
        <v>0.3</v>
      </c>
      <c r="AY76" s="76">
        <v>0.3</v>
      </c>
      <c r="AZ76" s="76">
        <v>0.5</v>
      </c>
      <c r="BA76" s="76">
        <v>0.4</v>
      </c>
      <c r="BB76" s="76">
        <v>1.4</v>
      </c>
      <c r="BC76" s="76">
        <v>1.3</v>
      </c>
      <c r="BD76" s="76">
        <v>2.4</v>
      </c>
      <c r="BE76" s="76">
        <v>3.6</v>
      </c>
      <c r="BF76" s="76">
        <v>7.3</v>
      </c>
      <c r="BG76" s="76">
        <v>8.8000000000000007</v>
      </c>
      <c r="BH76" s="76">
        <v>12.6</v>
      </c>
      <c r="BI76" s="76">
        <v>20.5</v>
      </c>
      <c r="BJ76" s="76">
        <v>35.1</v>
      </c>
      <c r="BK76" s="76">
        <v>52.9</v>
      </c>
      <c r="BL76" s="76">
        <v>75.5</v>
      </c>
      <c r="BM76" s="76">
        <v>3.6</v>
      </c>
      <c r="BN76" s="76">
        <v>5.5</v>
      </c>
      <c r="BP76" s="67">
        <v>1969</v>
      </c>
    </row>
    <row r="77" spans="2:68">
      <c r="B77" s="67">
        <v>1970</v>
      </c>
      <c r="C77" s="76">
        <v>0.3</v>
      </c>
      <c r="D77" s="76">
        <v>0</v>
      </c>
      <c r="E77" s="76">
        <v>0</v>
      </c>
      <c r="F77" s="76">
        <v>0.2</v>
      </c>
      <c r="G77" s="76">
        <v>0.2</v>
      </c>
      <c r="H77" s="76">
        <v>0</v>
      </c>
      <c r="I77" s="76">
        <v>0.3</v>
      </c>
      <c r="J77" s="76">
        <v>1.1000000000000001</v>
      </c>
      <c r="K77" s="76">
        <v>0.7</v>
      </c>
      <c r="L77" s="76">
        <v>1</v>
      </c>
      <c r="M77" s="76">
        <v>1.6</v>
      </c>
      <c r="N77" s="76">
        <v>6.7</v>
      </c>
      <c r="O77" s="76">
        <v>10.5</v>
      </c>
      <c r="P77" s="76">
        <v>11.8</v>
      </c>
      <c r="Q77" s="76">
        <v>15.9</v>
      </c>
      <c r="R77" s="76">
        <v>37.799999999999997</v>
      </c>
      <c r="S77" s="76">
        <v>58.7</v>
      </c>
      <c r="T77" s="76">
        <v>65.2</v>
      </c>
      <c r="U77" s="76">
        <v>2.7</v>
      </c>
      <c r="V77" s="76">
        <v>5</v>
      </c>
      <c r="X77" s="67">
        <v>1970</v>
      </c>
      <c r="Y77" s="76">
        <v>0</v>
      </c>
      <c r="Z77" s="76">
        <v>0</v>
      </c>
      <c r="AA77" s="76">
        <v>0.3</v>
      </c>
      <c r="AB77" s="76">
        <v>0.7</v>
      </c>
      <c r="AC77" s="76">
        <v>0.8</v>
      </c>
      <c r="AD77" s="76">
        <v>0.9</v>
      </c>
      <c r="AE77" s="76">
        <v>0.3</v>
      </c>
      <c r="AF77" s="76">
        <v>1.4</v>
      </c>
      <c r="AG77" s="76">
        <v>2.1</v>
      </c>
      <c r="AH77" s="76">
        <v>2.6</v>
      </c>
      <c r="AI77" s="76">
        <v>1.9</v>
      </c>
      <c r="AJ77" s="76">
        <v>8</v>
      </c>
      <c r="AK77" s="76">
        <v>13.7</v>
      </c>
      <c r="AL77" s="76">
        <v>13.4</v>
      </c>
      <c r="AM77" s="76">
        <v>20.7</v>
      </c>
      <c r="AN77" s="76">
        <v>41.5</v>
      </c>
      <c r="AO77" s="76">
        <v>60</v>
      </c>
      <c r="AP77" s="76">
        <v>106.4</v>
      </c>
      <c r="AQ77" s="76">
        <v>4.9000000000000004</v>
      </c>
      <c r="AR77" s="76">
        <v>6.5</v>
      </c>
      <c r="AT77" s="67">
        <v>1970</v>
      </c>
      <c r="AU77" s="76">
        <v>0.2</v>
      </c>
      <c r="AV77" s="76">
        <v>0</v>
      </c>
      <c r="AW77" s="76">
        <v>0.2</v>
      </c>
      <c r="AX77" s="76">
        <v>0.5</v>
      </c>
      <c r="AY77" s="76">
        <v>0.5</v>
      </c>
      <c r="AZ77" s="76">
        <v>0.5</v>
      </c>
      <c r="BA77" s="76">
        <v>0.3</v>
      </c>
      <c r="BB77" s="76">
        <v>1.2</v>
      </c>
      <c r="BC77" s="76">
        <v>1.4</v>
      </c>
      <c r="BD77" s="76">
        <v>1.8</v>
      </c>
      <c r="BE77" s="76">
        <v>1.7</v>
      </c>
      <c r="BF77" s="76">
        <v>7.3</v>
      </c>
      <c r="BG77" s="76">
        <v>12.1</v>
      </c>
      <c r="BH77" s="76">
        <v>12.6</v>
      </c>
      <c r="BI77" s="76">
        <v>18.7</v>
      </c>
      <c r="BJ77" s="76">
        <v>40.1</v>
      </c>
      <c r="BK77" s="76">
        <v>59.5</v>
      </c>
      <c r="BL77" s="76">
        <v>93.4</v>
      </c>
      <c r="BM77" s="76">
        <v>3.8</v>
      </c>
      <c r="BN77" s="76">
        <v>5.9</v>
      </c>
      <c r="BP77" s="67">
        <v>1970</v>
      </c>
    </row>
    <row r="78" spans="2:68">
      <c r="B78" s="67">
        <v>1971</v>
      </c>
      <c r="C78" s="76">
        <v>0</v>
      </c>
      <c r="D78" s="76">
        <v>0</v>
      </c>
      <c r="E78" s="76">
        <v>0.3</v>
      </c>
      <c r="F78" s="76">
        <v>0.2</v>
      </c>
      <c r="G78" s="76">
        <v>0.2</v>
      </c>
      <c r="H78" s="76">
        <v>0.2</v>
      </c>
      <c r="I78" s="76">
        <v>0.2</v>
      </c>
      <c r="J78" s="76">
        <v>0.5</v>
      </c>
      <c r="K78" s="76">
        <v>1</v>
      </c>
      <c r="L78" s="76">
        <v>1.7</v>
      </c>
      <c r="M78" s="76">
        <v>2.4</v>
      </c>
      <c r="N78" s="76">
        <v>4.5999999999999996</v>
      </c>
      <c r="O78" s="76">
        <v>9.6</v>
      </c>
      <c r="P78" s="76">
        <v>13.2</v>
      </c>
      <c r="Q78" s="76">
        <v>16.5</v>
      </c>
      <c r="R78" s="76">
        <v>25.7</v>
      </c>
      <c r="S78" s="76">
        <v>29.7</v>
      </c>
      <c r="T78" s="76">
        <v>95</v>
      </c>
      <c r="U78" s="76">
        <v>2.5</v>
      </c>
      <c r="V78" s="76">
        <v>4.5999999999999996</v>
      </c>
      <c r="X78" s="67">
        <v>1971</v>
      </c>
      <c r="Y78" s="76">
        <v>0.2</v>
      </c>
      <c r="Z78" s="76">
        <v>0</v>
      </c>
      <c r="AA78" s="76">
        <v>0.2</v>
      </c>
      <c r="AB78" s="76">
        <v>0.7</v>
      </c>
      <c r="AC78" s="76">
        <v>1.1000000000000001</v>
      </c>
      <c r="AD78" s="76">
        <v>0.6</v>
      </c>
      <c r="AE78" s="76">
        <v>1</v>
      </c>
      <c r="AF78" s="76">
        <v>0.8</v>
      </c>
      <c r="AG78" s="76">
        <v>1.5</v>
      </c>
      <c r="AH78" s="76">
        <v>3.8</v>
      </c>
      <c r="AI78" s="76">
        <v>2.7</v>
      </c>
      <c r="AJ78" s="76">
        <v>6.5</v>
      </c>
      <c r="AK78" s="76">
        <v>10.1</v>
      </c>
      <c r="AL78" s="76">
        <v>13.4</v>
      </c>
      <c r="AM78" s="76">
        <v>22.1</v>
      </c>
      <c r="AN78" s="76">
        <v>32.6</v>
      </c>
      <c r="AO78" s="76">
        <v>65.3</v>
      </c>
      <c r="AP78" s="76">
        <v>102.5</v>
      </c>
      <c r="AQ78" s="76">
        <v>4.7</v>
      </c>
      <c r="AR78" s="76">
        <v>6.2</v>
      </c>
      <c r="AT78" s="67">
        <v>1971</v>
      </c>
      <c r="AU78" s="76">
        <v>0.1</v>
      </c>
      <c r="AV78" s="76">
        <v>0</v>
      </c>
      <c r="AW78" s="76">
        <v>0.2</v>
      </c>
      <c r="AX78" s="76">
        <v>0.4</v>
      </c>
      <c r="AY78" s="76">
        <v>0.6</v>
      </c>
      <c r="AZ78" s="76">
        <v>0.4</v>
      </c>
      <c r="BA78" s="76">
        <v>0.6</v>
      </c>
      <c r="BB78" s="76">
        <v>0.7</v>
      </c>
      <c r="BC78" s="76">
        <v>1.2</v>
      </c>
      <c r="BD78" s="76">
        <v>2.8</v>
      </c>
      <c r="BE78" s="76">
        <v>2.5</v>
      </c>
      <c r="BF78" s="76">
        <v>5.5</v>
      </c>
      <c r="BG78" s="76">
        <v>9.9</v>
      </c>
      <c r="BH78" s="76">
        <v>13.3</v>
      </c>
      <c r="BI78" s="76">
        <v>19.7</v>
      </c>
      <c r="BJ78" s="76">
        <v>30</v>
      </c>
      <c r="BK78" s="76">
        <v>52.5</v>
      </c>
      <c r="BL78" s="76">
        <v>100.1</v>
      </c>
      <c r="BM78" s="76">
        <v>3.6</v>
      </c>
      <c r="BN78" s="76">
        <v>5.6</v>
      </c>
      <c r="BP78" s="67">
        <v>1971</v>
      </c>
    </row>
    <row r="79" spans="2:68">
      <c r="B79" s="67">
        <v>1972</v>
      </c>
      <c r="C79" s="76">
        <v>0.3</v>
      </c>
      <c r="D79" s="76">
        <v>0.2</v>
      </c>
      <c r="E79" s="76">
        <v>0.3</v>
      </c>
      <c r="F79" s="76">
        <v>0</v>
      </c>
      <c r="G79" s="76">
        <v>0.3</v>
      </c>
      <c r="H79" s="76">
        <v>0.2</v>
      </c>
      <c r="I79" s="76">
        <v>0.2</v>
      </c>
      <c r="J79" s="76">
        <v>0.3</v>
      </c>
      <c r="K79" s="76">
        <v>0.7</v>
      </c>
      <c r="L79" s="76">
        <v>1.2</v>
      </c>
      <c r="M79" s="76">
        <v>0.9</v>
      </c>
      <c r="N79" s="76">
        <v>3.6</v>
      </c>
      <c r="O79" s="76">
        <v>7</v>
      </c>
      <c r="P79" s="76">
        <v>3.6</v>
      </c>
      <c r="Q79" s="76">
        <v>19</v>
      </c>
      <c r="R79" s="76">
        <v>43.8</v>
      </c>
      <c r="S79" s="76">
        <v>47.3</v>
      </c>
      <c r="T79" s="76">
        <v>97</v>
      </c>
      <c r="U79" s="76">
        <v>2.4</v>
      </c>
      <c r="V79" s="76">
        <v>4.9000000000000004</v>
      </c>
      <c r="X79" s="67">
        <v>1972</v>
      </c>
      <c r="Y79" s="76">
        <v>0.5</v>
      </c>
      <c r="Z79" s="76">
        <v>0.2</v>
      </c>
      <c r="AA79" s="76">
        <v>0.2</v>
      </c>
      <c r="AB79" s="76">
        <v>0.3</v>
      </c>
      <c r="AC79" s="76">
        <v>0.4</v>
      </c>
      <c r="AD79" s="76">
        <v>0.4</v>
      </c>
      <c r="AE79" s="76">
        <v>0.7</v>
      </c>
      <c r="AF79" s="76">
        <v>0.8</v>
      </c>
      <c r="AG79" s="76">
        <v>1.8</v>
      </c>
      <c r="AH79" s="76">
        <v>1</v>
      </c>
      <c r="AI79" s="76">
        <v>2.2999999999999998</v>
      </c>
      <c r="AJ79" s="76">
        <v>8.6</v>
      </c>
      <c r="AK79" s="76">
        <v>11.7</v>
      </c>
      <c r="AL79" s="76">
        <v>16.600000000000001</v>
      </c>
      <c r="AM79" s="76">
        <v>25.8</v>
      </c>
      <c r="AN79" s="76">
        <v>35.299999999999997</v>
      </c>
      <c r="AO79" s="76">
        <v>63.5</v>
      </c>
      <c r="AP79" s="76">
        <v>105.9</v>
      </c>
      <c r="AQ79" s="76">
        <v>4.9000000000000004</v>
      </c>
      <c r="AR79" s="76">
        <v>6.5</v>
      </c>
      <c r="AT79" s="67">
        <v>1972</v>
      </c>
      <c r="AU79" s="76">
        <v>0.4</v>
      </c>
      <c r="AV79" s="76">
        <v>0.2</v>
      </c>
      <c r="AW79" s="76">
        <v>0.2</v>
      </c>
      <c r="AX79" s="76">
        <v>0.2</v>
      </c>
      <c r="AY79" s="76">
        <v>0.4</v>
      </c>
      <c r="AZ79" s="76">
        <v>0.3</v>
      </c>
      <c r="BA79" s="76">
        <v>0.5</v>
      </c>
      <c r="BB79" s="76">
        <v>0.5</v>
      </c>
      <c r="BC79" s="76">
        <v>1.3</v>
      </c>
      <c r="BD79" s="76">
        <v>1.1000000000000001</v>
      </c>
      <c r="BE79" s="76">
        <v>1.6</v>
      </c>
      <c r="BF79" s="76">
        <v>6.1</v>
      </c>
      <c r="BG79" s="76">
        <v>9.4</v>
      </c>
      <c r="BH79" s="76">
        <v>10.4</v>
      </c>
      <c r="BI79" s="76">
        <v>22.8</v>
      </c>
      <c r="BJ79" s="76">
        <v>38.5</v>
      </c>
      <c r="BK79" s="76">
        <v>57.7</v>
      </c>
      <c r="BL79" s="76">
        <v>103.2</v>
      </c>
      <c r="BM79" s="76">
        <v>3.6</v>
      </c>
      <c r="BN79" s="76">
        <v>5.7</v>
      </c>
      <c r="BP79" s="67">
        <v>1972</v>
      </c>
    </row>
    <row r="80" spans="2:68">
      <c r="B80" s="67">
        <v>1973</v>
      </c>
      <c r="C80" s="76">
        <v>0.2</v>
      </c>
      <c r="D80" s="76">
        <v>0.2</v>
      </c>
      <c r="E80" s="76">
        <v>0</v>
      </c>
      <c r="F80" s="76">
        <v>0.2</v>
      </c>
      <c r="G80" s="76">
        <v>0</v>
      </c>
      <c r="H80" s="76">
        <v>0</v>
      </c>
      <c r="I80" s="76">
        <v>0.4</v>
      </c>
      <c r="J80" s="76">
        <v>0.2</v>
      </c>
      <c r="K80" s="76">
        <v>1</v>
      </c>
      <c r="L80" s="76">
        <v>1.9</v>
      </c>
      <c r="M80" s="76">
        <v>2.5</v>
      </c>
      <c r="N80" s="76">
        <v>4.9000000000000004</v>
      </c>
      <c r="O80" s="76">
        <v>8.6999999999999993</v>
      </c>
      <c r="P80" s="76">
        <v>10.5</v>
      </c>
      <c r="Q80" s="76">
        <v>24.8</v>
      </c>
      <c r="R80" s="76">
        <v>37.299999999999997</v>
      </c>
      <c r="S80" s="76">
        <v>44.7</v>
      </c>
      <c r="T80" s="76">
        <v>80</v>
      </c>
      <c r="U80" s="76">
        <v>2.8</v>
      </c>
      <c r="V80" s="76">
        <v>5.0999999999999996</v>
      </c>
      <c r="X80" s="67">
        <v>1973</v>
      </c>
      <c r="Y80" s="76">
        <v>0</v>
      </c>
      <c r="Z80" s="76">
        <v>0</v>
      </c>
      <c r="AA80" s="76">
        <v>0.2</v>
      </c>
      <c r="AB80" s="76">
        <v>0</v>
      </c>
      <c r="AC80" s="76">
        <v>0</v>
      </c>
      <c r="AD80" s="76">
        <v>0.4</v>
      </c>
      <c r="AE80" s="76">
        <v>0.5</v>
      </c>
      <c r="AF80" s="76">
        <v>1.3</v>
      </c>
      <c r="AG80" s="76">
        <v>1.1000000000000001</v>
      </c>
      <c r="AH80" s="76">
        <v>1.5</v>
      </c>
      <c r="AI80" s="76">
        <v>3.6</v>
      </c>
      <c r="AJ80" s="76">
        <v>5.7</v>
      </c>
      <c r="AK80" s="76">
        <v>7.1</v>
      </c>
      <c r="AL80" s="76">
        <v>11.1</v>
      </c>
      <c r="AM80" s="76">
        <v>19</v>
      </c>
      <c r="AN80" s="76">
        <v>38.9</v>
      </c>
      <c r="AO80" s="76">
        <v>45.7</v>
      </c>
      <c r="AP80" s="76">
        <v>98.9</v>
      </c>
      <c r="AQ80" s="76">
        <v>4</v>
      </c>
      <c r="AR80" s="76">
        <v>5.4</v>
      </c>
      <c r="AT80" s="67">
        <v>1973</v>
      </c>
      <c r="AU80" s="76">
        <v>0.1</v>
      </c>
      <c r="AV80" s="76">
        <v>0.1</v>
      </c>
      <c r="AW80" s="76">
        <v>0.1</v>
      </c>
      <c r="AX80" s="76">
        <v>0.1</v>
      </c>
      <c r="AY80" s="76">
        <v>0</v>
      </c>
      <c r="AZ80" s="76">
        <v>0.2</v>
      </c>
      <c r="BA80" s="76">
        <v>0.5</v>
      </c>
      <c r="BB80" s="76">
        <v>0.8</v>
      </c>
      <c r="BC80" s="76">
        <v>1</v>
      </c>
      <c r="BD80" s="76">
        <v>1.7</v>
      </c>
      <c r="BE80" s="76">
        <v>3</v>
      </c>
      <c r="BF80" s="76">
        <v>5.3</v>
      </c>
      <c r="BG80" s="76">
        <v>7.9</v>
      </c>
      <c r="BH80" s="76">
        <v>10.8</v>
      </c>
      <c r="BI80" s="76">
        <v>21.5</v>
      </c>
      <c r="BJ80" s="76">
        <v>38.299999999999997</v>
      </c>
      <c r="BK80" s="76">
        <v>45.4</v>
      </c>
      <c r="BL80" s="76">
        <v>93.1</v>
      </c>
      <c r="BM80" s="76">
        <v>3.4</v>
      </c>
      <c r="BN80" s="76">
        <v>5.3</v>
      </c>
      <c r="BP80" s="67">
        <v>1973</v>
      </c>
    </row>
    <row r="81" spans="2:68">
      <c r="B81" s="67">
        <v>1974</v>
      </c>
      <c r="C81" s="76">
        <v>0.5</v>
      </c>
      <c r="D81" s="76">
        <v>0</v>
      </c>
      <c r="E81" s="76">
        <v>0</v>
      </c>
      <c r="F81" s="76">
        <v>0.2</v>
      </c>
      <c r="G81" s="76">
        <v>0</v>
      </c>
      <c r="H81" s="76">
        <v>0.3</v>
      </c>
      <c r="I81" s="76">
        <v>0.4</v>
      </c>
      <c r="J81" s="76">
        <v>0</v>
      </c>
      <c r="K81" s="76">
        <v>0.8</v>
      </c>
      <c r="L81" s="76">
        <v>1.2</v>
      </c>
      <c r="M81" s="76">
        <v>3.4</v>
      </c>
      <c r="N81" s="76">
        <v>5.6</v>
      </c>
      <c r="O81" s="76">
        <v>7.7</v>
      </c>
      <c r="P81" s="76">
        <v>12.6</v>
      </c>
      <c r="Q81" s="76">
        <v>21</v>
      </c>
      <c r="R81" s="76">
        <v>33</v>
      </c>
      <c r="S81" s="76">
        <v>56</v>
      </c>
      <c r="T81" s="76">
        <v>115.9</v>
      </c>
      <c r="U81" s="76">
        <v>2.9</v>
      </c>
      <c r="V81" s="76">
        <v>5.6</v>
      </c>
      <c r="X81" s="67">
        <v>1974</v>
      </c>
      <c r="Y81" s="76">
        <v>0</v>
      </c>
      <c r="Z81" s="76">
        <v>0</v>
      </c>
      <c r="AA81" s="76">
        <v>0.3</v>
      </c>
      <c r="AB81" s="76">
        <v>0.8</v>
      </c>
      <c r="AC81" s="76">
        <v>1.1000000000000001</v>
      </c>
      <c r="AD81" s="76">
        <v>0.7</v>
      </c>
      <c r="AE81" s="76">
        <v>0.7</v>
      </c>
      <c r="AF81" s="76">
        <v>0.5</v>
      </c>
      <c r="AG81" s="76">
        <v>2.2000000000000002</v>
      </c>
      <c r="AH81" s="76">
        <v>1.8</v>
      </c>
      <c r="AI81" s="76">
        <v>4.3</v>
      </c>
      <c r="AJ81" s="76">
        <v>4.4000000000000004</v>
      </c>
      <c r="AK81" s="76">
        <v>10.6</v>
      </c>
      <c r="AL81" s="76">
        <v>12.9</v>
      </c>
      <c r="AM81" s="76">
        <v>21.7</v>
      </c>
      <c r="AN81" s="76">
        <v>39.4</v>
      </c>
      <c r="AO81" s="76">
        <v>69.099999999999994</v>
      </c>
      <c r="AP81" s="76">
        <v>124</v>
      </c>
      <c r="AQ81" s="76">
        <v>5</v>
      </c>
      <c r="AR81" s="76">
        <v>6.6</v>
      </c>
      <c r="AT81" s="67">
        <v>1974</v>
      </c>
      <c r="AU81" s="76">
        <v>0.2</v>
      </c>
      <c r="AV81" s="76">
        <v>0</v>
      </c>
      <c r="AW81" s="76">
        <v>0.2</v>
      </c>
      <c r="AX81" s="76">
        <v>0.5</v>
      </c>
      <c r="AY81" s="76">
        <v>0.5</v>
      </c>
      <c r="AZ81" s="76">
        <v>0.5</v>
      </c>
      <c r="BA81" s="76">
        <v>0.5</v>
      </c>
      <c r="BB81" s="76">
        <v>0.2</v>
      </c>
      <c r="BC81" s="76">
        <v>1.4</v>
      </c>
      <c r="BD81" s="76">
        <v>1.5</v>
      </c>
      <c r="BE81" s="76">
        <v>3.8</v>
      </c>
      <c r="BF81" s="76">
        <v>5</v>
      </c>
      <c r="BG81" s="76">
        <v>9.1999999999999993</v>
      </c>
      <c r="BH81" s="76">
        <v>12.8</v>
      </c>
      <c r="BI81" s="76">
        <v>21.4</v>
      </c>
      <c r="BJ81" s="76">
        <v>37</v>
      </c>
      <c r="BK81" s="76">
        <v>64.599999999999994</v>
      </c>
      <c r="BL81" s="76">
        <v>121.5</v>
      </c>
      <c r="BM81" s="76">
        <v>4</v>
      </c>
      <c r="BN81" s="76">
        <v>6.2</v>
      </c>
      <c r="BP81" s="67">
        <v>1974</v>
      </c>
    </row>
    <row r="82" spans="2:68">
      <c r="B82" s="67">
        <v>1975</v>
      </c>
      <c r="C82" s="76">
        <v>0.2</v>
      </c>
      <c r="D82" s="76">
        <v>0</v>
      </c>
      <c r="E82" s="76">
        <v>0.3</v>
      </c>
      <c r="F82" s="76">
        <v>0</v>
      </c>
      <c r="G82" s="76">
        <v>0</v>
      </c>
      <c r="H82" s="76">
        <v>0</v>
      </c>
      <c r="I82" s="76">
        <v>0.2</v>
      </c>
      <c r="J82" s="76">
        <v>0.9</v>
      </c>
      <c r="K82" s="76">
        <v>0.5</v>
      </c>
      <c r="L82" s="76">
        <v>1.4</v>
      </c>
      <c r="M82" s="76">
        <v>1.3</v>
      </c>
      <c r="N82" s="76">
        <v>4.8</v>
      </c>
      <c r="O82" s="76">
        <v>6.1</v>
      </c>
      <c r="P82" s="76">
        <v>11.3</v>
      </c>
      <c r="Q82" s="76">
        <v>17.2</v>
      </c>
      <c r="R82" s="76">
        <v>19.100000000000001</v>
      </c>
      <c r="S82" s="76">
        <v>27.2</v>
      </c>
      <c r="T82" s="76">
        <v>75.2</v>
      </c>
      <c r="U82" s="76">
        <v>2.1</v>
      </c>
      <c r="V82" s="76">
        <v>3.8</v>
      </c>
      <c r="X82" s="67">
        <v>1975</v>
      </c>
      <c r="Y82" s="76">
        <v>0</v>
      </c>
      <c r="Z82" s="76">
        <v>0</v>
      </c>
      <c r="AA82" s="76">
        <v>0.2</v>
      </c>
      <c r="AB82" s="76">
        <v>0</v>
      </c>
      <c r="AC82" s="76">
        <v>0.3</v>
      </c>
      <c r="AD82" s="76">
        <v>1.1000000000000001</v>
      </c>
      <c r="AE82" s="76">
        <v>0.4</v>
      </c>
      <c r="AF82" s="76">
        <v>1.7</v>
      </c>
      <c r="AG82" s="76">
        <v>1.1000000000000001</v>
      </c>
      <c r="AH82" s="76">
        <v>1.8</v>
      </c>
      <c r="AI82" s="76">
        <v>2.9</v>
      </c>
      <c r="AJ82" s="76">
        <v>5.3</v>
      </c>
      <c r="AK82" s="76">
        <v>8.6999999999999993</v>
      </c>
      <c r="AL82" s="76">
        <v>11.3</v>
      </c>
      <c r="AM82" s="76">
        <v>23.8</v>
      </c>
      <c r="AN82" s="76">
        <v>32.4</v>
      </c>
      <c r="AO82" s="76">
        <v>32.4</v>
      </c>
      <c r="AP82" s="76">
        <v>85.8</v>
      </c>
      <c r="AQ82" s="76">
        <v>4</v>
      </c>
      <c r="AR82" s="76">
        <v>5.0999999999999996</v>
      </c>
      <c r="AT82" s="67">
        <v>1975</v>
      </c>
      <c r="AU82" s="76">
        <v>0.1</v>
      </c>
      <c r="AV82" s="76">
        <v>0</v>
      </c>
      <c r="AW82" s="76">
        <v>0.2</v>
      </c>
      <c r="AX82" s="76">
        <v>0</v>
      </c>
      <c r="AY82" s="76">
        <v>0.2</v>
      </c>
      <c r="AZ82" s="76">
        <v>0.5</v>
      </c>
      <c r="BA82" s="76">
        <v>0.3</v>
      </c>
      <c r="BB82" s="76">
        <v>1.3</v>
      </c>
      <c r="BC82" s="76">
        <v>0.8</v>
      </c>
      <c r="BD82" s="76">
        <v>1.6</v>
      </c>
      <c r="BE82" s="76">
        <v>2.1</v>
      </c>
      <c r="BF82" s="76">
        <v>5.0999999999999996</v>
      </c>
      <c r="BG82" s="76">
        <v>7.4</v>
      </c>
      <c r="BH82" s="76">
        <v>11.3</v>
      </c>
      <c r="BI82" s="76">
        <v>20.9</v>
      </c>
      <c r="BJ82" s="76">
        <v>27.3</v>
      </c>
      <c r="BK82" s="76">
        <v>30.6</v>
      </c>
      <c r="BL82" s="76">
        <v>82.6</v>
      </c>
      <c r="BM82" s="76">
        <v>3</v>
      </c>
      <c r="BN82" s="76">
        <v>4.5999999999999996</v>
      </c>
      <c r="BP82" s="67">
        <v>1975</v>
      </c>
    </row>
    <row r="83" spans="2:68">
      <c r="B83" s="67">
        <v>1976</v>
      </c>
      <c r="C83" s="76">
        <v>0</v>
      </c>
      <c r="D83" s="76">
        <v>0</v>
      </c>
      <c r="E83" s="76">
        <v>0.2</v>
      </c>
      <c r="F83" s="76">
        <v>0</v>
      </c>
      <c r="G83" s="76">
        <v>0</v>
      </c>
      <c r="H83" s="76">
        <v>0.2</v>
      </c>
      <c r="I83" s="76">
        <v>0.2</v>
      </c>
      <c r="J83" s="76">
        <v>0</v>
      </c>
      <c r="K83" s="76">
        <v>1.3</v>
      </c>
      <c r="L83" s="76">
        <v>1.9</v>
      </c>
      <c r="M83" s="76">
        <v>2.2999999999999998</v>
      </c>
      <c r="N83" s="76">
        <v>3.4</v>
      </c>
      <c r="O83" s="76">
        <v>6</v>
      </c>
      <c r="P83" s="76">
        <v>12.4</v>
      </c>
      <c r="Q83" s="76">
        <v>14</v>
      </c>
      <c r="R83" s="76">
        <v>28.2</v>
      </c>
      <c r="S83" s="76">
        <v>45.5</v>
      </c>
      <c r="T83" s="76">
        <v>112.4</v>
      </c>
      <c r="U83" s="76">
        <v>2.5</v>
      </c>
      <c r="V83" s="76">
        <v>4.8</v>
      </c>
      <c r="X83" s="67">
        <v>1976</v>
      </c>
      <c r="Y83" s="76">
        <v>0.2</v>
      </c>
      <c r="Z83" s="76">
        <v>0</v>
      </c>
      <c r="AA83" s="76">
        <v>0</v>
      </c>
      <c r="AB83" s="76">
        <v>0.5</v>
      </c>
      <c r="AC83" s="76">
        <v>0.2</v>
      </c>
      <c r="AD83" s="76">
        <v>0.5</v>
      </c>
      <c r="AE83" s="76">
        <v>0.4</v>
      </c>
      <c r="AF83" s="76">
        <v>1.7</v>
      </c>
      <c r="AG83" s="76">
        <v>0.6</v>
      </c>
      <c r="AH83" s="76">
        <v>1.8</v>
      </c>
      <c r="AI83" s="76">
        <v>2.1</v>
      </c>
      <c r="AJ83" s="76">
        <v>5.5</v>
      </c>
      <c r="AK83" s="76">
        <v>3.9</v>
      </c>
      <c r="AL83" s="76">
        <v>10.9</v>
      </c>
      <c r="AM83" s="76">
        <v>22.2</v>
      </c>
      <c r="AN83" s="76">
        <v>32.5</v>
      </c>
      <c r="AO83" s="76">
        <v>61.5</v>
      </c>
      <c r="AP83" s="76">
        <v>110.6</v>
      </c>
      <c r="AQ83" s="76">
        <v>4.3</v>
      </c>
      <c r="AR83" s="76">
        <v>5.6</v>
      </c>
      <c r="AT83" s="67">
        <v>1976</v>
      </c>
      <c r="AU83" s="76">
        <v>0.1</v>
      </c>
      <c r="AV83" s="76">
        <v>0</v>
      </c>
      <c r="AW83" s="76">
        <v>0.1</v>
      </c>
      <c r="AX83" s="76">
        <v>0.2</v>
      </c>
      <c r="AY83" s="76">
        <v>0.1</v>
      </c>
      <c r="AZ83" s="76">
        <v>0.3</v>
      </c>
      <c r="BA83" s="76">
        <v>0.3</v>
      </c>
      <c r="BB83" s="76">
        <v>0.8</v>
      </c>
      <c r="BC83" s="76">
        <v>0.9</v>
      </c>
      <c r="BD83" s="76">
        <v>1.9</v>
      </c>
      <c r="BE83" s="76">
        <v>2.2000000000000002</v>
      </c>
      <c r="BF83" s="76">
        <v>4.5</v>
      </c>
      <c r="BG83" s="76">
        <v>5</v>
      </c>
      <c r="BH83" s="76">
        <v>11.6</v>
      </c>
      <c r="BI83" s="76">
        <v>18.600000000000001</v>
      </c>
      <c r="BJ83" s="76">
        <v>30.8</v>
      </c>
      <c r="BK83" s="76">
        <v>56.2</v>
      </c>
      <c r="BL83" s="76">
        <v>111.1</v>
      </c>
      <c r="BM83" s="76">
        <v>3.4</v>
      </c>
      <c r="BN83" s="76">
        <v>5.3</v>
      </c>
      <c r="BP83" s="67">
        <v>1976</v>
      </c>
    </row>
    <row r="84" spans="2:68">
      <c r="B84" s="67">
        <v>1977</v>
      </c>
      <c r="C84" s="76">
        <v>0.2</v>
      </c>
      <c r="D84" s="76">
        <v>0.1</v>
      </c>
      <c r="E84" s="76">
        <v>0.2</v>
      </c>
      <c r="F84" s="76">
        <v>0.2</v>
      </c>
      <c r="G84" s="76">
        <v>0</v>
      </c>
      <c r="H84" s="76">
        <v>0.2</v>
      </c>
      <c r="I84" s="76">
        <v>0.2</v>
      </c>
      <c r="J84" s="76">
        <v>0.2</v>
      </c>
      <c r="K84" s="76">
        <v>0.5</v>
      </c>
      <c r="L84" s="76">
        <v>1.2</v>
      </c>
      <c r="M84" s="76">
        <v>1</v>
      </c>
      <c r="N84" s="76">
        <v>4.5</v>
      </c>
      <c r="O84" s="76">
        <v>4.5999999999999996</v>
      </c>
      <c r="P84" s="76">
        <v>11.1</v>
      </c>
      <c r="Q84" s="76">
        <v>10.3</v>
      </c>
      <c r="R84" s="76">
        <v>34.9</v>
      </c>
      <c r="S84" s="76">
        <v>52.3</v>
      </c>
      <c r="T84" s="76">
        <v>70.5</v>
      </c>
      <c r="U84" s="76">
        <v>2.2999999999999998</v>
      </c>
      <c r="V84" s="76">
        <v>4.2</v>
      </c>
      <c r="X84" s="67">
        <v>1977</v>
      </c>
      <c r="Y84" s="76">
        <v>0</v>
      </c>
      <c r="Z84" s="76">
        <v>0.2</v>
      </c>
      <c r="AA84" s="76">
        <v>0</v>
      </c>
      <c r="AB84" s="76">
        <v>0</v>
      </c>
      <c r="AC84" s="76">
        <v>0.2</v>
      </c>
      <c r="AD84" s="76">
        <v>0.3</v>
      </c>
      <c r="AE84" s="76">
        <v>0.8</v>
      </c>
      <c r="AF84" s="76">
        <v>0.2</v>
      </c>
      <c r="AG84" s="76">
        <v>1.1000000000000001</v>
      </c>
      <c r="AH84" s="76">
        <v>1.1000000000000001</v>
      </c>
      <c r="AI84" s="76">
        <v>2.6</v>
      </c>
      <c r="AJ84" s="76">
        <v>3.8</v>
      </c>
      <c r="AK84" s="76">
        <v>5.6</v>
      </c>
      <c r="AL84" s="76">
        <v>14</v>
      </c>
      <c r="AM84" s="76">
        <v>18.100000000000001</v>
      </c>
      <c r="AN84" s="76">
        <v>34.799999999999997</v>
      </c>
      <c r="AO84" s="76">
        <v>47.7</v>
      </c>
      <c r="AP84" s="76">
        <v>104.2</v>
      </c>
      <c r="AQ84" s="76">
        <v>4</v>
      </c>
      <c r="AR84" s="76">
        <v>5.0999999999999996</v>
      </c>
      <c r="AT84" s="67">
        <v>1977</v>
      </c>
      <c r="AU84" s="76">
        <v>0.1</v>
      </c>
      <c r="AV84" s="76">
        <v>0.2</v>
      </c>
      <c r="AW84" s="76">
        <v>0.1</v>
      </c>
      <c r="AX84" s="76">
        <v>0.1</v>
      </c>
      <c r="AY84" s="76">
        <v>0.1</v>
      </c>
      <c r="AZ84" s="76">
        <v>0.3</v>
      </c>
      <c r="BA84" s="76">
        <v>0.5</v>
      </c>
      <c r="BB84" s="76">
        <v>0.2</v>
      </c>
      <c r="BC84" s="76">
        <v>0.8</v>
      </c>
      <c r="BD84" s="76">
        <v>1.2</v>
      </c>
      <c r="BE84" s="76">
        <v>1.8</v>
      </c>
      <c r="BF84" s="76">
        <v>4.2</v>
      </c>
      <c r="BG84" s="76">
        <v>5.0999999999999996</v>
      </c>
      <c r="BH84" s="76">
        <v>12.7</v>
      </c>
      <c r="BI84" s="76">
        <v>14.6</v>
      </c>
      <c r="BJ84" s="76">
        <v>34.799999999999997</v>
      </c>
      <c r="BK84" s="76">
        <v>49.2</v>
      </c>
      <c r="BL84" s="76">
        <v>94.4</v>
      </c>
      <c r="BM84" s="76">
        <v>3.1</v>
      </c>
      <c r="BN84" s="76">
        <v>4.8</v>
      </c>
      <c r="BP84" s="67">
        <v>1977</v>
      </c>
    </row>
    <row r="85" spans="2:68">
      <c r="B85" s="67">
        <v>1978</v>
      </c>
      <c r="C85" s="76">
        <v>0</v>
      </c>
      <c r="D85" s="76">
        <v>0.3</v>
      </c>
      <c r="E85" s="76">
        <v>0</v>
      </c>
      <c r="F85" s="76">
        <v>0.1</v>
      </c>
      <c r="G85" s="76">
        <v>0</v>
      </c>
      <c r="H85" s="76">
        <v>0.3</v>
      </c>
      <c r="I85" s="76">
        <v>0.2</v>
      </c>
      <c r="J85" s="76">
        <v>0.4</v>
      </c>
      <c r="K85" s="76">
        <v>0.3</v>
      </c>
      <c r="L85" s="76">
        <v>1.8</v>
      </c>
      <c r="M85" s="76">
        <v>1.8</v>
      </c>
      <c r="N85" s="76">
        <v>5.2</v>
      </c>
      <c r="O85" s="76">
        <v>6.7</v>
      </c>
      <c r="P85" s="76">
        <v>13.4</v>
      </c>
      <c r="Q85" s="76">
        <v>23.1</v>
      </c>
      <c r="R85" s="76">
        <v>28.3</v>
      </c>
      <c r="S85" s="76">
        <v>40.200000000000003</v>
      </c>
      <c r="T85" s="76">
        <v>80.3</v>
      </c>
      <c r="U85" s="76">
        <v>2.7</v>
      </c>
      <c r="V85" s="76">
        <v>4.7</v>
      </c>
      <c r="X85" s="67">
        <v>1978</v>
      </c>
      <c r="Y85" s="76">
        <v>0.4</v>
      </c>
      <c r="Z85" s="76">
        <v>0.2</v>
      </c>
      <c r="AA85" s="76">
        <v>0.2</v>
      </c>
      <c r="AB85" s="76">
        <v>0</v>
      </c>
      <c r="AC85" s="76">
        <v>0.3</v>
      </c>
      <c r="AD85" s="76">
        <v>1</v>
      </c>
      <c r="AE85" s="76">
        <v>0.6</v>
      </c>
      <c r="AF85" s="76">
        <v>0.5</v>
      </c>
      <c r="AG85" s="76">
        <v>1.6</v>
      </c>
      <c r="AH85" s="76">
        <v>1.6</v>
      </c>
      <c r="AI85" s="76">
        <v>3.9</v>
      </c>
      <c r="AJ85" s="76">
        <v>3.4</v>
      </c>
      <c r="AK85" s="76">
        <v>6.8</v>
      </c>
      <c r="AL85" s="76">
        <v>10.9</v>
      </c>
      <c r="AM85" s="76">
        <v>21.9</v>
      </c>
      <c r="AN85" s="76">
        <v>39.700000000000003</v>
      </c>
      <c r="AO85" s="76">
        <v>54.6</v>
      </c>
      <c r="AP85" s="76">
        <v>97.8</v>
      </c>
      <c r="AQ85" s="76">
        <v>4.5</v>
      </c>
      <c r="AR85" s="76">
        <v>5.6</v>
      </c>
      <c r="AT85" s="67">
        <v>1978</v>
      </c>
      <c r="AU85" s="76">
        <v>0.2</v>
      </c>
      <c r="AV85" s="76">
        <v>0.2</v>
      </c>
      <c r="AW85" s="76">
        <v>0.1</v>
      </c>
      <c r="AX85" s="76">
        <v>0.1</v>
      </c>
      <c r="AY85" s="76">
        <v>0.2</v>
      </c>
      <c r="AZ85" s="76">
        <v>0.7</v>
      </c>
      <c r="BA85" s="76">
        <v>0.4</v>
      </c>
      <c r="BB85" s="76">
        <v>0.5</v>
      </c>
      <c r="BC85" s="76">
        <v>0.9</v>
      </c>
      <c r="BD85" s="76">
        <v>1.7</v>
      </c>
      <c r="BE85" s="76">
        <v>2.8</v>
      </c>
      <c r="BF85" s="76">
        <v>4.3</v>
      </c>
      <c r="BG85" s="76">
        <v>6.8</v>
      </c>
      <c r="BH85" s="76">
        <v>12.1</v>
      </c>
      <c r="BI85" s="76">
        <v>22.4</v>
      </c>
      <c r="BJ85" s="76">
        <v>35.200000000000003</v>
      </c>
      <c r="BK85" s="76">
        <v>49.8</v>
      </c>
      <c r="BL85" s="76">
        <v>92.8</v>
      </c>
      <c r="BM85" s="76">
        <v>3.6</v>
      </c>
      <c r="BN85" s="76">
        <v>5.3</v>
      </c>
      <c r="BP85" s="67">
        <v>1978</v>
      </c>
    </row>
    <row r="86" spans="2:68">
      <c r="B86" s="68">
        <v>1979</v>
      </c>
      <c r="C86" s="76">
        <v>0</v>
      </c>
      <c r="D86" s="76">
        <v>0.1</v>
      </c>
      <c r="E86" s="76">
        <v>0</v>
      </c>
      <c r="F86" s="76">
        <v>0.3</v>
      </c>
      <c r="G86" s="76">
        <v>0.2</v>
      </c>
      <c r="H86" s="76">
        <v>0</v>
      </c>
      <c r="I86" s="76">
        <v>0.3</v>
      </c>
      <c r="J86" s="76">
        <v>0.6</v>
      </c>
      <c r="K86" s="76">
        <v>0.2</v>
      </c>
      <c r="L86" s="76">
        <v>0.8</v>
      </c>
      <c r="M86" s="76">
        <v>1</v>
      </c>
      <c r="N86" s="76">
        <v>3.6</v>
      </c>
      <c r="O86" s="76">
        <v>6.1</v>
      </c>
      <c r="P86" s="76">
        <v>9.1999999999999993</v>
      </c>
      <c r="Q86" s="76">
        <v>10.9</v>
      </c>
      <c r="R86" s="76">
        <v>29.1</v>
      </c>
      <c r="S86" s="76">
        <v>43.7</v>
      </c>
      <c r="T86" s="76">
        <v>45.2</v>
      </c>
      <c r="U86" s="76">
        <v>2</v>
      </c>
      <c r="V86" s="76">
        <v>3.5</v>
      </c>
      <c r="X86" s="68">
        <v>1979</v>
      </c>
      <c r="Y86" s="76">
        <v>0</v>
      </c>
      <c r="Z86" s="76">
        <v>0</v>
      </c>
      <c r="AA86" s="76">
        <v>0.3</v>
      </c>
      <c r="AB86" s="76">
        <v>0.2</v>
      </c>
      <c r="AC86" s="76">
        <v>0.3</v>
      </c>
      <c r="AD86" s="76">
        <v>0.3</v>
      </c>
      <c r="AE86" s="76">
        <v>0.7</v>
      </c>
      <c r="AF86" s="76">
        <v>0.9</v>
      </c>
      <c r="AG86" s="76">
        <v>0.5</v>
      </c>
      <c r="AH86" s="76">
        <v>1.6</v>
      </c>
      <c r="AI86" s="76">
        <v>1.8</v>
      </c>
      <c r="AJ86" s="76">
        <v>3.6</v>
      </c>
      <c r="AK86" s="76">
        <v>7.6</v>
      </c>
      <c r="AL86" s="76">
        <v>10.9</v>
      </c>
      <c r="AM86" s="76">
        <v>16.8</v>
      </c>
      <c r="AN86" s="76">
        <v>36</v>
      </c>
      <c r="AO86" s="76">
        <v>45.2</v>
      </c>
      <c r="AP86" s="76">
        <v>104.2</v>
      </c>
      <c r="AQ86" s="76">
        <v>4.0999999999999996</v>
      </c>
      <c r="AR86" s="76">
        <v>5.0999999999999996</v>
      </c>
      <c r="AT86" s="68">
        <v>1979</v>
      </c>
      <c r="AU86" s="76">
        <v>0</v>
      </c>
      <c r="AV86" s="76">
        <v>0.1</v>
      </c>
      <c r="AW86" s="76">
        <v>0.2</v>
      </c>
      <c r="AX86" s="76">
        <v>0.2</v>
      </c>
      <c r="AY86" s="76">
        <v>0.2</v>
      </c>
      <c r="AZ86" s="76">
        <v>0.2</v>
      </c>
      <c r="BA86" s="76">
        <v>0.5</v>
      </c>
      <c r="BB86" s="76">
        <v>0.8</v>
      </c>
      <c r="BC86" s="76">
        <v>0.4</v>
      </c>
      <c r="BD86" s="76">
        <v>1.2</v>
      </c>
      <c r="BE86" s="76">
        <v>1.4</v>
      </c>
      <c r="BF86" s="76">
        <v>3.6</v>
      </c>
      <c r="BG86" s="76">
        <v>6.9</v>
      </c>
      <c r="BH86" s="76">
        <v>10.1</v>
      </c>
      <c r="BI86" s="76">
        <v>14.2</v>
      </c>
      <c r="BJ86" s="76">
        <v>33.200000000000003</v>
      </c>
      <c r="BK86" s="76">
        <v>44.7</v>
      </c>
      <c r="BL86" s="76">
        <v>87.6</v>
      </c>
      <c r="BM86" s="76">
        <v>3.1</v>
      </c>
      <c r="BN86" s="76">
        <v>4.5</v>
      </c>
      <c r="BP86" s="68">
        <v>1979</v>
      </c>
    </row>
    <row r="87" spans="2:68">
      <c r="B87" s="68">
        <v>1980</v>
      </c>
      <c r="C87" s="76">
        <v>0</v>
      </c>
      <c r="D87" s="76">
        <v>0</v>
      </c>
      <c r="E87" s="76">
        <v>0.2</v>
      </c>
      <c r="F87" s="76">
        <v>0.3</v>
      </c>
      <c r="G87" s="76">
        <v>0</v>
      </c>
      <c r="H87" s="76">
        <v>0.3</v>
      </c>
      <c r="I87" s="76">
        <v>0.3</v>
      </c>
      <c r="J87" s="76">
        <v>0.6</v>
      </c>
      <c r="K87" s="76">
        <v>0.5</v>
      </c>
      <c r="L87" s="76">
        <v>0.8</v>
      </c>
      <c r="M87" s="76">
        <v>2.5</v>
      </c>
      <c r="N87" s="76">
        <v>1.1000000000000001</v>
      </c>
      <c r="O87" s="76">
        <v>4.3</v>
      </c>
      <c r="P87" s="76">
        <v>6.5</v>
      </c>
      <c r="Q87" s="76">
        <v>13.5</v>
      </c>
      <c r="R87" s="76">
        <v>19.5</v>
      </c>
      <c r="S87" s="76">
        <v>30.5</v>
      </c>
      <c r="T87" s="76">
        <v>88</v>
      </c>
      <c r="U87" s="76">
        <v>1.9</v>
      </c>
      <c r="V87" s="76">
        <v>3.5</v>
      </c>
      <c r="X87" s="68">
        <v>1980</v>
      </c>
      <c r="Y87" s="76">
        <v>0.2</v>
      </c>
      <c r="Z87" s="76">
        <v>0</v>
      </c>
      <c r="AA87" s="76">
        <v>0.3</v>
      </c>
      <c r="AB87" s="76">
        <v>0.3</v>
      </c>
      <c r="AC87" s="76">
        <v>0.3</v>
      </c>
      <c r="AD87" s="76">
        <v>0.3</v>
      </c>
      <c r="AE87" s="76">
        <v>0.5</v>
      </c>
      <c r="AF87" s="76">
        <v>0.9</v>
      </c>
      <c r="AG87" s="76">
        <v>0.8</v>
      </c>
      <c r="AH87" s="76">
        <v>2.2000000000000002</v>
      </c>
      <c r="AI87" s="76">
        <v>2.4</v>
      </c>
      <c r="AJ87" s="76">
        <v>3.2</v>
      </c>
      <c r="AK87" s="76">
        <v>8.1</v>
      </c>
      <c r="AL87" s="76">
        <v>13.1</v>
      </c>
      <c r="AM87" s="76">
        <v>20</v>
      </c>
      <c r="AN87" s="76">
        <v>33</v>
      </c>
      <c r="AO87" s="76">
        <v>34.799999999999997</v>
      </c>
      <c r="AP87" s="76">
        <v>128.80000000000001</v>
      </c>
      <c r="AQ87" s="76">
        <v>4.5</v>
      </c>
      <c r="AR87" s="76">
        <v>5.4</v>
      </c>
      <c r="AT87" s="68">
        <v>1980</v>
      </c>
      <c r="AU87" s="76">
        <v>0.1</v>
      </c>
      <c r="AV87" s="76">
        <v>0</v>
      </c>
      <c r="AW87" s="76">
        <v>0.2</v>
      </c>
      <c r="AX87" s="76">
        <v>0.3</v>
      </c>
      <c r="AY87" s="76">
        <v>0.2</v>
      </c>
      <c r="AZ87" s="76">
        <v>0.3</v>
      </c>
      <c r="BA87" s="76">
        <v>0.4</v>
      </c>
      <c r="BB87" s="76">
        <v>0.7</v>
      </c>
      <c r="BC87" s="76">
        <v>0.6</v>
      </c>
      <c r="BD87" s="76">
        <v>1.5</v>
      </c>
      <c r="BE87" s="76">
        <v>2.5</v>
      </c>
      <c r="BF87" s="76">
        <v>2.2000000000000002</v>
      </c>
      <c r="BG87" s="76">
        <v>6.3</v>
      </c>
      <c r="BH87" s="76">
        <v>10</v>
      </c>
      <c r="BI87" s="76">
        <v>17.100000000000001</v>
      </c>
      <c r="BJ87" s="76">
        <v>27.6</v>
      </c>
      <c r="BK87" s="76">
        <v>33.4</v>
      </c>
      <c r="BL87" s="76">
        <v>117.5</v>
      </c>
      <c r="BM87" s="76">
        <v>3.2</v>
      </c>
      <c r="BN87" s="76">
        <v>4.7</v>
      </c>
      <c r="BP87" s="68">
        <v>1980</v>
      </c>
    </row>
    <row r="88" spans="2:68">
      <c r="B88" s="68">
        <v>1981</v>
      </c>
      <c r="C88" s="76">
        <v>0.2</v>
      </c>
      <c r="D88" s="76">
        <v>0</v>
      </c>
      <c r="E88" s="76">
        <v>0</v>
      </c>
      <c r="F88" s="76">
        <v>0</v>
      </c>
      <c r="G88" s="76">
        <v>0</v>
      </c>
      <c r="H88" s="76">
        <v>0.2</v>
      </c>
      <c r="I88" s="76">
        <v>0.2</v>
      </c>
      <c r="J88" s="76">
        <v>0.4</v>
      </c>
      <c r="K88" s="76">
        <v>0.5</v>
      </c>
      <c r="L88" s="76">
        <v>0.3</v>
      </c>
      <c r="M88" s="76">
        <v>1</v>
      </c>
      <c r="N88" s="76">
        <v>3.5</v>
      </c>
      <c r="O88" s="76">
        <v>4.8</v>
      </c>
      <c r="P88" s="76">
        <v>11.6</v>
      </c>
      <c r="Q88" s="76">
        <v>17</v>
      </c>
      <c r="R88" s="76">
        <v>29.2</v>
      </c>
      <c r="S88" s="76">
        <v>34.6</v>
      </c>
      <c r="T88" s="76">
        <v>90</v>
      </c>
      <c r="U88" s="76">
        <v>2.2999999999999998</v>
      </c>
      <c r="V88" s="76">
        <v>4.0999999999999996</v>
      </c>
      <c r="X88" s="68">
        <v>1981</v>
      </c>
      <c r="Y88" s="76">
        <v>0</v>
      </c>
      <c r="Z88" s="76">
        <v>0</v>
      </c>
      <c r="AA88" s="76">
        <v>0.2</v>
      </c>
      <c r="AB88" s="76">
        <v>0</v>
      </c>
      <c r="AC88" s="76">
        <v>0.2</v>
      </c>
      <c r="AD88" s="76">
        <v>0</v>
      </c>
      <c r="AE88" s="76">
        <v>0.3</v>
      </c>
      <c r="AF88" s="76">
        <v>0.8</v>
      </c>
      <c r="AG88" s="76">
        <v>0.7</v>
      </c>
      <c r="AH88" s="76">
        <v>3.1</v>
      </c>
      <c r="AI88" s="76">
        <v>2.6</v>
      </c>
      <c r="AJ88" s="76">
        <v>3.5</v>
      </c>
      <c r="AK88" s="76">
        <v>5.3</v>
      </c>
      <c r="AL88" s="76">
        <v>9.1</v>
      </c>
      <c r="AM88" s="76">
        <v>17.7</v>
      </c>
      <c r="AN88" s="76">
        <v>31.7</v>
      </c>
      <c r="AO88" s="76">
        <v>55.8</v>
      </c>
      <c r="AP88" s="76">
        <v>111</v>
      </c>
      <c r="AQ88" s="76">
        <v>4.2</v>
      </c>
      <c r="AR88" s="76">
        <v>5.2</v>
      </c>
      <c r="AT88" s="68">
        <v>1981</v>
      </c>
      <c r="AU88" s="76">
        <v>0.1</v>
      </c>
      <c r="AV88" s="76">
        <v>0</v>
      </c>
      <c r="AW88" s="76">
        <v>0.1</v>
      </c>
      <c r="AX88" s="76">
        <v>0</v>
      </c>
      <c r="AY88" s="76">
        <v>0.1</v>
      </c>
      <c r="AZ88" s="76">
        <v>0.1</v>
      </c>
      <c r="BA88" s="76">
        <v>0.2</v>
      </c>
      <c r="BB88" s="76">
        <v>0.6</v>
      </c>
      <c r="BC88" s="76">
        <v>0.6</v>
      </c>
      <c r="BD88" s="76">
        <v>1.6</v>
      </c>
      <c r="BE88" s="76">
        <v>1.8</v>
      </c>
      <c r="BF88" s="76">
        <v>3.5</v>
      </c>
      <c r="BG88" s="76">
        <v>5.0999999999999996</v>
      </c>
      <c r="BH88" s="76">
        <v>10.3</v>
      </c>
      <c r="BI88" s="76">
        <v>17.399999999999999</v>
      </c>
      <c r="BJ88" s="76">
        <v>30.7</v>
      </c>
      <c r="BK88" s="76">
        <v>48.7</v>
      </c>
      <c r="BL88" s="76">
        <v>105.3</v>
      </c>
      <c r="BM88" s="76">
        <v>3.3</v>
      </c>
      <c r="BN88" s="76">
        <v>4.8</v>
      </c>
      <c r="BP88" s="68">
        <v>1981</v>
      </c>
    </row>
    <row r="89" spans="2:68">
      <c r="B89" s="68">
        <v>1982</v>
      </c>
      <c r="C89" s="76">
        <v>0.2</v>
      </c>
      <c r="D89" s="76">
        <v>0</v>
      </c>
      <c r="E89" s="76">
        <v>0</v>
      </c>
      <c r="F89" s="76">
        <v>0</v>
      </c>
      <c r="G89" s="76">
        <v>0.1</v>
      </c>
      <c r="H89" s="76">
        <v>0</v>
      </c>
      <c r="I89" s="76">
        <v>0.2</v>
      </c>
      <c r="J89" s="76">
        <v>0.2</v>
      </c>
      <c r="K89" s="76">
        <v>0.5</v>
      </c>
      <c r="L89" s="76">
        <v>1.6</v>
      </c>
      <c r="M89" s="76">
        <v>2.8</v>
      </c>
      <c r="N89" s="76">
        <v>3.2</v>
      </c>
      <c r="O89" s="76">
        <v>3.9</v>
      </c>
      <c r="P89" s="76">
        <v>14.7</v>
      </c>
      <c r="Q89" s="76">
        <v>24</v>
      </c>
      <c r="R89" s="76">
        <v>24.4</v>
      </c>
      <c r="S89" s="76">
        <v>32.799999999999997</v>
      </c>
      <c r="T89" s="76">
        <v>66.8</v>
      </c>
      <c r="U89" s="76">
        <v>2.5</v>
      </c>
      <c r="V89" s="76">
        <v>4.0999999999999996</v>
      </c>
      <c r="X89" s="68">
        <v>1982</v>
      </c>
      <c r="Y89" s="76">
        <v>0</v>
      </c>
      <c r="Z89" s="76">
        <v>0</v>
      </c>
      <c r="AA89" s="76">
        <v>0.2</v>
      </c>
      <c r="AB89" s="76">
        <v>0</v>
      </c>
      <c r="AC89" s="76">
        <v>0.5</v>
      </c>
      <c r="AD89" s="76">
        <v>0.5</v>
      </c>
      <c r="AE89" s="76">
        <v>0.5</v>
      </c>
      <c r="AF89" s="76">
        <v>0.6</v>
      </c>
      <c r="AG89" s="76">
        <v>0.7</v>
      </c>
      <c r="AH89" s="76">
        <v>1.1000000000000001</v>
      </c>
      <c r="AI89" s="76">
        <v>2.4</v>
      </c>
      <c r="AJ89" s="76">
        <v>3</v>
      </c>
      <c r="AK89" s="76">
        <v>8.4</v>
      </c>
      <c r="AL89" s="76">
        <v>15.5</v>
      </c>
      <c r="AM89" s="76">
        <v>17.100000000000001</v>
      </c>
      <c r="AN89" s="76">
        <v>24.2</v>
      </c>
      <c r="AO89" s="76">
        <v>68.599999999999994</v>
      </c>
      <c r="AP89" s="76">
        <v>104.2</v>
      </c>
      <c r="AQ89" s="76">
        <v>4.5</v>
      </c>
      <c r="AR89" s="76">
        <v>5.3</v>
      </c>
      <c r="AT89" s="68">
        <v>1982</v>
      </c>
      <c r="AU89" s="76">
        <v>0.1</v>
      </c>
      <c r="AV89" s="76">
        <v>0</v>
      </c>
      <c r="AW89" s="76">
        <v>0.1</v>
      </c>
      <c r="AX89" s="76">
        <v>0</v>
      </c>
      <c r="AY89" s="76">
        <v>0.3</v>
      </c>
      <c r="AZ89" s="76">
        <v>0.2</v>
      </c>
      <c r="BA89" s="76">
        <v>0.3</v>
      </c>
      <c r="BB89" s="76">
        <v>0.4</v>
      </c>
      <c r="BC89" s="76">
        <v>0.6</v>
      </c>
      <c r="BD89" s="76">
        <v>1.3</v>
      </c>
      <c r="BE89" s="76">
        <v>2.6</v>
      </c>
      <c r="BF89" s="76">
        <v>3.1</v>
      </c>
      <c r="BG89" s="76">
        <v>6.3</v>
      </c>
      <c r="BH89" s="76">
        <v>15.1</v>
      </c>
      <c r="BI89" s="76">
        <v>20.100000000000001</v>
      </c>
      <c r="BJ89" s="76">
        <v>24.3</v>
      </c>
      <c r="BK89" s="76">
        <v>56.3</v>
      </c>
      <c r="BL89" s="76">
        <v>94.2</v>
      </c>
      <c r="BM89" s="76">
        <v>3.5</v>
      </c>
      <c r="BN89" s="76">
        <v>4.9000000000000004</v>
      </c>
      <c r="BP89" s="68">
        <v>1982</v>
      </c>
    </row>
    <row r="90" spans="2:68">
      <c r="B90" s="68">
        <v>1983</v>
      </c>
      <c r="C90" s="76">
        <v>0</v>
      </c>
      <c r="D90" s="76">
        <v>0</v>
      </c>
      <c r="E90" s="76">
        <v>0.1</v>
      </c>
      <c r="F90" s="76">
        <v>0</v>
      </c>
      <c r="G90" s="76">
        <v>0.1</v>
      </c>
      <c r="H90" s="76">
        <v>0.2</v>
      </c>
      <c r="I90" s="76">
        <v>0</v>
      </c>
      <c r="J90" s="76">
        <v>0.2</v>
      </c>
      <c r="K90" s="76">
        <v>0.2</v>
      </c>
      <c r="L90" s="76">
        <v>0.5</v>
      </c>
      <c r="M90" s="76">
        <v>0.5</v>
      </c>
      <c r="N90" s="76">
        <v>2.6</v>
      </c>
      <c r="O90" s="76">
        <v>5</v>
      </c>
      <c r="P90" s="76">
        <v>10.3</v>
      </c>
      <c r="Q90" s="76">
        <v>15.2</v>
      </c>
      <c r="R90" s="76">
        <v>33.799999999999997</v>
      </c>
      <c r="S90" s="76">
        <v>50.2</v>
      </c>
      <c r="T90" s="76">
        <v>75.8</v>
      </c>
      <c r="U90" s="76">
        <v>2.2999999999999998</v>
      </c>
      <c r="V90" s="76">
        <v>4.0999999999999996</v>
      </c>
      <c r="X90" s="68">
        <v>1983</v>
      </c>
      <c r="Y90" s="76">
        <v>0</v>
      </c>
      <c r="Z90" s="76">
        <v>0</v>
      </c>
      <c r="AA90" s="76">
        <v>0.3</v>
      </c>
      <c r="AB90" s="76">
        <v>0.2</v>
      </c>
      <c r="AC90" s="76">
        <v>0</v>
      </c>
      <c r="AD90" s="76">
        <v>0.3</v>
      </c>
      <c r="AE90" s="76">
        <v>0.3</v>
      </c>
      <c r="AF90" s="76">
        <v>0.5</v>
      </c>
      <c r="AG90" s="76">
        <v>0.2</v>
      </c>
      <c r="AH90" s="76">
        <v>0.3</v>
      </c>
      <c r="AI90" s="76">
        <v>3.8</v>
      </c>
      <c r="AJ90" s="76">
        <v>4.5</v>
      </c>
      <c r="AK90" s="76">
        <v>6.4</v>
      </c>
      <c r="AL90" s="76">
        <v>10</v>
      </c>
      <c r="AM90" s="76">
        <v>19.8</v>
      </c>
      <c r="AN90" s="76">
        <v>38.5</v>
      </c>
      <c r="AO90" s="76">
        <v>51.7</v>
      </c>
      <c r="AP90" s="76">
        <v>100.9</v>
      </c>
      <c r="AQ90" s="76">
        <v>4.5</v>
      </c>
      <c r="AR90" s="76">
        <v>5.2</v>
      </c>
      <c r="AT90" s="68">
        <v>1983</v>
      </c>
      <c r="AU90" s="76">
        <v>0</v>
      </c>
      <c r="AV90" s="76">
        <v>0</v>
      </c>
      <c r="AW90" s="76">
        <v>0.2</v>
      </c>
      <c r="AX90" s="76">
        <v>0.1</v>
      </c>
      <c r="AY90" s="76">
        <v>0.1</v>
      </c>
      <c r="AZ90" s="76">
        <v>0.2</v>
      </c>
      <c r="BA90" s="76">
        <v>0.2</v>
      </c>
      <c r="BB90" s="76">
        <v>0.4</v>
      </c>
      <c r="BC90" s="76">
        <v>0.2</v>
      </c>
      <c r="BD90" s="76">
        <v>0.4</v>
      </c>
      <c r="BE90" s="76">
        <v>2.1</v>
      </c>
      <c r="BF90" s="76">
        <v>3.6</v>
      </c>
      <c r="BG90" s="76">
        <v>5.7</v>
      </c>
      <c r="BH90" s="76">
        <v>10.1</v>
      </c>
      <c r="BI90" s="76">
        <v>17.8</v>
      </c>
      <c r="BJ90" s="76">
        <v>36.6</v>
      </c>
      <c r="BK90" s="76">
        <v>51.2</v>
      </c>
      <c r="BL90" s="76">
        <v>94.3</v>
      </c>
      <c r="BM90" s="76">
        <v>3.4</v>
      </c>
      <c r="BN90" s="76">
        <v>4.8</v>
      </c>
      <c r="BP90" s="68">
        <v>1983</v>
      </c>
    </row>
    <row r="91" spans="2:68">
      <c r="B91" s="68">
        <v>1984</v>
      </c>
      <c r="C91" s="76">
        <v>0.2</v>
      </c>
      <c r="D91" s="76">
        <v>0</v>
      </c>
      <c r="E91" s="76">
        <v>0</v>
      </c>
      <c r="F91" s="76">
        <v>0.2</v>
      </c>
      <c r="G91" s="76">
        <v>0.1</v>
      </c>
      <c r="H91" s="76">
        <v>0</v>
      </c>
      <c r="I91" s="76">
        <v>0.2</v>
      </c>
      <c r="J91" s="76">
        <v>0</v>
      </c>
      <c r="K91" s="76">
        <v>0</v>
      </c>
      <c r="L91" s="76">
        <v>0.5</v>
      </c>
      <c r="M91" s="76">
        <v>2.9</v>
      </c>
      <c r="N91" s="76">
        <v>2.6</v>
      </c>
      <c r="O91" s="76">
        <v>5.0999999999999996</v>
      </c>
      <c r="P91" s="76">
        <v>10</v>
      </c>
      <c r="Q91" s="76">
        <v>13.1</v>
      </c>
      <c r="R91" s="76">
        <v>22.4</v>
      </c>
      <c r="S91" s="76">
        <v>27.8</v>
      </c>
      <c r="T91" s="76">
        <v>106</v>
      </c>
      <c r="U91" s="76">
        <v>2.2000000000000002</v>
      </c>
      <c r="V91" s="76">
        <v>3.9</v>
      </c>
      <c r="X91" s="68">
        <v>1984</v>
      </c>
      <c r="Y91" s="76">
        <v>0</v>
      </c>
      <c r="Z91" s="76">
        <v>0</v>
      </c>
      <c r="AA91" s="76">
        <v>0</v>
      </c>
      <c r="AB91" s="76">
        <v>0.2</v>
      </c>
      <c r="AC91" s="76">
        <v>0.3</v>
      </c>
      <c r="AD91" s="76">
        <v>1.1000000000000001</v>
      </c>
      <c r="AE91" s="76">
        <v>0.6</v>
      </c>
      <c r="AF91" s="76">
        <v>0.3</v>
      </c>
      <c r="AG91" s="76">
        <v>1.1000000000000001</v>
      </c>
      <c r="AH91" s="76">
        <v>2.2999999999999998</v>
      </c>
      <c r="AI91" s="76">
        <v>3.9</v>
      </c>
      <c r="AJ91" s="76">
        <v>5.6</v>
      </c>
      <c r="AK91" s="76">
        <v>8.4</v>
      </c>
      <c r="AL91" s="76">
        <v>13.2</v>
      </c>
      <c r="AM91" s="76">
        <v>13.9</v>
      </c>
      <c r="AN91" s="76">
        <v>28.4</v>
      </c>
      <c r="AO91" s="76">
        <v>54.9</v>
      </c>
      <c r="AP91" s="76">
        <v>103.3</v>
      </c>
      <c r="AQ91" s="76">
        <v>4.7</v>
      </c>
      <c r="AR91" s="76">
        <v>5.4</v>
      </c>
      <c r="AT91" s="68">
        <v>1984</v>
      </c>
      <c r="AU91" s="76">
        <v>0.1</v>
      </c>
      <c r="AV91" s="76">
        <v>0</v>
      </c>
      <c r="AW91" s="76">
        <v>0</v>
      </c>
      <c r="AX91" s="76">
        <v>0.2</v>
      </c>
      <c r="AY91" s="76">
        <v>0.2</v>
      </c>
      <c r="AZ91" s="76">
        <v>0.5</v>
      </c>
      <c r="BA91" s="76">
        <v>0.4</v>
      </c>
      <c r="BB91" s="76">
        <v>0.2</v>
      </c>
      <c r="BC91" s="76">
        <v>0.5</v>
      </c>
      <c r="BD91" s="76">
        <v>1.4</v>
      </c>
      <c r="BE91" s="76">
        <v>3.4</v>
      </c>
      <c r="BF91" s="76">
        <v>4.0999999999999996</v>
      </c>
      <c r="BG91" s="76">
        <v>6.8</v>
      </c>
      <c r="BH91" s="76">
        <v>11.7</v>
      </c>
      <c r="BI91" s="76">
        <v>13.5</v>
      </c>
      <c r="BJ91" s="76">
        <v>25.9</v>
      </c>
      <c r="BK91" s="76">
        <v>45.4</v>
      </c>
      <c r="BL91" s="76">
        <v>104</v>
      </c>
      <c r="BM91" s="76">
        <v>3.4</v>
      </c>
      <c r="BN91" s="76">
        <v>4.7</v>
      </c>
      <c r="BP91" s="68">
        <v>1984</v>
      </c>
    </row>
    <row r="92" spans="2:68">
      <c r="B92" s="68">
        <v>1985</v>
      </c>
      <c r="C92" s="76">
        <v>0</v>
      </c>
      <c r="D92" s="76">
        <v>0</v>
      </c>
      <c r="E92" s="76">
        <v>0.1</v>
      </c>
      <c r="F92" s="76">
        <v>0</v>
      </c>
      <c r="G92" s="76">
        <v>0.1</v>
      </c>
      <c r="H92" s="76">
        <v>0</v>
      </c>
      <c r="I92" s="76">
        <v>0</v>
      </c>
      <c r="J92" s="76">
        <v>0.2</v>
      </c>
      <c r="K92" s="76">
        <v>0.4</v>
      </c>
      <c r="L92" s="76">
        <v>0.2</v>
      </c>
      <c r="M92" s="76">
        <v>2.1</v>
      </c>
      <c r="N92" s="76">
        <v>2.6</v>
      </c>
      <c r="O92" s="76">
        <v>3.5</v>
      </c>
      <c r="P92" s="76">
        <v>10.199999999999999</v>
      </c>
      <c r="Q92" s="76">
        <v>19</v>
      </c>
      <c r="R92" s="76">
        <v>23.7</v>
      </c>
      <c r="S92" s="76">
        <v>53.6</v>
      </c>
      <c r="T92" s="76">
        <v>92.6</v>
      </c>
      <c r="U92" s="76">
        <v>2.5</v>
      </c>
      <c r="V92" s="76">
        <v>4.3</v>
      </c>
      <c r="X92" s="68">
        <v>1985</v>
      </c>
      <c r="Y92" s="76">
        <v>0.2</v>
      </c>
      <c r="Z92" s="76">
        <v>0</v>
      </c>
      <c r="AA92" s="76">
        <v>0.2</v>
      </c>
      <c r="AB92" s="76">
        <v>0</v>
      </c>
      <c r="AC92" s="76">
        <v>0.3</v>
      </c>
      <c r="AD92" s="76">
        <v>0.2</v>
      </c>
      <c r="AE92" s="76">
        <v>0.6</v>
      </c>
      <c r="AF92" s="76">
        <v>0.5</v>
      </c>
      <c r="AG92" s="76">
        <v>1.5</v>
      </c>
      <c r="AH92" s="76">
        <v>1.8</v>
      </c>
      <c r="AI92" s="76">
        <v>3.1</v>
      </c>
      <c r="AJ92" s="76">
        <v>4</v>
      </c>
      <c r="AK92" s="76">
        <v>6.9</v>
      </c>
      <c r="AL92" s="76">
        <v>14.4</v>
      </c>
      <c r="AM92" s="76">
        <v>20.100000000000001</v>
      </c>
      <c r="AN92" s="76">
        <v>36.4</v>
      </c>
      <c r="AO92" s="76">
        <v>53.7</v>
      </c>
      <c r="AP92" s="76">
        <v>98</v>
      </c>
      <c r="AQ92" s="76">
        <v>4.9000000000000004</v>
      </c>
      <c r="AR92" s="76">
        <v>5.5</v>
      </c>
      <c r="AT92" s="68">
        <v>1985</v>
      </c>
      <c r="AU92" s="76">
        <v>0.1</v>
      </c>
      <c r="AV92" s="76">
        <v>0</v>
      </c>
      <c r="AW92" s="76">
        <v>0.1</v>
      </c>
      <c r="AX92" s="76">
        <v>0</v>
      </c>
      <c r="AY92" s="76">
        <v>0.2</v>
      </c>
      <c r="AZ92" s="76">
        <v>0.1</v>
      </c>
      <c r="BA92" s="76">
        <v>0.3</v>
      </c>
      <c r="BB92" s="76">
        <v>0.3</v>
      </c>
      <c r="BC92" s="76">
        <v>0.9</v>
      </c>
      <c r="BD92" s="76">
        <v>1</v>
      </c>
      <c r="BE92" s="76">
        <v>2.6</v>
      </c>
      <c r="BF92" s="76">
        <v>3.3</v>
      </c>
      <c r="BG92" s="76">
        <v>5.2</v>
      </c>
      <c r="BH92" s="76">
        <v>12.4</v>
      </c>
      <c r="BI92" s="76">
        <v>19.600000000000001</v>
      </c>
      <c r="BJ92" s="76">
        <v>31.3</v>
      </c>
      <c r="BK92" s="76">
        <v>53.7</v>
      </c>
      <c r="BL92" s="76">
        <v>96.5</v>
      </c>
      <c r="BM92" s="76">
        <v>3.7</v>
      </c>
      <c r="BN92" s="76">
        <v>4.9000000000000004</v>
      </c>
      <c r="BP92" s="68">
        <v>1985</v>
      </c>
    </row>
    <row r="93" spans="2:68">
      <c r="B93" s="68">
        <v>1986</v>
      </c>
      <c r="C93" s="76">
        <v>0</v>
      </c>
      <c r="D93" s="76">
        <v>0</v>
      </c>
      <c r="E93" s="76">
        <v>0.1</v>
      </c>
      <c r="F93" s="76">
        <v>0.3</v>
      </c>
      <c r="G93" s="76">
        <v>0</v>
      </c>
      <c r="H93" s="76">
        <v>0.1</v>
      </c>
      <c r="I93" s="76">
        <v>0</v>
      </c>
      <c r="J93" s="76">
        <v>0</v>
      </c>
      <c r="K93" s="76">
        <v>0.2</v>
      </c>
      <c r="L93" s="76">
        <v>0.7</v>
      </c>
      <c r="M93" s="76">
        <v>1.3</v>
      </c>
      <c r="N93" s="76">
        <v>1.6</v>
      </c>
      <c r="O93" s="76">
        <v>7.7</v>
      </c>
      <c r="P93" s="76">
        <v>10.1</v>
      </c>
      <c r="Q93" s="76">
        <v>11.5</v>
      </c>
      <c r="R93" s="76">
        <v>30.1</v>
      </c>
      <c r="S93" s="76">
        <v>49.7</v>
      </c>
      <c r="T93" s="76">
        <v>69.2</v>
      </c>
      <c r="U93" s="76">
        <v>2.4</v>
      </c>
      <c r="V93" s="76">
        <v>3.9</v>
      </c>
      <c r="X93" s="68">
        <v>1986</v>
      </c>
      <c r="Y93" s="76">
        <v>0</v>
      </c>
      <c r="Z93" s="76">
        <v>0</v>
      </c>
      <c r="AA93" s="76">
        <v>0.3</v>
      </c>
      <c r="AB93" s="76">
        <v>0.3</v>
      </c>
      <c r="AC93" s="76">
        <v>0.2</v>
      </c>
      <c r="AD93" s="76">
        <v>0</v>
      </c>
      <c r="AE93" s="76">
        <v>0.5</v>
      </c>
      <c r="AF93" s="76">
        <v>0.5</v>
      </c>
      <c r="AG93" s="76">
        <v>0.4</v>
      </c>
      <c r="AH93" s="76">
        <v>0.7</v>
      </c>
      <c r="AI93" s="76">
        <v>2.8</v>
      </c>
      <c r="AJ93" s="76">
        <v>3.5</v>
      </c>
      <c r="AK93" s="76">
        <v>7.3</v>
      </c>
      <c r="AL93" s="76">
        <v>11.8</v>
      </c>
      <c r="AM93" s="76">
        <v>18.2</v>
      </c>
      <c r="AN93" s="76">
        <v>29.7</v>
      </c>
      <c r="AO93" s="76">
        <v>53.9</v>
      </c>
      <c r="AP93" s="76">
        <v>94.1</v>
      </c>
      <c r="AQ93" s="76">
        <v>4.5</v>
      </c>
      <c r="AR93" s="76">
        <v>4.9000000000000004</v>
      </c>
      <c r="AT93" s="68">
        <v>1986</v>
      </c>
      <c r="AU93" s="76">
        <v>0</v>
      </c>
      <c r="AV93" s="76">
        <v>0</v>
      </c>
      <c r="AW93" s="76">
        <v>0.2</v>
      </c>
      <c r="AX93" s="76">
        <v>0.3</v>
      </c>
      <c r="AY93" s="76">
        <v>0.1</v>
      </c>
      <c r="AZ93" s="76">
        <v>0.1</v>
      </c>
      <c r="BA93" s="76">
        <v>0.2</v>
      </c>
      <c r="BB93" s="76">
        <v>0.2</v>
      </c>
      <c r="BC93" s="76">
        <v>0.3</v>
      </c>
      <c r="BD93" s="76">
        <v>0.7</v>
      </c>
      <c r="BE93" s="76">
        <v>2</v>
      </c>
      <c r="BF93" s="76">
        <v>2.5</v>
      </c>
      <c r="BG93" s="76">
        <v>7.5</v>
      </c>
      <c r="BH93" s="76">
        <v>11</v>
      </c>
      <c r="BI93" s="76">
        <v>15.2</v>
      </c>
      <c r="BJ93" s="76">
        <v>29.9</v>
      </c>
      <c r="BK93" s="76">
        <v>52.4</v>
      </c>
      <c r="BL93" s="76">
        <v>87.4</v>
      </c>
      <c r="BM93" s="76">
        <v>3.5</v>
      </c>
      <c r="BN93" s="76">
        <v>4.5</v>
      </c>
      <c r="BP93" s="68">
        <v>1986</v>
      </c>
    </row>
    <row r="94" spans="2:68">
      <c r="B94" s="68">
        <v>1987</v>
      </c>
      <c r="C94" s="76">
        <v>0</v>
      </c>
      <c r="D94" s="76">
        <v>0.2</v>
      </c>
      <c r="E94" s="76">
        <v>0</v>
      </c>
      <c r="F94" s="76">
        <v>0</v>
      </c>
      <c r="G94" s="76">
        <v>0</v>
      </c>
      <c r="H94" s="76">
        <v>0</v>
      </c>
      <c r="I94" s="76">
        <v>0</v>
      </c>
      <c r="J94" s="76">
        <v>0.3</v>
      </c>
      <c r="K94" s="76">
        <v>0</v>
      </c>
      <c r="L94" s="76">
        <v>0.7</v>
      </c>
      <c r="M94" s="76">
        <v>0.8</v>
      </c>
      <c r="N94" s="76">
        <v>1.6</v>
      </c>
      <c r="O94" s="76">
        <v>4.5</v>
      </c>
      <c r="P94" s="76">
        <v>12.9</v>
      </c>
      <c r="Q94" s="76">
        <v>14.6</v>
      </c>
      <c r="R94" s="76">
        <v>24.7</v>
      </c>
      <c r="S94" s="76">
        <v>44.1</v>
      </c>
      <c r="T94" s="76">
        <v>80</v>
      </c>
      <c r="U94" s="76">
        <v>2.4</v>
      </c>
      <c r="V94" s="76">
        <v>3.8</v>
      </c>
      <c r="X94" s="68">
        <v>1987</v>
      </c>
      <c r="Y94" s="76">
        <v>0</v>
      </c>
      <c r="Z94" s="76">
        <v>0.2</v>
      </c>
      <c r="AA94" s="76">
        <v>0</v>
      </c>
      <c r="AB94" s="76">
        <v>0.3</v>
      </c>
      <c r="AC94" s="76">
        <v>0.3</v>
      </c>
      <c r="AD94" s="76">
        <v>0.4</v>
      </c>
      <c r="AE94" s="76">
        <v>0.6</v>
      </c>
      <c r="AF94" s="76">
        <v>0.2</v>
      </c>
      <c r="AG94" s="76">
        <v>1.3</v>
      </c>
      <c r="AH94" s="76">
        <v>1.9</v>
      </c>
      <c r="AI94" s="76">
        <v>2.7</v>
      </c>
      <c r="AJ94" s="76">
        <v>4.4000000000000004</v>
      </c>
      <c r="AK94" s="76">
        <v>8.6999999999999993</v>
      </c>
      <c r="AL94" s="76">
        <v>11.4</v>
      </c>
      <c r="AM94" s="76">
        <v>24</v>
      </c>
      <c r="AN94" s="76">
        <v>29.2</v>
      </c>
      <c r="AO94" s="76">
        <v>49.3</v>
      </c>
      <c r="AP94" s="76">
        <v>109.1</v>
      </c>
      <c r="AQ94" s="76">
        <v>5</v>
      </c>
      <c r="AR94" s="76">
        <v>5.4</v>
      </c>
      <c r="AT94" s="68">
        <v>1987</v>
      </c>
      <c r="AU94" s="76">
        <v>0</v>
      </c>
      <c r="AV94" s="76">
        <v>0.2</v>
      </c>
      <c r="AW94" s="76">
        <v>0</v>
      </c>
      <c r="AX94" s="76">
        <v>0.1</v>
      </c>
      <c r="AY94" s="76">
        <v>0.2</v>
      </c>
      <c r="AZ94" s="76">
        <v>0.2</v>
      </c>
      <c r="BA94" s="76">
        <v>0.3</v>
      </c>
      <c r="BB94" s="76">
        <v>0.2</v>
      </c>
      <c r="BC94" s="76">
        <v>0.6</v>
      </c>
      <c r="BD94" s="76">
        <v>1.3</v>
      </c>
      <c r="BE94" s="76">
        <v>1.7</v>
      </c>
      <c r="BF94" s="76">
        <v>2.9</v>
      </c>
      <c r="BG94" s="76">
        <v>6.6</v>
      </c>
      <c r="BH94" s="76">
        <v>12.1</v>
      </c>
      <c r="BI94" s="76">
        <v>19.8</v>
      </c>
      <c r="BJ94" s="76">
        <v>27.3</v>
      </c>
      <c r="BK94" s="76">
        <v>47.4</v>
      </c>
      <c r="BL94" s="76">
        <v>101.2</v>
      </c>
      <c r="BM94" s="76">
        <v>3.7</v>
      </c>
      <c r="BN94" s="76">
        <v>4.8</v>
      </c>
      <c r="BP94" s="68">
        <v>1987</v>
      </c>
    </row>
    <row r="95" spans="2:68">
      <c r="B95" s="68">
        <v>1988</v>
      </c>
      <c r="C95" s="76">
        <v>0.2</v>
      </c>
      <c r="D95" s="76">
        <v>0</v>
      </c>
      <c r="E95" s="76">
        <v>0.2</v>
      </c>
      <c r="F95" s="76">
        <v>0.1</v>
      </c>
      <c r="G95" s="76">
        <v>0</v>
      </c>
      <c r="H95" s="76">
        <v>0.3</v>
      </c>
      <c r="I95" s="76">
        <v>0.2</v>
      </c>
      <c r="J95" s="76">
        <v>0.2</v>
      </c>
      <c r="K95" s="76">
        <v>0.3</v>
      </c>
      <c r="L95" s="76">
        <v>0.4</v>
      </c>
      <c r="M95" s="76">
        <v>2.2999999999999998</v>
      </c>
      <c r="N95" s="76">
        <v>5.3</v>
      </c>
      <c r="O95" s="76">
        <v>6.4</v>
      </c>
      <c r="P95" s="76">
        <v>8.6</v>
      </c>
      <c r="Q95" s="76">
        <v>17.899999999999999</v>
      </c>
      <c r="R95" s="76">
        <v>24.4</v>
      </c>
      <c r="S95" s="76">
        <v>47.4</v>
      </c>
      <c r="T95" s="76">
        <v>102.9</v>
      </c>
      <c r="U95" s="76">
        <v>2.8</v>
      </c>
      <c r="V95" s="76">
        <v>4.5999999999999996</v>
      </c>
      <c r="X95" s="68">
        <v>1988</v>
      </c>
      <c r="Y95" s="76">
        <v>0</v>
      </c>
      <c r="Z95" s="76">
        <v>0</v>
      </c>
      <c r="AA95" s="76">
        <v>0</v>
      </c>
      <c r="AB95" s="76">
        <v>0</v>
      </c>
      <c r="AC95" s="76">
        <v>0.3</v>
      </c>
      <c r="AD95" s="76">
        <v>0.7</v>
      </c>
      <c r="AE95" s="76">
        <v>0.9</v>
      </c>
      <c r="AF95" s="76">
        <v>0</v>
      </c>
      <c r="AG95" s="76">
        <v>1.2</v>
      </c>
      <c r="AH95" s="76">
        <v>0.9</v>
      </c>
      <c r="AI95" s="76">
        <v>1.1000000000000001</v>
      </c>
      <c r="AJ95" s="76">
        <v>2.8</v>
      </c>
      <c r="AK95" s="76">
        <v>6.2</v>
      </c>
      <c r="AL95" s="76">
        <v>9.6999999999999993</v>
      </c>
      <c r="AM95" s="76">
        <v>21.3</v>
      </c>
      <c r="AN95" s="76">
        <v>35.5</v>
      </c>
      <c r="AO95" s="76">
        <v>65.099999999999994</v>
      </c>
      <c r="AP95" s="76">
        <v>113.2</v>
      </c>
      <c r="AQ95" s="76">
        <v>5.0999999999999996</v>
      </c>
      <c r="AR95" s="76">
        <v>5.4</v>
      </c>
      <c r="AT95" s="68">
        <v>1988</v>
      </c>
      <c r="AU95" s="76">
        <v>0.1</v>
      </c>
      <c r="AV95" s="76">
        <v>0</v>
      </c>
      <c r="AW95" s="76">
        <v>0.1</v>
      </c>
      <c r="AX95" s="76">
        <v>0.1</v>
      </c>
      <c r="AY95" s="76">
        <v>0.2</v>
      </c>
      <c r="AZ95" s="76">
        <v>0.5</v>
      </c>
      <c r="BA95" s="76">
        <v>0.5</v>
      </c>
      <c r="BB95" s="76">
        <v>0.1</v>
      </c>
      <c r="BC95" s="76">
        <v>0.8</v>
      </c>
      <c r="BD95" s="76">
        <v>0.7</v>
      </c>
      <c r="BE95" s="76">
        <v>1.7</v>
      </c>
      <c r="BF95" s="76">
        <v>4.0999999999999996</v>
      </c>
      <c r="BG95" s="76">
        <v>6.3</v>
      </c>
      <c r="BH95" s="76">
        <v>9.1999999999999993</v>
      </c>
      <c r="BI95" s="76">
        <v>19.8</v>
      </c>
      <c r="BJ95" s="76">
        <v>30.9</v>
      </c>
      <c r="BK95" s="76">
        <v>58.7</v>
      </c>
      <c r="BL95" s="76">
        <v>110.4</v>
      </c>
      <c r="BM95" s="76">
        <v>4</v>
      </c>
      <c r="BN95" s="76">
        <v>5.0999999999999996</v>
      </c>
      <c r="BP95" s="68">
        <v>1988</v>
      </c>
    </row>
    <row r="96" spans="2:68">
      <c r="B96" s="68">
        <v>1989</v>
      </c>
      <c r="C96" s="76">
        <v>0.2</v>
      </c>
      <c r="D96" s="76">
        <v>0</v>
      </c>
      <c r="E96" s="76">
        <v>0</v>
      </c>
      <c r="F96" s="76">
        <v>0</v>
      </c>
      <c r="G96" s="76">
        <v>0</v>
      </c>
      <c r="H96" s="76">
        <v>0</v>
      </c>
      <c r="I96" s="76">
        <v>0.4</v>
      </c>
      <c r="J96" s="76">
        <v>0.2</v>
      </c>
      <c r="K96" s="76">
        <v>0.6</v>
      </c>
      <c r="L96" s="76">
        <v>0.4</v>
      </c>
      <c r="M96" s="76">
        <v>2.7</v>
      </c>
      <c r="N96" s="76">
        <v>2.4</v>
      </c>
      <c r="O96" s="76">
        <v>4.7</v>
      </c>
      <c r="P96" s="76">
        <v>7.2</v>
      </c>
      <c r="Q96" s="76">
        <v>16.5</v>
      </c>
      <c r="R96" s="76">
        <v>23.4</v>
      </c>
      <c r="S96" s="76">
        <v>48</v>
      </c>
      <c r="T96" s="76">
        <v>97.5</v>
      </c>
      <c r="U96" s="76">
        <v>2.6</v>
      </c>
      <c r="V96" s="76">
        <v>4.2</v>
      </c>
      <c r="X96" s="68">
        <v>1989</v>
      </c>
      <c r="Y96" s="76">
        <v>0.3</v>
      </c>
      <c r="Z96" s="76">
        <v>0</v>
      </c>
      <c r="AA96" s="76">
        <v>0</v>
      </c>
      <c r="AB96" s="76">
        <v>0.3</v>
      </c>
      <c r="AC96" s="76">
        <v>0.5</v>
      </c>
      <c r="AD96" s="76">
        <v>0.1</v>
      </c>
      <c r="AE96" s="76">
        <v>0.7</v>
      </c>
      <c r="AF96" s="76">
        <v>0.2</v>
      </c>
      <c r="AG96" s="76">
        <v>1</v>
      </c>
      <c r="AH96" s="76">
        <v>0.9</v>
      </c>
      <c r="AI96" s="76">
        <v>2.6</v>
      </c>
      <c r="AJ96" s="76">
        <v>3.3</v>
      </c>
      <c r="AK96" s="76">
        <v>7.8</v>
      </c>
      <c r="AL96" s="76">
        <v>15.2</v>
      </c>
      <c r="AM96" s="76">
        <v>24.8</v>
      </c>
      <c r="AN96" s="76">
        <v>35.9</v>
      </c>
      <c r="AO96" s="76">
        <v>50.8</v>
      </c>
      <c r="AP96" s="76">
        <v>133.69999999999999</v>
      </c>
      <c r="AQ96" s="76">
        <v>5.6</v>
      </c>
      <c r="AR96" s="76">
        <v>6</v>
      </c>
      <c r="AT96" s="68">
        <v>1989</v>
      </c>
      <c r="AU96" s="76">
        <v>0.2</v>
      </c>
      <c r="AV96" s="76">
        <v>0</v>
      </c>
      <c r="AW96" s="76">
        <v>0</v>
      </c>
      <c r="AX96" s="76">
        <v>0.1</v>
      </c>
      <c r="AY96" s="76">
        <v>0.2</v>
      </c>
      <c r="AZ96" s="76">
        <v>0.1</v>
      </c>
      <c r="BA96" s="76">
        <v>0.6</v>
      </c>
      <c r="BB96" s="76">
        <v>0.2</v>
      </c>
      <c r="BC96" s="76">
        <v>0.8</v>
      </c>
      <c r="BD96" s="76">
        <v>0.6</v>
      </c>
      <c r="BE96" s="76">
        <v>2.6</v>
      </c>
      <c r="BF96" s="76">
        <v>2.9</v>
      </c>
      <c r="BG96" s="76">
        <v>6.3</v>
      </c>
      <c r="BH96" s="76">
        <v>11.4</v>
      </c>
      <c r="BI96" s="76">
        <v>21.1</v>
      </c>
      <c r="BJ96" s="76">
        <v>30.7</v>
      </c>
      <c r="BK96" s="76">
        <v>49.8</v>
      </c>
      <c r="BL96" s="76">
        <v>123.6</v>
      </c>
      <c r="BM96" s="76">
        <v>4.0999999999999996</v>
      </c>
      <c r="BN96" s="76">
        <v>5.3</v>
      </c>
      <c r="BP96" s="68">
        <v>1989</v>
      </c>
    </row>
    <row r="97" spans="2:68">
      <c r="B97" s="68">
        <v>1990</v>
      </c>
      <c r="C97" s="76">
        <v>0</v>
      </c>
      <c r="D97" s="76">
        <v>0</v>
      </c>
      <c r="E97" s="76">
        <v>0</v>
      </c>
      <c r="F97" s="76">
        <v>0</v>
      </c>
      <c r="G97" s="76">
        <v>0</v>
      </c>
      <c r="H97" s="76">
        <v>0.1</v>
      </c>
      <c r="I97" s="76">
        <v>0</v>
      </c>
      <c r="J97" s="76">
        <v>0</v>
      </c>
      <c r="K97" s="76">
        <v>0.9</v>
      </c>
      <c r="L97" s="76">
        <v>1.2</v>
      </c>
      <c r="M97" s="76">
        <v>1</v>
      </c>
      <c r="N97" s="76">
        <v>4.0999999999999996</v>
      </c>
      <c r="O97" s="76">
        <v>6</v>
      </c>
      <c r="P97" s="76">
        <v>8.6</v>
      </c>
      <c r="Q97" s="76">
        <v>18.399999999999999</v>
      </c>
      <c r="R97" s="76">
        <v>29.1</v>
      </c>
      <c r="S97" s="76">
        <v>30.9</v>
      </c>
      <c r="T97" s="76">
        <v>81.8</v>
      </c>
      <c r="U97" s="76">
        <v>2.6</v>
      </c>
      <c r="V97" s="76">
        <v>4</v>
      </c>
      <c r="X97" s="68">
        <v>1990</v>
      </c>
      <c r="Y97" s="76">
        <v>0.2</v>
      </c>
      <c r="Z97" s="76">
        <v>0</v>
      </c>
      <c r="AA97" s="76">
        <v>0</v>
      </c>
      <c r="AB97" s="76">
        <v>0.1</v>
      </c>
      <c r="AC97" s="76">
        <v>0.4</v>
      </c>
      <c r="AD97" s="76">
        <v>0.3</v>
      </c>
      <c r="AE97" s="76">
        <v>0.4</v>
      </c>
      <c r="AF97" s="76">
        <v>0.9</v>
      </c>
      <c r="AG97" s="76">
        <v>0.5</v>
      </c>
      <c r="AH97" s="76">
        <v>1.7</v>
      </c>
      <c r="AI97" s="76">
        <v>1.7</v>
      </c>
      <c r="AJ97" s="76">
        <v>1.9</v>
      </c>
      <c r="AK97" s="76">
        <v>7.3</v>
      </c>
      <c r="AL97" s="76">
        <v>10</v>
      </c>
      <c r="AM97" s="76">
        <v>22.5</v>
      </c>
      <c r="AN97" s="76">
        <v>34.4</v>
      </c>
      <c r="AO97" s="76">
        <v>53.1</v>
      </c>
      <c r="AP97" s="76">
        <v>112.7</v>
      </c>
      <c r="AQ97" s="76">
        <v>5.0999999999999996</v>
      </c>
      <c r="AR97" s="76">
        <v>5.3</v>
      </c>
      <c r="AT97" s="68">
        <v>1990</v>
      </c>
      <c r="AU97" s="76">
        <v>0.1</v>
      </c>
      <c r="AV97" s="76">
        <v>0</v>
      </c>
      <c r="AW97" s="76">
        <v>0</v>
      </c>
      <c r="AX97" s="76">
        <v>0.1</v>
      </c>
      <c r="AY97" s="76">
        <v>0.2</v>
      </c>
      <c r="AZ97" s="76">
        <v>0.2</v>
      </c>
      <c r="BA97" s="76">
        <v>0.2</v>
      </c>
      <c r="BB97" s="76">
        <v>0.5</v>
      </c>
      <c r="BC97" s="76">
        <v>0.7</v>
      </c>
      <c r="BD97" s="76">
        <v>1.4</v>
      </c>
      <c r="BE97" s="76">
        <v>1.3</v>
      </c>
      <c r="BF97" s="76">
        <v>3</v>
      </c>
      <c r="BG97" s="76">
        <v>6.6</v>
      </c>
      <c r="BH97" s="76">
        <v>9.4</v>
      </c>
      <c r="BI97" s="76">
        <v>20.7</v>
      </c>
      <c r="BJ97" s="76">
        <v>32.200000000000003</v>
      </c>
      <c r="BK97" s="76">
        <v>45</v>
      </c>
      <c r="BL97" s="76">
        <v>104</v>
      </c>
      <c r="BM97" s="76">
        <v>3.9</v>
      </c>
      <c r="BN97" s="76">
        <v>4.8</v>
      </c>
      <c r="BP97" s="68">
        <v>1990</v>
      </c>
    </row>
    <row r="98" spans="2:68">
      <c r="B98" s="68">
        <v>1991</v>
      </c>
      <c r="C98" s="76">
        <v>0</v>
      </c>
      <c r="D98" s="76">
        <v>0</v>
      </c>
      <c r="E98" s="76">
        <v>0</v>
      </c>
      <c r="F98" s="76">
        <v>0.1</v>
      </c>
      <c r="G98" s="76">
        <v>0</v>
      </c>
      <c r="H98" s="76">
        <v>0</v>
      </c>
      <c r="I98" s="76">
        <v>0</v>
      </c>
      <c r="J98" s="76">
        <v>0.5</v>
      </c>
      <c r="K98" s="76">
        <v>0.3</v>
      </c>
      <c r="L98" s="76">
        <v>0.4</v>
      </c>
      <c r="M98" s="76">
        <v>0.9</v>
      </c>
      <c r="N98" s="76">
        <v>2.2000000000000002</v>
      </c>
      <c r="O98" s="76">
        <v>5.2</v>
      </c>
      <c r="P98" s="76">
        <v>5.6</v>
      </c>
      <c r="Q98" s="76">
        <v>14.4</v>
      </c>
      <c r="R98" s="76">
        <v>25.2</v>
      </c>
      <c r="S98" s="76">
        <v>35.5</v>
      </c>
      <c r="T98" s="76">
        <v>83.7</v>
      </c>
      <c r="U98" s="76">
        <v>2.2999999999999998</v>
      </c>
      <c r="V98" s="76">
        <v>3.6</v>
      </c>
      <c r="X98" s="68">
        <v>1991</v>
      </c>
      <c r="Y98" s="76">
        <v>0.2</v>
      </c>
      <c r="Z98" s="76">
        <v>0</v>
      </c>
      <c r="AA98" s="76">
        <v>0</v>
      </c>
      <c r="AB98" s="76">
        <v>0.2</v>
      </c>
      <c r="AC98" s="76">
        <v>0.4</v>
      </c>
      <c r="AD98" s="76">
        <v>0.7</v>
      </c>
      <c r="AE98" s="76">
        <v>0.4</v>
      </c>
      <c r="AF98" s="76">
        <v>0.9</v>
      </c>
      <c r="AG98" s="76">
        <v>0.6</v>
      </c>
      <c r="AH98" s="76">
        <v>2</v>
      </c>
      <c r="AI98" s="76">
        <v>2.4</v>
      </c>
      <c r="AJ98" s="76">
        <v>3.9</v>
      </c>
      <c r="AK98" s="76">
        <v>5.7</v>
      </c>
      <c r="AL98" s="76">
        <v>11.4</v>
      </c>
      <c r="AM98" s="76">
        <v>22</v>
      </c>
      <c r="AN98" s="76">
        <v>34.6</v>
      </c>
      <c r="AO98" s="76">
        <v>57.8</v>
      </c>
      <c r="AP98" s="76">
        <v>110</v>
      </c>
      <c r="AQ98" s="76">
        <v>5.3</v>
      </c>
      <c r="AR98" s="76">
        <v>5.5</v>
      </c>
      <c r="AT98" s="68">
        <v>1991</v>
      </c>
      <c r="AU98" s="76">
        <v>0.1</v>
      </c>
      <c r="AV98" s="76">
        <v>0</v>
      </c>
      <c r="AW98" s="76">
        <v>0</v>
      </c>
      <c r="AX98" s="76">
        <v>0.1</v>
      </c>
      <c r="AY98" s="76">
        <v>0.2</v>
      </c>
      <c r="AZ98" s="76">
        <v>0.4</v>
      </c>
      <c r="BA98" s="76">
        <v>0.2</v>
      </c>
      <c r="BB98" s="76">
        <v>0.7</v>
      </c>
      <c r="BC98" s="76">
        <v>0.5</v>
      </c>
      <c r="BD98" s="76">
        <v>1.2</v>
      </c>
      <c r="BE98" s="76">
        <v>1.7</v>
      </c>
      <c r="BF98" s="76">
        <v>3</v>
      </c>
      <c r="BG98" s="76">
        <v>5.4</v>
      </c>
      <c r="BH98" s="76">
        <v>8.6</v>
      </c>
      <c r="BI98" s="76">
        <v>18.600000000000001</v>
      </c>
      <c r="BJ98" s="76">
        <v>30.7</v>
      </c>
      <c r="BK98" s="76">
        <v>49.6</v>
      </c>
      <c r="BL98" s="76">
        <v>102.4</v>
      </c>
      <c r="BM98" s="76">
        <v>3.8</v>
      </c>
      <c r="BN98" s="76">
        <v>4.7</v>
      </c>
      <c r="BP98" s="68">
        <v>1991</v>
      </c>
    </row>
    <row r="99" spans="2:68">
      <c r="B99" s="68">
        <v>1992</v>
      </c>
      <c r="C99" s="76">
        <v>0.2</v>
      </c>
      <c r="D99" s="76">
        <v>0.2</v>
      </c>
      <c r="E99" s="76">
        <v>0</v>
      </c>
      <c r="F99" s="76">
        <v>0.1</v>
      </c>
      <c r="G99" s="76">
        <v>0.1</v>
      </c>
      <c r="H99" s="76">
        <v>0</v>
      </c>
      <c r="I99" s="76">
        <v>0.1</v>
      </c>
      <c r="J99" s="76">
        <v>0.1</v>
      </c>
      <c r="K99" s="76">
        <v>0.8</v>
      </c>
      <c r="L99" s="76">
        <v>0.4</v>
      </c>
      <c r="M99" s="76">
        <v>0.2</v>
      </c>
      <c r="N99" s="76">
        <v>2.1</v>
      </c>
      <c r="O99" s="76">
        <v>6.6</v>
      </c>
      <c r="P99" s="76">
        <v>8.6</v>
      </c>
      <c r="Q99" s="76">
        <v>15.5</v>
      </c>
      <c r="R99" s="76">
        <v>24.1</v>
      </c>
      <c r="S99" s="76">
        <v>31.7</v>
      </c>
      <c r="T99" s="76">
        <v>95.1</v>
      </c>
      <c r="U99" s="76">
        <v>2.6</v>
      </c>
      <c r="V99" s="76">
        <v>3.8</v>
      </c>
      <c r="X99" s="68">
        <v>1992</v>
      </c>
      <c r="Y99" s="76">
        <v>0</v>
      </c>
      <c r="Z99" s="76">
        <v>0</v>
      </c>
      <c r="AA99" s="76">
        <v>0</v>
      </c>
      <c r="AB99" s="76">
        <v>0.2</v>
      </c>
      <c r="AC99" s="76">
        <v>0.4</v>
      </c>
      <c r="AD99" s="76">
        <v>0.6</v>
      </c>
      <c r="AE99" s="76">
        <v>0.7</v>
      </c>
      <c r="AF99" s="76">
        <v>0.9</v>
      </c>
      <c r="AG99" s="76">
        <v>0.5</v>
      </c>
      <c r="AH99" s="76">
        <v>2</v>
      </c>
      <c r="AI99" s="76">
        <v>3.3</v>
      </c>
      <c r="AJ99" s="76">
        <v>2.7</v>
      </c>
      <c r="AK99" s="76">
        <v>7.1</v>
      </c>
      <c r="AL99" s="76">
        <v>13</v>
      </c>
      <c r="AM99" s="76">
        <v>22.9</v>
      </c>
      <c r="AN99" s="76">
        <v>36.299999999999997</v>
      </c>
      <c r="AO99" s="76">
        <v>54.8</v>
      </c>
      <c r="AP99" s="76">
        <v>118.7</v>
      </c>
      <c r="AQ99" s="76">
        <v>5.7</v>
      </c>
      <c r="AR99" s="76">
        <v>5.8</v>
      </c>
      <c r="AT99" s="68">
        <v>1992</v>
      </c>
      <c r="AU99" s="76">
        <v>0.1</v>
      </c>
      <c r="AV99" s="76">
        <v>0.1</v>
      </c>
      <c r="AW99" s="76">
        <v>0</v>
      </c>
      <c r="AX99" s="76">
        <v>0.2</v>
      </c>
      <c r="AY99" s="76">
        <v>0.3</v>
      </c>
      <c r="AZ99" s="76">
        <v>0.3</v>
      </c>
      <c r="BA99" s="76">
        <v>0.4</v>
      </c>
      <c r="BB99" s="76">
        <v>0.5</v>
      </c>
      <c r="BC99" s="76">
        <v>0.6</v>
      </c>
      <c r="BD99" s="76">
        <v>1.2</v>
      </c>
      <c r="BE99" s="76">
        <v>1.7</v>
      </c>
      <c r="BF99" s="76">
        <v>2.4</v>
      </c>
      <c r="BG99" s="76">
        <v>6.9</v>
      </c>
      <c r="BH99" s="76">
        <v>10.9</v>
      </c>
      <c r="BI99" s="76">
        <v>19.600000000000001</v>
      </c>
      <c r="BJ99" s="76">
        <v>31.2</v>
      </c>
      <c r="BK99" s="76">
        <v>46.3</v>
      </c>
      <c r="BL99" s="76">
        <v>111.8</v>
      </c>
      <c r="BM99" s="76">
        <v>4.0999999999999996</v>
      </c>
      <c r="BN99" s="76">
        <v>5</v>
      </c>
      <c r="BP99" s="68">
        <v>1992</v>
      </c>
    </row>
    <row r="100" spans="2:68">
      <c r="B100" s="68">
        <v>1993</v>
      </c>
      <c r="C100" s="76">
        <v>0</v>
      </c>
      <c r="D100" s="76">
        <v>0</v>
      </c>
      <c r="E100" s="76">
        <v>0.2</v>
      </c>
      <c r="F100" s="76">
        <v>0.3</v>
      </c>
      <c r="G100" s="76">
        <v>0.1</v>
      </c>
      <c r="H100" s="76">
        <v>0</v>
      </c>
      <c r="I100" s="76">
        <v>0</v>
      </c>
      <c r="J100" s="76">
        <v>0.3</v>
      </c>
      <c r="K100" s="76">
        <v>0</v>
      </c>
      <c r="L100" s="76">
        <v>0.8</v>
      </c>
      <c r="M100" s="76">
        <v>1.5</v>
      </c>
      <c r="N100" s="76">
        <v>2.6</v>
      </c>
      <c r="O100" s="76">
        <v>3.9</v>
      </c>
      <c r="P100" s="76">
        <v>7.6</v>
      </c>
      <c r="Q100" s="76">
        <v>14.8</v>
      </c>
      <c r="R100" s="76">
        <v>23.9</v>
      </c>
      <c r="S100" s="76">
        <v>39.799999999999997</v>
      </c>
      <c r="T100" s="76">
        <v>85.5</v>
      </c>
      <c r="U100" s="76">
        <v>2.5</v>
      </c>
      <c r="V100" s="76">
        <v>3.8</v>
      </c>
      <c r="X100" s="68">
        <v>1993</v>
      </c>
      <c r="Y100" s="76">
        <v>0</v>
      </c>
      <c r="Z100" s="76">
        <v>0</v>
      </c>
      <c r="AA100" s="76">
        <v>0</v>
      </c>
      <c r="AB100" s="76">
        <v>0</v>
      </c>
      <c r="AC100" s="76">
        <v>0.3</v>
      </c>
      <c r="AD100" s="76">
        <v>0.4</v>
      </c>
      <c r="AE100" s="76">
        <v>0.4</v>
      </c>
      <c r="AF100" s="76">
        <v>0.7</v>
      </c>
      <c r="AG100" s="76">
        <v>0.6</v>
      </c>
      <c r="AH100" s="76">
        <v>0.9</v>
      </c>
      <c r="AI100" s="76">
        <v>1.6</v>
      </c>
      <c r="AJ100" s="76">
        <v>3.2</v>
      </c>
      <c r="AK100" s="76">
        <v>4.7</v>
      </c>
      <c r="AL100" s="76">
        <v>10.4</v>
      </c>
      <c r="AM100" s="76">
        <v>20.5</v>
      </c>
      <c r="AN100" s="76">
        <v>28.3</v>
      </c>
      <c r="AO100" s="76">
        <v>53.2</v>
      </c>
      <c r="AP100" s="76">
        <v>125.1</v>
      </c>
      <c r="AQ100" s="76">
        <v>5.2</v>
      </c>
      <c r="AR100" s="76">
        <v>5.0999999999999996</v>
      </c>
      <c r="AT100" s="68">
        <v>1993</v>
      </c>
      <c r="AU100" s="76">
        <v>0</v>
      </c>
      <c r="AV100" s="76">
        <v>0</v>
      </c>
      <c r="AW100" s="76">
        <v>0.1</v>
      </c>
      <c r="AX100" s="76">
        <v>0.2</v>
      </c>
      <c r="AY100" s="76">
        <v>0.2</v>
      </c>
      <c r="AZ100" s="76">
        <v>0.2</v>
      </c>
      <c r="BA100" s="76">
        <v>0.2</v>
      </c>
      <c r="BB100" s="76">
        <v>0.5</v>
      </c>
      <c r="BC100" s="76">
        <v>0.3</v>
      </c>
      <c r="BD100" s="76">
        <v>0.9</v>
      </c>
      <c r="BE100" s="76">
        <v>1.6</v>
      </c>
      <c r="BF100" s="76">
        <v>2.9</v>
      </c>
      <c r="BG100" s="76">
        <v>4.3</v>
      </c>
      <c r="BH100" s="76">
        <v>9.1</v>
      </c>
      <c r="BI100" s="76">
        <v>17.899999999999999</v>
      </c>
      <c r="BJ100" s="76">
        <v>26.5</v>
      </c>
      <c r="BK100" s="76">
        <v>48.2</v>
      </c>
      <c r="BL100" s="76">
        <v>113.5</v>
      </c>
      <c r="BM100" s="76">
        <v>3.9</v>
      </c>
      <c r="BN100" s="76">
        <v>4.5999999999999996</v>
      </c>
      <c r="BP100" s="68">
        <v>1993</v>
      </c>
    </row>
    <row r="101" spans="2:68">
      <c r="B101" s="68">
        <v>1994</v>
      </c>
      <c r="C101" s="76">
        <v>0</v>
      </c>
      <c r="D101" s="76">
        <v>0</v>
      </c>
      <c r="E101" s="76">
        <v>0.2</v>
      </c>
      <c r="F101" s="76">
        <v>0.3</v>
      </c>
      <c r="G101" s="76">
        <v>0.3</v>
      </c>
      <c r="H101" s="76">
        <v>0</v>
      </c>
      <c r="I101" s="76">
        <v>0.1</v>
      </c>
      <c r="J101" s="76">
        <v>0.1</v>
      </c>
      <c r="K101" s="76">
        <v>0.3</v>
      </c>
      <c r="L101" s="76">
        <v>0.7</v>
      </c>
      <c r="M101" s="76">
        <v>0.8</v>
      </c>
      <c r="N101" s="76">
        <v>2.8</v>
      </c>
      <c r="O101" s="76">
        <v>4.2</v>
      </c>
      <c r="P101" s="76">
        <v>7.5</v>
      </c>
      <c r="Q101" s="76">
        <v>11</v>
      </c>
      <c r="R101" s="76">
        <v>27.6</v>
      </c>
      <c r="S101" s="76">
        <v>42.7</v>
      </c>
      <c r="T101" s="76">
        <v>84.6</v>
      </c>
      <c r="U101" s="76">
        <v>2.6</v>
      </c>
      <c r="V101" s="76">
        <v>3.8</v>
      </c>
      <c r="X101" s="68">
        <v>1994</v>
      </c>
      <c r="Y101" s="76">
        <v>0.2</v>
      </c>
      <c r="Z101" s="76">
        <v>0</v>
      </c>
      <c r="AA101" s="76">
        <v>0.2</v>
      </c>
      <c r="AB101" s="76">
        <v>0.2</v>
      </c>
      <c r="AC101" s="76">
        <v>0.7</v>
      </c>
      <c r="AD101" s="76">
        <v>0.7</v>
      </c>
      <c r="AE101" s="76">
        <v>0.4</v>
      </c>
      <c r="AF101" s="76">
        <v>0.7</v>
      </c>
      <c r="AG101" s="76">
        <v>0.6</v>
      </c>
      <c r="AH101" s="76">
        <v>1.2</v>
      </c>
      <c r="AI101" s="76">
        <v>2.7</v>
      </c>
      <c r="AJ101" s="76">
        <v>2.9</v>
      </c>
      <c r="AK101" s="76">
        <v>4.8</v>
      </c>
      <c r="AL101" s="76">
        <v>13.6</v>
      </c>
      <c r="AM101" s="76">
        <v>20.9</v>
      </c>
      <c r="AN101" s="76">
        <v>39.6</v>
      </c>
      <c r="AO101" s="76">
        <v>60</v>
      </c>
      <c r="AP101" s="76">
        <v>133.80000000000001</v>
      </c>
      <c r="AQ101" s="76">
        <v>6.1</v>
      </c>
      <c r="AR101" s="76">
        <v>5.9</v>
      </c>
      <c r="AT101" s="68">
        <v>1994</v>
      </c>
      <c r="AU101" s="76">
        <v>0.1</v>
      </c>
      <c r="AV101" s="76">
        <v>0</v>
      </c>
      <c r="AW101" s="76">
        <v>0.2</v>
      </c>
      <c r="AX101" s="76">
        <v>0.2</v>
      </c>
      <c r="AY101" s="76">
        <v>0.5</v>
      </c>
      <c r="AZ101" s="76">
        <v>0.4</v>
      </c>
      <c r="BA101" s="76">
        <v>0.3</v>
      </c>
      <c r="BB101" s="76">
        <v>0.4</v>
      </c>
      <c r="BC101" s="76">
        <v>0.5</v>
      </c>
      <c r="BD101" s="76">
        <v>0.9</v>
      </c>
      <c r="BE101" s="76">
        <v>1.7</v>
      </c>
      <c r="BF101" s="76">
        <v>2.8</v>
      </c>
      <c r="BG101" s="76">
        <v>4.5</v>
      </c>
      <c r="BH101" s="76">
        <v>10.7</v>
      </c>
      <c r="BI101" s="76">
        <v>16.399999999999999</v>
      </c>
      <c r="BJ101" s="76">
        <v>34.6</v>
      </c>
      <c r="BK101" s="76">
        <v>53.6</v>
      </c>
      <c r="BL101" s="76">
        <v>119.3</v>
      </c>
      <c r="BM101" s="76">
        <v>4.4000000000000004</v>
      </c>
      <c r="BN101" s="76">
        <v>5.0999999999999996</v>
      </c>
      <c r="BP101" s="68">
        <v>1994</v>
      </c>
    </row>
    <row r="102" spans="2:68">
      <c r="B102" s="68">
        <v>1995</v>
      </c>
      <c r="C102" s="76">
        <v>0.2</v>
      </c>
      <c r="D102" s="76">
        <v>0</v>
      </c>
      <c r="E102" s="76">
        <v>0.2</v>
      </c>
      <c r="F102" s="76">
        <v>0</v>
      </c>
      <c r="G102" s="76">
        <v>0.1</v>
      </c>
      <c r="H102" s="76">
        <v>0</v>
      </c>
      <c r="I102" s="76">
        <v>0</v>
      </c>
      <c r="J102" s="76">
        <v>0.4</v>
      </c>
      <c r="K102" s="76">
        <v>0.3</v>
      </c>
      <c r="L102" s="76">
        <v>0.9</v>
      </c>
      <c r="M102" s="76">
        <v>1.6</v>
      </c>
      <c r="N102" s="76">
        <v>2.5</v>
      </c>
      <c r="O102" s="76">
        <v>2.6</v>
      </c>
      <c r="P102" s="76">
        <v>5.0999999999999996</v>
      </c>
      <c r="Q102" s="76">
        <v>12.6</v>
      </c>
      <c r="R102" s="76">
        <v>21.9</v>
      </c>
      <c r="S102" s="76">
        <v>28.4</v>
      </c>
      <c r="T102" s="76">
        <v>76</v>
      </c>
      <c r="U102" s="76">
        <v>2.2000000000000002</v>
      </c>
      <c r="V102" s="76">
        <v>3.2</v>
      </c>
      <c r="X102" s="68">
        <v>1995</v>
      </c>
      <c r="Y102" s="76">
        <v>0</v>
      </c>
      <c r="Z102" s="76">
        <v>0</v>
      </c>
      <c r="AA102" s="76">
        <v>0.2</v>
      </c>
      <c r="AB102" s="76">
        <v>0.2</v>
      </c>
      <c r="AC102" s="76">
        <v>0.3</v>
      </c>
      <c r="AD102" s="76">
        <v>0</v>
      </c>
      <c r="AE102" s="76">
        <v>0.8</v>
      </c>
      <c r="AF102" s="76">
        <v>0.4</v>
      </c>
      <c r="AG102" s="76">
        <v>1.1000000000000001</v>
      </c>
      <c r="AH102" s="76">
        <v>2.1</v>
      </c>
      <c r="AI102" s="76">
        <v>2.1</v>
      </c>
      <c r="AJ102" s="76">
        <v>2.2999999999999998</v>
      </c>
      <c r="AK102" s="76">
        <v>7.9</v>
      </c>
      <c r="AL102" s="76">
        <v>10.8</v>
      </c>
      <c r="AM102" s="76">
        <v>19.899999999999999</v>
      </c>
      <c r="AN102" s="76">
        <v>34.799999999999997</v>
      </c>
      <c r="AO102" s="76">
        <v>56.5</v>
      </c>
      <c r="AP102" s="76">
        <v>129.30000000000001</v>
      </c>
      <c r="AQ102" s="76">
        <v>5.9</v>
      </c>
      <c r="AR102" s="76">
        <v>5.6</v>
      </c>
      <c r="AT102" s="68">
        <v>1995</v>
      </c>
      <c r="AU102" s="76">
        <v>0.1</v>
      </c>
      <c r="AV102" s="76">
        <v>0</v>
      </c>
      <c r="AW102" s="76">
        <v>0.2</v>
      </c>
      <c r="AX102" s="76">
        <v>0.1</v>
      </c>
      <c r="AY102" s="76">
        <v>0.2</v>
      </c>
      <c r="AZ102" s="76">
        <v>0</v>
      </c>
      <c r="BA102" s="76">
        <v>0.4</v>
      </c>
      <c r="BB102" s="76">
        <v>0.4</v>
      </c>
      <c r="BC102" s="76">
        <v>0.7</v>
      </c>
      <c r="BD102" s="76">
        <v>1.5</v>
      </c>
      <c r="BE102" s="76">
        <v>1.9</v>
      </c>
      <c r="BF102" s="76">
        <v>2.4</v>
      </c>
      <c r="BG102" s="76">
        <v>5.2</v>
      </c>
      <c r="BH102" s="76">
        <v>8</v>
      </c>
      <c r="BI102" s="76">
        <v>16.600000000000001</v>
      </c>
      <c r="BJ102" s="76">
        <v>29.4</v>
      </c>
      <c r="BK102" s="76">
        <v>46</v>
      </c>
      <c r="BL102" s="76">
        <v>113.4</v>
      </c>
      <c r="BM102" s="76">
        <v>4.0999999999999996</v>
      </c>
      <c r="BN102" s="76">
        <v>4.7</v>
      </c>
      <c r="BP102" s="68">
        <v>1995</v>
      </c>
    </row>
    <row r="103" spans="2:68">
      <c r="B103" s="68">
        <v>1996</v>
      </c>
      <c r="C103" s="76">
        <v>0</v>
      </c>
      <c r="D103" s="76">
        <v>0</v>
      </c>
      <c r="E103" s="76">
        <v>0</v>
      </c>
      <c r="F103" s="76">
        <v>0</v>
      </c>
      <c r="G103" s="76">
        <v>0</v>
      </c>
      <c r="H103" s="76">
        <v>0.1</v>
      </c>
      <c r="I103" s="76">
        <v>0</v>
      </c>
      <c r="J103" s="76">
        <v>0.1</v>
      </c>
      <c r="K103" s="76">
        <v>0.4</v>
      </c>
      <c r="L103" s="76">
        <v>0.5</v>
      </c>
      <c r="M103" s="76">
        <v>0.8</v>
      </c>
      <c r="N103" s="76">
        <v>2.4</v>
      </c>
      <c r="O103" s="76">
        <v>6.5</v>
      </c>
      <c r="P103" s="76">
        <v>6.8</v>
      </c>
      <c r="Q103" s="76">
        <v>17.5</v>
      </c>
      <c r="R103" s="76">
        <v>12.9</v>
      </c>
      <c r="S103" s="76">
        <v>33.200000000000003</v>
      </c>
      <c r="T103" s="76">
        <v>101.7</v>
      </c>
      <c r="U103" s="76">
        <v>2.6</v>
      </c>
      <c r="V103" s="76">
        <v>3.7</v>
      </c>
      <c r="X103" s="68">
        <v>1996</v>
      </c>
      <c r="Y103" s="76">
        <v>0</v>
      </c>
      <c r="Z103" s="76">
        <v>0.2</v>
      </c>
      <c r="AA103" s="76">
        <v>0.3</v>
      </c>
      <c r="AB103" s="76">
        <v>0.2</v>
      </c>
      <c r="AC103" s="76">
        <v>0.1</v>
      </c>
      <c r="AD103" s="76">
        <v>0.4</v>
      </c>
      <c r="AE103" s="76">
        <v>1</v>
      </c>
      <c r="AF103" s="76">
        <v>0.4</v>
      </c>
      <c r="AG103" s="76">
        <v>0.4</v>
      </c>
      <c r="AH103" s="76">
        <v>0.6</v>
      </c>
      <c r="AI103" s="76">
        <v>1.4</v>
      </c>
      <c r="AJ103" s="76">
        <v>3.5</v>
      </c>
      <c r="AK103" s="76">
        <v>7.3</v>
      </c>
      <c r="AL103" s="76">
        <v>10.8</v>
      </c>
      <c r="AM103" s="76">
        <v>18.7</v>
      </c>
      <c r="AN103" s="76">
        <v>32.200000000000003</v>
      </c>
      <c r="AO103" s="76">
        <v>65.400000000000006</v>
      </c>
      <c r="AP103" s="76">
        <v>138.4</v>
      </c>
      <c r="AQ103" s="76">
        <v>6.1</v>
      </c>
      <c r="AR103" s="76">
        <v>5.7</v>
      </c>
      <c r="AT103" s="68">
        <v>1996</v>
      </c>
      <c r="AU103" s="76">
        <v>0</v>
      </c>
      <c r="AV103" s="76">
        <v>0.1</v>
      </c>
      <c r="AW103" s="76">
        <v>0.2</v>
      </c>
      <c r="AX103" s="76">
        <v>0.1</v>
      </c>
      <c r="AY103" s="76">
        <v>0.1</v>
      </c>
      <c r="AZ103" s="76">
        <v>0.3</v>
      </c>
      <c r="BA103" s="76">
        <v>0.5</v>
      </c>
      <c r="BB103" s="76">
        <v>0.3</v>
      </c>
      <c r="BC103" s="76">
        <v>0.4</v>
      </c>
      <c r="BD103" s="76">
        <v>0.5</v>
      </c>
      <c r="BE103" s="76">
        <v>1.1000000000000001</v>
      </c>
      <c r="BF103" s="76">
        <v>2.9</v>
      </c>
      <c r="BG103" s="76">
        <v>6.9</v>
      </c>
      <c r="BH103" s="76">
        <v>8.9</v>
      </c>
      <c r="BI103" s="76">
        <v>18.2</v>
      </c>
      <c r="BJ103" s="76">
        <v>24</v>
      </c>
      <c r="BK103" s="76">
        <v>53.4</v>
      </c>
      <c r="BL103" s="76">
        <v>127.4</v>
      </c>
      <c r="BM103" s="76">
        <v>4.4000000000000004</v>
      </c>
      <c r="BN103" s="76">
        <v>4.9000000000000004</v>
      </c>
      <c r="BP103" s="68">
        <v>1996</v>
      </c>
    </row>
    <row r="104" spans="2:68">
      <c r="B104" s="69">
        <v>1997</v>
      </c>
      <c r="C104" s="76">
        <v>0</v>
      </c>
      <c r="D104" s="76">
        <v>0</v>
      </c>
      <c r="E104" s="76">
        <v>0.1</v>
      </c>
      <c r="F104" s="76">
        <v>0.5</v>
      </c>
      <c r="G104" s="76">
        <v>0</v>
      </c>
      <c r="H104" s="76">
        <v>0.1</v>
      </c>
      <c r="I104" s="76">
        <v>0</v>
      </c>
      <c r="J104" s="76">
        <v>0.3</v>
      </c>
      <c r="K104" s="76">
        <v>0.4</v>
      </c>
      <c r="L104" s="76">
        <v>0.5</v>
      </c>
      <c r="M104" s="76">
        <v>0.9</v>
      </c>
      <c r="N104" s="76">
        <v>1.6</v>
      </c>
      <c r="O104" s="76">
        <v>4.4000000000000004</v>
      </c>
      <c r="P104" s="76">
        <v>6.6</v>
      </c>
      <c r="Q104" s="76">
        <v>20</v>
      </c>
      <c r="R104" s="76">
        <v>21.2</v>
      </c>
      <c r="S104" s="76">
        <v>28.7</v>
      </c>
      <c r="T104" s="76">
        <v>91.2</v>
      </c>
      <c r="U104" s="76">
        <v>2.7</v>
      </c>
      <c r="V104" s="76">
        <v>3.7</v>
      </c>
      <c r="X104" s="69">
        <v>1997</v>
      </c>
      <c r="Y104" s="76">
        <v>0.2</v>
      </c>
      <c r="Z104" s="76">
        <v>0</v>
      </c>
      <c r="AA104" s="76">
        <v>0.3</v>
      </c>
      <c r="AB104" s="76">
        <v>0.3</v>
      </c>
      <c r="AC104" s="76">
        <v>0.6</v>
      </c>
      <c r="AD104" s="76">
        <v>0</v>
      </c>
      <c r="AE104" s="76">
        <v>0.1</v>
      </c>
      <c r="AF104" s="76">
        <v>0.8</v>
      </c>
      <c r="AG104" s="76">
        <v>1</v>
      </c>
      <c r="AH104" s="76">
        <v>1.6</v>
      </c>
      <c r="AI104" s="76">
        <v>1.3</v>
      </c>
      <c r="AJ104" s="76">
        <v>5.3</v>
      </c>
      <c r="AK104" s="76">
        <v>4.0999999999999996</v>
      </c>
      <c r="AL104" s="76">
        <v>9.6999999999999993</v>
      </c>
      <c r="AM104" s="76">
        <v>24.5</v>
      </c>
      <c r="AN104" s="76">
        <v>29.8</v>
      </c>
      <c r="AO104" s="76">
        <v>57.6</v>
      </c>
      <c r="AP104" s="76">
        <v>117.1</v>
      </c>
      <c r="AQ104" s="76">
        <v>5.9</v>
      </c>
      <c r="AR104" s="76">
        <v>5.4</v>
      </c>
      <c r="AT104" s="69">
        <v>1997</v>
      </c>
      <c r="AU104" s="76">
        <v>0.1</v>
      </c>
      <c r="AV104" s="76">
        <v>0</v>
      </c>
      <c r="AW104" s="76">
        <v>0.2</v>
      </c>
      <c r="AX104" s="76">
        <v>0.4</v>
      </c>
      <c r="AY104" s="76">
        <v>0.3</v>
      </c>
      <c r="AZ104" s="76">
        <v>0.1</v>
      </c>
      <c r="BA104" s="76">
        <v>0.1</v>
      </c>
      <c r="BB104" s="76">
        <v>0.5</v>
      </c>
      <c r="BC104" s="76">
        <v>0.7</v>
      </c>
      <c r="BD104" s="76">
        <v>1</v>
      </c>
      <c r="BE104" s="76">
        <v>1.1000000000000001</v>
      </c>
      <c r="BF104" s="76">
        <v>3.4</v>
      </c>
      <c r="BG104" s="76">
        <v>4.3</v>
      </c>
      <c r="BH104" s="76">
        <v>8.1999999999999993</v>
      </c>
      <c r="BI104" s="76">
        <v>22.4</v>
      </c>
      <c r="BJ104" s="76">
        <v>26.1</v>
      </c>
      <c r="BK104" s="76">
        <v>46.7</v>
      </c>
      <c r="BL104" s="76">
        <v>109.3</v>
      </c>
      <c r="BM104" s="76">
        <v>4.3</v>
      </c>
      <c r="BN104" s="76">
        <v>4.7</v>
      </c>
      <c r="BP104" s="69">
        <v>1997</v>
      </c>
    </row>
    <row r="105" spans="2:68">
      <c r="B105" s="69">
        <v>1998</v>
      </c>
      <c r="C105" s="76">
        <v>0</v>
      </c>
      <c r="D105" s="76">
        <v>0</v>
      </c>
      <c r="E105" s="76">
        <v>0.1</v>
      </c>
      <c r="F105" s="76">
        <v>0</v>
      </c>
      <c r="G105" s="76">
        <v>0</v>
      </c>
      <c r="H105" s="76">
        <v>0.1</v>
      </c>
      <c r="I105" s="76">
        <v>0</v>
      </c>
      <c r="J105" s="76">
        <v>0.5</v>
      </c>
      <c r="K105" s="76">
        <v>0.3</v>
      </c>
      <c r="L105" s="76">
        <v>0.6</v>
      </c>
      <c r="M105" s="76">
        <v>0.8</v>
      </c>
      <c r="N105" s="76">
        <v>2.2000000000000002</v>
      </c>
      <c r="O105" s="76">
        <v>2.7</v>
      </c>
      <c r="P105" s="76">
        <v>10.5</v>
      </c>
      <c r="Q105" s="76">
        <v>12.6</v>
      </c>
      <c r="R105" s="76">
        <v>21.5</v>
      </c>
      <c r="S105" s="76">
        <v>33.6</v>
      </c>
      <c r="T105" s="76">
        <v>57.5</v>
      </c>
      <c r="U105" s="76">
        <v>2.5</v>
      </c>
      <c r="V105" s="76">
        <v>3.1</v>
      </c>
      <c r="X105" s="69">
        <v>1998</v>
      </c>
      <c r="Y105" s="76">
        <v>0</v>
      </c>
      <c r="Z105" s="76">
        <v>0</v>
      </c>
      <c r="AA105" s="76">
        <v>0.3</v>
      </c>
      <c r="AB105" s="76">
        <v>0</v>
      </c>
      <c r="AC105" s="76">
        <v>0.5</v>
      </c>
      <c r="AD105" s="76">
        <v>0.1</v>
      </c>
      <c r="AE105" s="76">
        <v>0.3</v>
      </c>
      <c r="AF105" s="76">
        <v>0.9</v>
      </c>
      <c r="AG105" s="76">
        <v>1.1000000000000001</v>
      </c>
      <c r="AH105" s="76">
        <v>1.8</v>
      </c>
      <c r="AI105" s="76">
        <v>3</v>
      </c>
      <c r="AJ105" s="76">
        <v>4.5999999999999996</v>
      </c>
      <c r="AK105" s="76">
        <v>5.0999999999999996</v>
      </c>
      <c r="AL105" s="76">
        <v>8.9</v>
      </c>
      <c r="AM105" s="76">
        <v>21.6</v>
      </c>
      <c r="AN105" s="76">
        <v>24.3</v>
      </c>
      <c r="AO105" s="76">
        <v>46.9</v>
      </c>
      <c r="AP105" s="76">
        <v>116.1</v>
      </c>
      <c r="AQ105" s="76">
        <v>5.6</v>
      </c>
      <c r="AR105" s="76">
        <v>5.0999999999999996</v>
      </c>
      <c r="AT105" s="69">
        <v>1998</v>
      </c>
      <c r="AU105" s="76">
        <v>0</v>
      </c>
      <c r="AV105" s="76">
        <v>0</v>
      </c>
      <c r="AW105" s="76">
        <v>0.2</v>
      </c>
      <c r="AX105" s="76">
        <v>0</v>
      </c>
      <c r="AY105" s="76">
        <v>0.2</v>
      </c>
      <c r="AZ105" s="76">
        <v>0.1</v>
      </c>
      <c r="BA105" s="76">
        <v>0.1</v>
      </c>
      <c r="BB105" s="76">
        <v>0.7</v>
      </c>
      <c r="BC105" s="76">
        <v>0.7</v>
      </c>
      <c r="BD105" s="76">
        <v>1.2</v>
      </c>
      <c r="BE105" s="76">
        <v>1.9</v>
      </c>
      <c r="BF105" s="76">
        <v>3.4</v>
      </c>
      <c r="BG105" s="76">
        <v>3.9</v>
      </c>
      <c r="BH105" s="76">
        <v>9.6999999999999993</v>
      </c>
      <c r="BI105" s="76">
        <v>17.399999999999999</v>
      </c>
      <c r="BJ105" s="76">
        <v>23.1</v>
      </c>
      <c r="BK105" s="76">
        <v>41.9</v>
      </c>
      <c r="BL105" s="76">
        <v>98.3</v>
      </c>
      <c r="BM105" s="76">
        <v>4</v>
      </c>
      <c r="BN105" s="76">
        <v>4.3</v>
      </c>
      <c r="BP105" s="69">
        <v>1998</v>
      </c>
    </row>
    <row r="106" spans="2:68">
      <c r="B106" s="69">
        <v>1999</v>
      </c>
      <c r="C106" s="76">
        <v>0.2</v>
      </c>
      <c r="D106" s="76">
        <v>0</v>
      </c>
      <c r="E106" s="76">
        <v>0.1</v>
      </c>
      <c r="F106" s="76">
        <v>0</v>
      </c>
      <c r="G106" s="76">
        <v>0</v>
      </c>
      <c r="H106" s="76">
        <v>0.1</v>
      </c>
      <c r="I106" s="76">
        <v>0.1</v>
      </c>
      <c r="J106" s="76">
        <v>0.7</v>
      </c>
      <c r="K106" s="76">
        <v>0.4</v>
      </c>
      <c r="L106" s="76">
        <v>0.8</v>
      </c>
      <c r="M106" s="76">
        <v>1.6</v>
      </c>
      <c r="N106" s="76">
        <v>2.1</v>
      </c>
      <c r="O106" s="76">
        <v>4.7</v>
      </c>
      <c r="P106" s="76">
        <v>9.3000000000000007</v>
      </c>
      <c r="Q106" s="76">
        <v>15</v>
      </c>
      <c r="R106" s="76">
        <v>24.2</v>
      </c>
      <c r="S106" s="76">
        <v>42.9</v>
      </c>
      <c r="T106" s="76">
        <v>98.1</v>
      </c>
      <c r="U106" s="76">
        <v>3.2</v>
      </c>
      <c r="V106" s="76">
        <v>4.0999999999999996</v>
      </c>
      <c r="X106" s="69">
        <v>1999</v>
      </c>
      <c r="Y106" s="76">
        <v>0</v>
      </c>
      <c r="Z106" s="76">
        <v>0</v>
      </c>
      <c r="AA106" s="76">
        <v>0</v>
      </c>
      <c r="AB106" s="76">
        <v>0.2</v>
      </c>
      <c r="AC106" s="76">
        <v>0.2</v>
      </c>
      <c r="AD106" s="76">
        <v>0.4</v>
      </c>
      <c r="AE106" s="76">
        <v>0.3</v>
      </c>
      <c r="AF106" s="76">
        <v>0.8</v>
      </c>
      <c r="AG106" s="76">
        <v>0.7</v>
      </c>
      <c r="AH106" s="76">
        <v>1.2</v>
      </c>
      <c r="AI106" s="76">
        <v>2.5</v>
      </c>
      <c r="AJ106" s="76">
        <v>2.9</v>
      </c>
      <c r="AK106" s="76">
        <v>4.5</v>
      </c>
      <c r="AL106" s="76">
        <v>10.199999999999999</v>
      </c>
      <c r="AM106" s="76">
        <v>23.2</v>
      </c>
      <c r="AN106" s="76">
        <v>22.9</v>
      </c>
      <c r="AO106" s="76">
        <v>58.8</v>
      </c>
      <c r="AP106" s="76">
        <v>125.9</v>
      </c>
      <c r="AQ106" s="76">
        <v>5.9</v>
      </c>
      <c r="AR106" s="76">
        <v>5.2</v>
      </c>
      <c r="AT106" s="69">
        <v>1999</v>
      </c>
      <c r="AU106" s="76">
        <v>0.1</v>
      </c>
      <c r="AV106" s="76">
        <v>0</v>
      </c>
      <c r="AW106" s="76">
        <v>0.1</v>
      </c>
      <c r="AX106" s="76">
        <v>0.1</v>
      </c>
      <c r="AY106" s="76">
        <v>0.1</v>
      </c>
      <c r="AZ106" s="76">
        <v>0.3</v>
      </c>
      <c r="BA106" s="76">
        <v>0.2</v>
      </c>
      <c r="BB106" s="76">
        <v>0.7</v>
      </c>
      <c r="BC106" s="76">
        <v>0.6</v>
      </c>
      <c r="BD106" s="76">
        <v>1</v>
      </c>
      <c r="BE106" s="76">
        <v>2.1</v>
      </c>
      <c r="BF106" s="76">
        <v>2.5</v>
      </c>
      <c r="BG106" s="76">
        <v>4.5999999999999996</v>
      </c>
      <c r="BH106" s="76">
        <v>9.8000000000000007</v>
      </c>
      <c r="BI106" s="76">
        <v>19.399999999999999</v>
      </c>
      <c r="BJ106" s="76">
        <v>23.5</v>
      </c>
      <c r="BK106" s="76">
        <v>52.7</v>
      </c>
      <c r="BL106" s="76">
        <v>117.5</v>
      </c>
      <c r="BM106" s="76">
        <v>4.5999999999999996</v>
      </c>
      <c r="BN106" s="76">
        <v>4.8</v>
      </c>
      <c r="BP106" s="69">
        <v>1999</v>
      </c>
    </row>
    <row r="107" spans="2:68">
      <c r="B107" s="69">
        <v>2000</v>
      </c>
      <c r="C107" s="76">
        <v>0</v>
      </c>
      <c r="D107" s="76">
        <v>0.1</v>
      </c>
      <c r="E107" s="76">
        <v>0.1</v>
      </c>
      <c r="F107" s="76">
        <v>0.1</v>
      </c>
      <c r="G107" s="76">
        <v>0</v>
      </c>
      <c r="H107" s="76">
        <v>0.1</v>
      </c>
      <c r="I107" s="76">
        <v>0</v>
      </c>
      <c r="J107" s="76">
        <v>0</v>
      </c>
      <c r="K107" s="76">
        <v>0.1</v>
      </c>
      <c r="L107" s="76">
        <v>0.8</v>
      </c>
      <c r="M107" s="76">
        <v>1.4</v>
      </c>
      <c r="N107" s="76">
        <v>1.8</v>
      </c>
      <c r="O107" s="76">
        <v>3</v>
      </c>
      <c r="P107" s="76">
        <v>8.1999999999999993</v>
      </c>
      <c r="Q107" s="76">
        <v>13.1</v>
      </c>
      <c r="R107" s="76">
        <v>25.7</v>
      </c>
      <c r="S107" s="76">
        <v>43.1</v>
      </c>
      <c r="T107" s="76">
        <v>85.7</v>
      </c>
      <c r="U107" s="76">
        <v>3</v>
      </c>
      <c r="V107" s="76">
        <v>3.7</v>
      </c>
      <c r="X107" s="69">
        <v>2000</v>
      </c>
      <c r="Y107" s="76">
        <v>0.2</v>
      </c>
      <c r="Z107" s="76">
        <v>0</v>
      </c>
      <c r="AA107" s="76">
        <v>0</v>
      </c>
      <c r="AB107" s="76">
        <v>0.3</v>
      </c>
      <c r="AC107" s="76">
        <v>0.3</v>
      </c>
      <c r="AD107" s="76">
        <v>0.1</v>
      </c>
      <c r="AE107" s="76">
        <v>1</v>
      </c>
      <c r="AF107" s="76">
        <v>1.3</v>
      </c>
      <c r="AG107" s="76">
        <v>1.1000000000000001</v>
      </c>
      <c r="AH107" s="76">
        <v>0.9</v>
      </c>
      <c r="AI107" s="76">
        <v>2.4</v>
      </c>
      <c r="AJ107" s="76">
        <v>2.2999999999999998</v>
      </c>
      <c r="AK107" s="76">
        <v>4.8</v>
      </c>
      <c r="AL107" s="76">
        <v>9.6</v>
      </c>
      <c r="AM107" s="76">
        <v>21.1</v>
      </c>
      <c r="AN107" s="76">
        <v>26.9</v>
      </c>
      <c r="AO107" s="76">
        <v>56.1</v>
      </c>
      <c r="AP107" s="76">
        <v>117.8</v>
      </c>
      <c r="AQ107" s="76">
        <v>6</v>
      </c>
      <c r="AR107" s="76">
        <v>5.2</v>
      </c>
      <c r="AT107" s="69">
        <v>2000</v>
      </c>
      <c r="AU107" s="76">
        <v>0.1</v>
      </c>
      <c r="AV107" s="76">
        <v>0.1</v>
      </c>
      <c r="AW107" s="76">
        <v>0.1</v>
      </c>
      <c r="AX107" s="76">
        <v>0.2</v>
      </c>
      <c r="AY107" s="76">
        <v>0.2</v>
      </c>
      <c r="AZ107" s="76">
        <v>0.1</v>
      </c>
      <c r="BA107" s="76">
        <v>0.5</v>
      </c>
      <c r="BB107" s="76">
        <v>0.7</v>
      </c>
      <c r="BC107" s="76">
        <v>0.6</v>
      </c>
      <c r="BD107" s="76">
        <v>0.8</v>
      </c>
      <c r="BE107" s="76">
        <v>1.9</v>
      </c>
      <c r="BF107" s="76">
        <v>2.1</v>
      </c>
      <c r="BG107" s="76">
        <v>3.9</v>
      </c>
      <c r="BH107" s="76">
        <v>8.9</v>
      </c>
      <c r="BI107" s="76">
        <v>17.3</v>
      </c>
      <c r="BJ107" s="76">
        <v>26.4</v>
      </c>
      <c r="BK107" s="76">
        <v>51.1</v>
      </c>
      <c r="BL107" s="76">
        <v>107.9</v>
      </c>
      <c r="BM107" s="76">
        <v>4.5</v>
      </c>
      <c r="BN107" s="76">
        <v>4.5999999999999996</v>
      </c>
      <c r="BP107" s="69">
        <v>2000</v>
      </c>
    </row>
    <row r="108" spans="2:68">
      <c r="B108" s="69">
        <v>2001</v>
      </c>
      <c r="C108" s="76">
        <v>0</v>
      </c>
      <c r="D108" s="76">
        <v>0</v>
      </c>
      <c r="E108" s="76">
        <v>0</v>
      </c>
      <c r="F108" s="76">
        <v>0</v>
      </c>
      <c r="G108" s="76">
        <v>0</v>
      </c>
      <c r="H108" s="76">
        <v>0.3</v>
      </c>
      <c r="I108" s="76">
        <v>0.1</v>
      </c>
      <c r="J108" s="76">
        <v>0.3</v>
      </c>
      <c r="K108" s="76">
        <v>0.5</v>
      </c>
      <c r="L108" s="76">
        <v>1</v>
      </c>
      <c r="M108" s="76">
        <v>0.8</v>
      </c>
      <c r="N108" s="76">
        <v>1.6</v>
      </c>
      <c r="O108" s="76">
        <v>4.4000000000000004</v>
      </c>
      <c r="P108" s="76">
        <v>6</v>
      </c>
      <c r="Q108" s="76">
        <v>13.9</v>
      </c>
      <c r="R108" s="76">
        <v>20.8</v>
      </c>
      <c r="S108" s="76">
        <v>47.1</v>
      </c>
      <c r="T108" s="76">
        <v>83.6</v>
      </c>
      <c r="U108" s="76">
        <v>3</v>
      </c>
      <c r="V108" s="76">
        <v>3.7</v>
      </c>
      <c r="X108" s="69">
        <v>2001</v>
      </c>
      <c r="Y108" s="76">
        <v>0</v>
      </c>
      <c r="Z108" s="76">
        <v>0.2</v>
      </c>
      <c r="AA108" s="76">
        <v>0</v>
      </c>
      <c r="AB108" s="76">
        <v>0</v>
      </c>
      <c r="AC108" s="76">
        <v>0.2</v>
      </c>
      <c r="AD108" s="76">
        <v>0.3</v>
      </c>
      <c r="AE108" s="76">
        <v>0.4</v>
      </c>
      <c r="AF108" s="76">
        <v>0.3</v>
      </c>
      <c r="AG108" s="76">
        <v>0.5</v>
      </c>
      <c r="AH108" s="76">
        <v>0.6</v>
      </c>
      <c r="AI108" s="76">
        <v>1.2</v>
      </c>
      <c r="AJ108" s="76">
        <v>3.7</v>
      </c>
      <c r="AK108" s="76">
        <v>4.9000000000000004</v>
      </c>
      <c r="AL108" s="76">
        <v>12.8</v>
      </c>
      <c r="AM108" s="76">
        <v>21.7</v>
      </c>
      <c r="AN108" s="76">
        <v>29.7</v>
      </c>
      <c r="AO108" s="76">
        <v>57.9</v>
      </c>
      <c r="AP108" s="76">
        <v>126.3</v>
      </c>
      <c r="AQ108" s="76">
        <v>6.3</v>
      </c>
      <c r="AR108" s="76">
        <v>5.3</v>
      </c>
      <c r="AT108" s="69">
        <v>2001</v>
      </c>
      <c r="AU108" s="76">
        <v>0</v>
      </c>
      <c r="AV108" s="76">
        <v>0.1</v>
      </c>
      <c r="AW108" s="76">
        <v>0</v>
      </c>
      <c r="AX108" s="76">
        <v>0</v>
      </c>
      <c r="AY108" s="76">
        <v>0.1</v>
      </c>
      <c r="AZ108" s="76">
        <v>0.3</v>
      </c>
      <c r="BA108" s="76">
        <v>0.3</v>
      </c>
      <c r="BB108" s="76">
        <v>0.3</v>
      </c>
      <c r="BC108" s="76">
        <v>0.5</v>
      </c>
      <c r="BD108" s="76">
        <v>0.8</v>
      </c>
      <c r="BE108" s="76">
        <v>1</v>
      </c>
      <c r="BF108" s="76">
        <v>2.6</v>
      </c>
      <c r="BG108" s="76">
        <v>4.7</v>
      </c>
      <c r="BH108" s="76">
        <v>9.4</v>
      </c>
      <c r="BI108" s="76">
        <v>18</v>
      </c>
      <c r="BJ108" s="76">
        <v>25.8</v>
      </c>
      <c r="BK108" s="76">
        <v>53.7</v>
      </c>
      <c r="BL108" s="76">
        <v>113.1</v>
      </c>
      <c r="BM108" s="76">
        <v>4.5999999999999996</v>
      </c>
      <c r="BN108" s="76">
        <v>4.5999999999999996</v>
      </c>
      <c r="BP108" s="69">
        <v>2001</v>
      </c>
    </row>
    <row r="109" spans="2:68">
      <c r="B109" s="69">
        <v>2002</v>
      </c>
      <c r="C109" s="76">
        <v>0</v>
      </c>
      <c r="D109" s="76">
        <v>0</v>
      </c>
      <c r="E109" s="76">
        <v>0</v>
      </c>
      <c r="F109" s="76">
        <v>0</v>
      </c>
      <c r="G109" s="76">
        <v>0.1</v>
      </c>
      <c r="H109" s="76">
        <v>0.1</v>
      </c>
      <c r="I109" s="76">
        <v>0.4</v>
      </c>
      <c r="J109" s="76">
        <v>0.1</v>
      </c>
      <c r="K109" s="76">
        <v>1.1000000000000001</v>
      </c>
      <c r="L109" s="76">
        <v>0.6</v>
      </c>
      <c r="M109" s="76">
        <v>1.7</v>
      </c>
      <c r="N109" s="76">
        <v>1.8</v>
      </c>
      <c r="O109" s="76">
        <v>4.7</v>
      </c>
      <c r="P109" s="76">
        <v>8.5</v>
      </c>
      <c r="Q109" s="76">
        <v>13.9</v>
      </c>
      <c r="R109" s="76">
        <v>25.1</v>
      </c>
      <c r="S109" s="76">
        <v>49.4</v>
      </c>
      <c r="T109" s="76">
        <v>107.5</v>
      </c>
      <c r="U109" s="76">
        <v>3.6</v>
      </c>
      <c r="V109" s="76">
        <v>4.3</v>
      </c>
      <c r="X109" s="69">
        <v>2002</v>
      </c>
      <c r="Y109" s="76">
        <v>0</v>
      </c>
      <c r="Z109" s="76">
        <v>0</v>
      </c>
      <c r="AA109" s="76">
        <v>0.2</v>
      </c>
      <c r="AB109" s="76">
        <v>0</v>
      </c>
      <c r="AC109" s="76">
        <v>0.2</v>
      </c>
      <c r="AD109" s="76">
        <v>0.3</v>
      </c>
      <c r="AE109" s="76">
        <v>0.4</v>
      </c>
      <c r="AF109" s="76">
        <v>0.7</v>
      </c>
      <c r="AG109" s="76">
        <v>0.8</v>
      </c>
      <c r="AH109" s="76">
        <v>0.9</v>
      </c>
      <c r="AI109" s="76">
        <v>1.9</v>
      </c>
      <c r="AJ109" s="76">
        <v>3.2</v>
      </c>
      <c r="AK109" s="76">
        <v>7.2</v>
      </c>
      <c r="AL109" s="76">
        <v>8.8000000000000007</v>
      </c>
      <c r="AM109" s="76">
        <v>16.7</v>
      </c>
      <c r="AN109" s="76">
        <v>33.9</v>
      </c>
      <c r="AO109" s="76">
        <v>61.1</v>
      </c>
      <c r="AP109" s="76">
        <v>144.69999999999999</v>
      </c>
      <c r="AQ109" s="76">
        <v>6.8</v>
      </c>
      <c r="AR109" s="76">
        <v>5.6</v>
      </c>
      <c r="AT109" s="69">
        <v>2002</v>
      </c>
      <c r="AU109" s="76">
        <v>0</v>
      </c>
      <c r="AV109" s="76">
        <v>0</v>
      </c>
      <c r="AW109" s="76">
        <v>0.1</v>
      </c>
      <c r="AX109" s="76">
        <v>0</v>
      </c>
      <c r="AY109" s="76">
        <v>0.2</v>
      </c>
      <c r="AZ109" s="76">
        <v>0.2</v>
      </c>
      <c r="BA109" s="76">
        <v>0.4</v>
      </c>
      <c r="BB109" s="76">
        <v>0.4</v>
      </c>
      <c r="BC109" s="76">
        <v>0.9</v>
      </c>
      <c r="BD109" s="76">
        <v>0.7</v>
      </c>
      <c r="BE109" s="76">
        <v>1.8</v>
      </c>
      <c r="BF109" s="76">
        <v>2.5</v>
      </c>
      <c r="BG109" s="76">
        <v>6</v>
      </c>
      <c r="BH109" s="76">
        <v>8.6999999999999993</v>
      </c>
      <c r="BI109" s="76">
        <v>15.4</v>
      </c>
      <c r="BJ109" s="76">
        <v>30</v>
      </c>
      <c r="BK109" s="76">
        <v>56.5</v>
      </c>
      <c r="BL109" s="76">
        <v>133.19999999999999</v>
      </c>
      <c r="BM109" s="76">
        <v>5.2</v>
      </c>
      <c r="BN109" s="76">
        <v>5.0999999999999996</v>
      </c>
      <c r="BP109" s="69">
        <v>2002</v>
      </c>
    </row>
    <row r="110" spans="2:68">
      <c r="B110" s="69">
        <v>2003</v>
      </c>
      <c r="C110" s="76">
        <v>0.3</v>
      </c>
      <c r="D110" s="76">
        <v>0.1</v>
      </c>
      <c r="E110" s="76">
        <v>0</v>
      </c>
      <c r="F110" s="76">
        <v>0</v>
      </c>
      <c r="G110" s="76">
        <v>0</v>
      </c>
      <c r="H110" s="76">
        <v>0.4</v>
      </c>
      <c r="I110" s="76">
        <v>0</v>
      </c>
      <c r="J110" s="76">
        <v>0.7</v>
      </c>
      <c r="K110" s="76">
        <v>0</v>
      </c>
      <c r="L110" s="76">
        <v>0.4</v>
      </c>
      <c r="M110" s="76">
        <v>0.6</v>
      </c>
      <c r="N110" s="76">
        <v>2.4</v>
      </c>
      <c r="O110" s="76">
        <v>3.5</v>
      </c>
      <c r="P110" s="76">
        <v>8.6</v>
      </c>
      <c r="Q110" s="76">
        <v>15.4</v>
      </c>
      <c r="R110" s="76">
        <v>21</v>
      </c>
      <c r="S110" s="76">
        <v>44.5</v>
      </c>
      <c r="T110" s="76">
        <v>90.7</v>
      </c>
      <c r="U110" s="76">
        <v>3.2</v>
      </c>
      <c r="V110" s="76">
        <v>3.8</v>
      </c>
      <c r="X110" s="69">
        <v>2003</v>
      </c>
      <c r="Y110" s="76">
        <v>0</v>
      </c>
      <c r="Z110" s="76">
        <v>0</v>
      </c>
      <c r="AA110" s="76">
        <v>0</v>
      </c>
      <c r="AB110" s="76">
        <v>0</v>
      </c>
      <c r="AC110" s="76">
        <v>0.6</v>
      </c>
      <c r="AD110" s="76">
        <v>0.3</v>
      </c>
      <c r="AE110" s="76">
        <v>0.5</v>
      </c>
      <c r="AF110" s="76">
        <v>0.7</v>
      </c>
      <c r="AG110" s="76">
        <v>0.8</v>
      </c>
      <c r="AH110" s="76">
        <v>1.1000000000000001</v>
      </c>
      <c r="AI110" s="76">
        <v>1.2</v>
      </c>
      <c r="AJ110" s="76">
        <v>4.2</v>
      </c>
      <c r="AK110" s="76">
        <v>4.2</v>
      </c>
      <c r="AL110" s="76">
        <v>11.4</v>
      </c>
      <c r="AM110" s="76">
        <v>18.399999999999999</v>
      </c>
      <c r="AN110" s="76">
        <v>28.2</v>
      </c>
      <c r="AO110" s="76">
        <v>54.9</v>
      </c>
      <c r="AP110" s="76">
        <v>156</v>
      </c>
      <c r="AQ110" s="76">
        <v>6.9</v>
      </c>
      <c r="AR110" s="76">
        <v>5.6</v>
      </c>
      <c r="AT110" s="69">
        <v>2003</v>
      </c>
      <c r="AU110" s="76">
        <v>0.2</v>
      </c>
      <c r="AV110" s="76">
        <v>0.1</v>
      </c>
      <c r="AW110" s="76">
        <v>0</v>
      </c>
      <c r="AX110" s="76">
        <v>0</v>
      </c>
      <c r="AY110" s="76">
        <v>0.3</v>
      </c>
      <c r="AZ110" s="76">
        <v>0.4</v>
      </c>
      <c r="BA110" s="76">
        <v>0.3</v>
      </c>
      <c r="BB110" s="76">
        <v>0.7</v>
      </c>
      <c r="BC110" s="76">
        <v>0.4</v>
      </c>
      <c r="BD110" s="76">
        <v>0.8</v>
      </c>
      <c r="BE110" s="76">
        <v>0.9</v>
      </c>
      <c r="BF110" s="76">
        <v>3.3</v>
      </c>
      <c r="BG110" s="76">
        <v>3.8</v>
      </c>
      <c r="BH110" s="76">
        <v>10</v>
      </c>
      <c r="BI110" s="76">
        <v>17</v>
      </c>
      <c r="BJ110" s="76">
        <v>25</v>
      </c>
      <c r="BK110" s="76">
        <v>50.7</v>
      </c>
      <c r="BL110" s="76">
        <v>135.6</v>
      </c>
      <c r="BM110" s="76">
        <v>5.0999999999999996</v>
      </c>
      <c r="BN110" s="76">
        <v>4.9000000000000004</v>
      </c>
      <c r="BP110" s="69">
        <v>2003</v>
      </c>
    </row>
    <row r="111" spans="2:68">
      <c r="B111" s="69">
        <v>2004</v>
      </c>
      <c r="C111" s="76">
        <v>0.3</v>
      </c>
      <c r="D111" s="76">
        <v>0</v>
      </c>
      <c r="E111" s="76">
        <v>0</v>
      </c>
      <c r="F111" s="76">
        <v>0.1</v>
      </c>
      <c r="G111" s="76">
        <v>0.3</v>
      </c>
      <c r="H111" s="76">
        <v>0.3</v>
      </c>
      <c r="I111" s="76">
        <v>0</v>
      </c>
      <c r="J111" s="76">
        <v>0.1</v>
      </c>
      <c r="K111" s="76">
        <v>0.3</v>
      </c>
      <c r="L111" s="76">
        <v>0.7</v>
      </c>
      <c r="M111" s="76">
        <v>0.8</v>
      </c>
      <c r="N111" s="76">
        <v>2.7</v>
      </c>
      <c r="O111" s="76">
        <v>3.3</v>
      </c>
      <c r="P111" s="76">
        <v>6.4</v>
      </c>
      <c r="Q111" s="76">
        <v>12.4</v>
      </c>
      <c r="R111" s="76">
        <v>22.2</v>
      </c>
      <c r="S111" s="76">
        <v>44</v>
      </c>
      <c r="T111" s="76">
        <v>116.9</v>
      </c>
      <c r="U111" s="76">
        <v>3.4</v>
      </c>
      <c r="V111" s="76">
        <v>4.0999999999999996</v>
      </c>
      <c r="X111" s="69">
        <v>2004</v>
      </c>
      <c r="Y111" s="76">
        <v>0</v>
      </c>
      <c r="Z111" s="76">
        <v>0</v>
      </c>
      <c r="AA111" s="76">
        <v>0.1</v>
      </c>
      <c r="AB111" s="76">
        <v>0.1</v>
      </c>
      <c r="AC111" s="76">
        <v>0.3</v>
      </c>
      <c r="AD111" s="76">
        <v>0.7</v>
      </c>
      <c r="AE111" s="76">
        <v>0.4</v>
      </c>
      <c r="AF111" s="76">
        <v>0.8</v>
      </c>
      <c r="AG111" s="76">
        <v>0.6</v>
      </c>
      <c r="AH111" s="76">
        <v>1</v>
      </c>
      <c r="AI111" s="76">
        <v>1.8</v>
      </c>
      <c r="AJ111" s="76">
        <v>3.1</v>
      </c>
      <c r="AK111" s="76">
        <v>5.4</v>
      </c>
      <c r="AL111" s="76">
        <v>8.9</v>
      </c>
      <c r="AM111" s="76">
        <v>13.6</v>
      </c>
      <c r="AN111" s="76">
        <v>32.700000000000003</v>
      </c>
      <c r="AO111" s="76">
        <v>58.5</v>
      </c>
      <c r="AP111" s="76">
        <v>157.80000000000001</v>
      </c>
      <c r="AQ111" s="76">
        <v>7</v>
      </c>
      <c r="AR111" s="76">
        <v>5.6</v>
      </c>
      <c r="AT111" s="69">
        <v>2004</v>
      </c>
      <c r="AU111" s="76">
        <v>0.2</v>
      </c>
      <c r="AV111" s="76">
        <v>0</v>
      </c>
      <c r="AW111" s="76">
        <v>0.1</v>
      </c>
      <c r="AX111" s="76">
        <v>0.1</v>
      </c>
      <c r="AY111" s="76">
        <v>0.3</v>
      </c>
      <c r="AZ111" s="76">
        <v>0.5</v>
      </c>
      <c r="BA111" s="76">
        <v>0.2</v>
      </c>
      <c r="BB111" s="76">
        <v>0.5</v>
      </c>
      <c r="BC111" s="76">
        <v>0.5</v>
      </c>
      <c r="BD111" s="76">
        <v>0.8</v>
      </c>
      <c r="BE111" s="76">
        <v>1.3</v>
      </c>
      <c r="BF111" s="76">
        <v>2.9</v>
      </c>
      <c r="BG111" s="76">
        <v>4.4000000000000004</v>
      </c>
      <c r="BH111" s="76">
        <v>7.6</v>
      </c>
      <c r="BI111" s="76">
        <v>13</v>
      </c>
      <c r="BJ111" s="76">
        <v>28</v>
      </c>
      <c r="BK111" s="76">
        <v>52.7</v>
      </c>
      <c r="BL111" s="76">
        <v>145</v>
      </c>
      <c r="BM111" s="76">
        <v>5.2</v>
      </c>
      <c r="BN111" s="76">
        <v>5</v>
      </c>
      <c r="BP111" s="69">
        <v>2004</v>
      </c>
    </row>
    <row r="112" spans="2:68">
      <c r="B112" s="69">
        <v>2005</v>
      </c>
      <c r="C112" s="76">
        <v>0</v>
      </c>
      <c r="D112" s="76">
        <v>0.1</v>
      </c>
      <c r="E112" s="76">
        <v>0</v>
      </c>
      <c r="F112" s="76">
        <v>0</v>
      </c>
      <c r="G112" s="76">
        <v>0.1</v>
      </c>
      <c r="H112" s="76">
        <v>0.3</v>
      </c>
      <c r="I112" s="76">
        <v>0</v>
      </c>
      <c r="J112" s="76">
        <v>0.4</v>
      </c>
      <c r="K112" s="76">
        <v>0.4</v>
      </c>
      <c r="L112" s="76">
        <v>0.6</v>
      </c>
      <c r="M112" s="76">
        <v>1.4</v>
      </c>
      <c r="N112" s="76">
        <v>2.6</v>
      </c>
      <c r="O112" s="76">
        <v>1.9</v>
      </c>
      <c r="P112" s="76">
        <v>6.2</v>
      </c>
      <c r="Q112" s="76">
        <v>10.1</v>
      </c>
      <c r="R112" s="76">
        <v>19.399999999999999</v>
      </c>
      <c r="S112" s="76">
        <v>38.5</v>
      </c>
      <c r="T112" s="76">
        <v>94.3</v>
      </c>
      <c r="U112" s="76">
        <v>3</v>
      </c>
      <c r="V112" s="76">
        <v>3.5</v>
      </c>
      <c r="X112" s="69">
        <v>2005</v>
      </c>
      <c r="Y112" s="76">
        <v>0.2</v>
      </c>
      <c r="Z112" s="76">
        <v>0.2</v>
      </c>
      <c r="AA112" s="76">
        <v>0.3</v>
      </c>
      <c r="AB112" s="76">
        <v>0.1</v>
      </c>
      <c r="AC112" s="76">
        <v>0</v>
      </c>
      <c r="AD112" s="76">
        <v>0.6</v>
      </c>
      <c r="AE112" s="76">
        <v>0.4</v>
      </c>
      <c r="AF112" s="76">
        <v>0.9</v>
      </c>
      <c r="AG112" s="76">
        <v>0.9</v>
      </c>
      <c r="AH112" s="76">
        <v>1.4</v>
      </c>
      <c r="AI112" s="76">
        <v>2.4</v>
      </c>
      <c r="AJ112" s="76">
        <v>2.1</v>
      </c>
      <c r="AK112" s="76">
        <v>4.9000000000000004</v>
      </c>
      <c r="AL112" s="76">
        <v>11.8</v>
      </c>
      <c r="AM112" s="76">
        <v>14.9</v>
      </c>
      <c r="AN112" s="76">
        <v>32.4</v>
      </c>
      <c r="AO112" s="76">
        <v>58.7</v>
      </c>
      <c r="AP112" s="76">
        <v>154.1</v>
      </c>
      <c r="AQ112" s="76">
        <v>7.2</v>
      </c>
      <c r="AR112" s="76">
        <v>5.7</v>
      </c>
      <c r="AT112" s="69">
        <v>2005</v>
      </c>
      <c r="AU112" s="76">
        <v>0.1</v>
      </c>
      <c r="AV112" s="76">
        <v>0.2</v>
      </c>
      <c r="AW112" s="76">
        <v>0.1</v>
      </c>
      <c r="AX112" s="76">
        <v>0.1</v>
      </c>
      <c r="AY112" s="76">
        <v>0.1</v>
      </c>
      <c r="AZ112" s="76">
        <v>0.4</v>
      </c>
      <c r="BA112" s="76">
        <v>0.2</v>
      </c>
      <c r="BB112" s="76">
        <v>0.7</v>
      </c>
      <c r="BC112" s="76">
        <v>0.7</v>
      </c>
      <c r="BD112" s="76">
        <v>1</v>
      </c>
      <c r="BE112" s="76">
        <v>1.9</v>
      </c>
      <c r="BF112" s="76">
        <v>2.4</v>
      </c>
      <c r="BG112" s="76">
        <v>3.4</v>
      </c>
      <c r="BH112" s="76">
        <v>9</v>
      </c>
      <c r="BI112" s="76">
        <v>12.6</v>
      </c>
      <c r="BJ112" s="76">
        <v>26.5</v>
      </c>
      <c r="BK112" s="76">
        <v>50.5</v>
      </c>
      <c r="BL112" s="76">
        <v>135</v>
      </c>
      <c r="BM112" s="76">
        <v>5.0999999999999996</v>
      </c>
      <c r="BN112" s="76">
        <v>4.8</v>
      </c>
      <c r="BP112" s="69">
        <v>2005</v>
      </c>
    </row>
    <row r="113" spans="2:68">
      <c r="B113" s="69">
        <v>2006</v>
      </c>
      <c r="C113" s="76">
        <v>0</v>
      </c>
      <c r="D113" s="76">
        <v>0</v>
      </c>
      <c r="E113" s="76">
        <v>0</v>
      </c>
      <c r="F113" s="76">
        <v>0.1</v>
      </c>
      <c r="G113" s="76">
        <v>0.3</v>
      </c>
      <c r="H113" s="76">
        <v>0</v>
      </c>
      <c r="I113" s="76">
        <v>0</v>
      </c>
      <c r="J113" s="76">
        <v>0.4</v>
      </c>
      <c r="K113" s="76">
        <v>0.3</v>
      </c>
      <c r="L113" s="76">
        <v>0.7</v>
      </c>
      <c r="M113" s="76">
        <v>0.9</v>
      </c>
      <c r="N113" s="76">
        <v>1.6</v>
      </c>
      <c r="O113" s="76">
        <v>2.9</v>
      </c>
      <c r="P113" s="76">
        <v>4.4000000000000004</v>
      </c>
      <c r="Q113" s="76">
        <v>11.7</v>
      </c>
      <c r="R113" s="76">
        <v>22.8</v>
      </c>
      <c r="S113" s="76">
        <v>40.799999999999997</v>
      </c>
      <c r="T113" s="76">
        <v>105.6</v>
      </c>
      <c r="U113" s="76">
        <v>3.2</v>
      </c>
      <c r="V113" s="76">
        <v>3.7</v>
      </c>
      <c r="X113" s="69">
        <v>2006</v>
      </c>
      <c r="Y113" s="76">
        <v>0.2</v>
      </c>
      <c r="Z113" s="76">
        <v>0.2</v>
      </c>
      <c r="AA113" s="76">
        <v>0.1</v>
      </c>
      <c r="AB113" s="76">
        <v>0.1</v>
      </c>
      <c r="AC113" s="76">
        <v>0.4</v>
      </c>
      <c r="AD113" s="76">
        <v>0.4</v>
      </c>
      <c r="AE113" s="76">
        <v>0.3</v>
      </c>
      <c r="AF113" s="76">
        <v>0.5</v>
      </c>
      <c r="AG113" s="76">
        <v>0.4</v>
      </c>
      <c r="AH113" s="76">
        <v>2.4</v>
      </c>
      <c r="AI113" s="76">
        <v>1.5</v>
      </c>
      <c r="AJ113" s="76">
        <v>2.9</v>
      </c>
      <c r="AK113" s="76">
        <v>4.9000000000000004</v>
      </c>
      <c r="AL113" s="76">
        <v>10.5</v>
      </c>
      <c r="AM113" s="76">
        <v>14.8</v>
      </c>
      <c r="AN113" s="76">
        <v>30.7</v>
      </c>
      <c r="AO113" s="76">
        <v>56.1</v>
      </c>
      <c r="AP113" s="76">
        <v>162.9</v>
      </c>
      <c r="AQ113" s="76">
        <v>7.3</v>
      </c>
      <c r="AR113" s="76">
        <v>5.7</v>
      </c>
      <c r="AT113" s="69">
        <v>2006</v>
      </c>
      <c r="AU113" s="76">
        <v>0.1</v>
      </c>
      <c r="AV113" s="76">
        <v>0.1</v>
      </c>
      <c r="AW113" s="76">
        <v>0.1</v>
      </c>
      <c r="AX113" s="76">
        <v>0.1</v>
      </c>
      <c r="AY113" s="76">
        <v>0.3</v>
      </c>
      <c r="AZ113" s="76">
        <v>0.2</v>
      </c>
      <c r="BA113" s="76">
        <v>0.1</v>
      </c>
      <c r="BB113" s="76">
        <v>0.5</v>
      </c>
      <c r="BC113" s="76">
        <v>0.3</v>
      </c>
      <c r="BD113" s="76">
        <v>1.6</v>
      </c>
      <c r="BE113" s="76">
        <v>1.2</v>
      </c>
      <c r="BF113" s="76">
        <v>2.2000000000000002</v>
      </c>
      <c r="BG113" s="76">
        <v>3.9</v>
      </c>
      <c r="BH113" s="76">
        <v>7.5</v>
      </c>
      <c r="BI113" s="76">
        <v>13.3</v>
      </c>
      <c r="BJ113" s="76">
        <v>27.1</v>
      </c>
      <c r="BK113" s="76">
        <v>49.8</v>
      </c>
      <c r="BL113" s="76">
        <v>144.30000000000001</v>
      </c>
      <c r="BM113" s="76">
        <v>5.3</v>
      </c>
      <c r="BN113" s="76">
        <v>4.8</v>
      </c>
      <c r="BP113" s="69">
        <v>2006</v>
      </c>
    </row>
    <row r="114" spans="2:68">
      <c r="B114" s="69">
        <v>2007</v>
      </c>
      <c r="C114" s="76">
        <v>0.1457192776</v>
      </c>
      <c r="D114" s="76">
        <v>0</v>
      </c>
      <c r="E114" s="76">
        <v>0.14086252939999999</v>
      </c>
      <c r="F114" s="76">
        <v>0.13706309429999999</v>
      </c>
      <c r="G114" s="76">
        <v>0</v>
      </c>
      <c r="H114" s="76">
        <v>0</v>
      </c>
      <c r="I114" s="76">
        <v>0</v>
      </c>
      <c r="J114" s="76">
        <v>0.25891241250000002</v>
      </c>
      <c r="K114" s="76">
        <v>0.4016956914</v>
      </c>
      <c r="L114" s="76">
        <v>1.0699507020000001</v>
      </c>
      <c r="M114" s="76">
        <v>0.73324749450000004</v>
      </c>
      <c r="N114" s="76">
        <v>0.63931669830000004</v>
      </c>
      <c r="O114" s="76">
        <v>4.1608981488000003</v>
      </c>
      <c r="P114" s="76">
        <v>10.324387209999999</v>
      </c>
      <c r="Q114" s="76">
        <v>9.7304345288</v>
      </c>
      <c r="R114" s="76">
        <v>18.699843637000001</v>
      </c>
      <c r="S114" s="76">
        <v>38.774946684</v>
      </c>
      <c r="T114" s="76">
        <v>103.67552266</v>
      </c>
      <c r="U114" s="76">
        <v>3.3418211728</v>
      </c>
      <c r="V114" s="76">
        <v>3.6718413172000002</v>
      </c>
      <c r="X114" s="69">
        <v>2007</v>
      </c>
      <c r="Y114" s="76">
        <v>0.15379220830000001</v>
      </c>
      <c r="Z114" s="76">
        <v>0</v>
      </c>
      <c r="AA114" s="76">
        <v>0.1486091668</v>
      </c>
      <c r="AB114" s="76">
        <v>0.2893811584</v>
      </c>
      <c r="AC114" s="76">
        <v>0.13783312540000001</v>
      </c>
      <c r="AD114" s="76">
        <v>0.14114485409999999</v>
      </c>
      <c r="AE114" s="76">
        <v>0.27366444909999998</v>
      </c>
      <c r="AF114" s="76">
        <v>0.51071023199999999</v>
      </c>
      <c r="AG114" s="76">
        <v>1.056247838</v>
      </c>
      <c r="AH114" s="76">
        <v>1.7056965015000001</v>
      </c>
      <c r="AI114" s="76">
        <v>1.3021586896999999</v>
      </c>
      <c r="AJ114" s="76">
        <v>2.2274372538999998</v>
      </c>
      <c r="AK114" s="76">
        <v>3.9890813145999999</v>
      </c>
      <c r="AL114" s="76">
        <v>9.1693100714</v>
      </c>
      <c r="AM114" s="76">
        <v>11.14672708</v>
      </c>
      <c r="AN114" s="76">
        <v>32.05441828</v>
      </c>
      <c r="AO114" s="76">
        <v>51.939202047999999</v>
      </c>
      <c r="AP114" s="76">
        <v>171.51976235000001</v>
      </c>
      <c r="AQ114" s="76">
        <v>7.2465248664999997</v>
      </c>
      <c r="AR114" s="76">
        <v>5.4647432021000002</v>
      </c>
      <c r="AT114" s="69">
        <v>2007</v>
      </c>
      <c r="AU114" s="76">
        <v>0.14964694540000001</v>
      </c>
      <c r="AV114" s="76">
        <v>0</v>
      </c>
      <c r="AW114" s="76">
        <v>0.1446321931</v>
      </c>
      <c r="AX114" s="76">
        <v>0.21116038970000001</v>
      </c>
      <c r="AY114" s="76">
        <v>6.7424472799999996E-2</v>
      </c>
      <c r="AZ114" s="76">
        <v>6.9880322999999994E-2</v>
      </c>
      <c r="BA114" s="76">
        <v>0.1372604462</v>
      </c>
      <c r="BB114" s="76">
        <v>0.38568219139999999</v>
      </c>
      <c r="BC114" s="76">
        <v>0.73127017640000003</v>
      </c>
      <c r="BD114" s="76">
        <v>1.3908666424</v>
      </c>
      <c r="BE114" s="76">
        <v>1.0196218951</v>
      </c>
      <c r="BF114" s="76">
        <v>1.4351858126999999</v>
      </c>
      <c r="BG114" s="76">
        <v>4.0751765831000002</v>
      </c>
      <c r="BH114" s="76">
        <v>9.7422305711000003</v>
      </c>
      <c r="BI114" s="76">
        <v>10.464711275000001</v>
      </c>
      <c r="BJ114" s="76">
        <v>25.926128791</v>
      </c>
      <c r="BK114" s="76">
        <v>46.485705037000002</v>
      </c>
      <c r="BL114" s="76">
        <v>149.19794979</v>
      </c>
      <c r="BM114" s="76">
        <v>5.3054544584999999</v>
      </c>
      <c r="BN114" s="76">
        <v>4.7617641755999998</v>
      </c>
      <c r="BP114" s="69">
        <v>2007</v>
      </c>
    </row>
    <row r="115" spans="2:68">
      <c r="B115" s="69">
        <v>2008</v>
      </c>
      <c r="C115" s="76">
        <v>0.28159019619999998</v>
      </c>
      <c r="D115" s="76">
        <v>0</v>
      </c>
      <c r="E115" s="76">
        <v>0</v>
      </c>
      <c r="F115" s="76">
        <v>0.1344525161</v>
      </c>
      <c r="G115" s="76">
        <v>0.1277241975</v>
      </c>
      <c r="H115" s="76">
        <v>0</v>
      </c>
      <c r="I115" s="76">
        <v>0.13736150529999999</v>
      </c>
      <c r="J115" s="76">
        <v>0.63391844009999998</v>
      </c>
      <c r="K115" s="76">
        <v>0.40288032569999999</v>
      </c>
      <c r="L115" s="76">
        <v>0.52493162770000001</v>
      </c>
      <c r="M115" s="76">
        <v>0.86535757300000005</v>
      </c>
      <c r="N115" s="76">
        <v>2.0592624039</v>
      </c>
      <c r="O115" s="76">
        <v>3.9290836127</v>
      </c>
      <c r="P115" s="76">
        <v>5.5973736150000004</v>
      </c>
      <c r="Q115" s="76">
        <v>10.388367547</v>
      </c>
      <c r="R115" s="76">
        <v>25.443370610999999</v>
      </c>
      <c r="S115" s="76">
        <v>45.440345346999997</v>
      </c>
      <c r="T115" s="76">
        <v>121.86599853</v>
      </c>
      <c r="U115" s="76">
        <v>3.7930220691000001</v>
      </c>
      <c r="V115" s="76">
        <v>4.1510619023000004</v>
      </c>
      <c r="X115" s="69">
        <v>2008</v>
      </c>
      <c r="Y115" s="76">
        <v>0.2972470465</v>
      </c>
      <c r="Z115" s="76">
        <v>0</v>
      </c>
      <c r="AA115" s="76">
        <v>0</v>
      </c>
      <c r="AB115" s="76">
        <v>0.2841494342</v>
      </c>
      <c r="AC115" s="76">
        <v>0</v>
      </c>
      <c r="AD115" s="76">
        <v>0.67534621620000002</v>
      </c>
      <c r="AE115" s="76">
        <v>0.41076871259999997</v>
      </c>
      <c r="AF115" s="76">
        <v>0.3746216322</v>
      </c>
      <c r="AG115" s="76">
        <v>0.52996206800000001</v>
      </c>
      <c r="AH115" s="76">
        <v>1.1600643964999999</v>
      </c>
      <c r="AI115" s="76">
        <v>0</v>
      </c>
      <c r="AJ115" s="76">
        <v>2.8244110711000001</v>
      </c>
      <c r="AK115" s="76">
        <v>4.1241697866999996</v>
      </c>
      <c r="AL115" s="76">
        <v>5.2852471934</v>
      </c>
      <c r="AM115" s="76">
        <v>13.226968908</v>
      </c>
      <c r="AN115" s="76">
        <v>25.389904297000001</v>
      </c>
      <c r="AO115" s="76">
        <v>62.963280959000002</v>
      </c>
      <c r="AP115" s="76">
        <v>172.18362852999999</v>
      </c>
      <c r="AQ115" s="76">
        <v>7.2116595863999997</v>
      </c>
      <c r="AR115" s="76">
        <v>5.3141232547000001</v>
      </c>
      <c r="AT115" s="69">
        <v>2008</v>
      </c>
      <c r="AU115" s="76">
        <v>0.28920687179999999</v>
      </c>
      <c r="AV115" s="76">
        <v>0</v>
      </c>
      <c r="AW115" s="76">
        <v>0</v>
      </c>
      <c r="AX115" s="76">
        <v>0.207237851</v>
      </c>
      <c r="AY115" s="76">
        <v>6.5515257800000004E-2</v>
      </c>
      <c r="AZ115" s="76">
        <v>0.3333315556</v>
      </c>
      <c r="BA115" s="76">
        <v>0.27428370810000002</v>
      </c>
      <c r="BB115" s="76">
        <v>0.50328614400000005</v>
      </c>
      <c r="BC115" s="76">
        <v>0.46685060579999998</v>
      </c>
      <c r="BD115" s="76">
        <v>0.84535086290000006</v>
      </c>
      <c r="BE115" s="76">
        <v>0.4292413517</v>
      </c>
      <c r="BF115" s="76">
        <v>2.4436482880999999</v>
      </c>
      <c r="BG115" s="76">
        <v>4.0264312845000001</v>
      </c>
      <c r="BH115" s="76">
        <v>5.4403017554000002</v>
      </c>
      <c r="BI115" s="76">
        <v>11.856319645999999</v>
      </c>
      <c r="BJ115" s="76">
        <v>25.414493941</v>
      </c>
      <c r="BK115" s="76">
        <v>55.629252428000001</v>
      </c>
      <c r="BL115" s="76">
        <v>155.43629948</v>
      </c>
      <c r="BM115" s="76">
        <v>5.5107959599000003</v>
      </c>
      <c r="BN115" s="76">
        <v>4.8729578150000004</v>
      </c>
      <c r="BP115" s="69">
        <v>2008</v>
      </c>
    </row>
    <row r="116" spans="2:68">
      <c r="B116" s="69">
        <v>2009</v>
      </c>
      <c r="C116" s="76">
        <v>0.2732356152</v>
      </c>
      <c r="D116" s="76">
        <v>0</v>
      </c>
      <c r="E116" s="76">
        <v>0</v>
      </c>
      <c r="F116" s="76">
        <v>0</v>
      </c>
      <c r="G116" s="76">
        <v>0.1229071977</v>
      </c>
      <c r="H116" s="76">
        <v>0</v>
      </c>
      <c r="I116" s="76">
        <v>0.13544464449999999</v>
      </c>
      <c r="J116" s="76">
        <v>0.62792692439999998</v>
      </c>
      <c r="K116" s="76">
        <v>0.66626690649999998</v>
      </c>
      <c r="L116" s="76">
        <v>1.0383744248</v>
      </c>
      <c r="M116" s="76">
        <v>0.56408180880000003</v>
      </c>
      <c r="N116" s="76">
        <v>2.6593830857</v>
      </c>
      <c r="O116" s="76">
        <v>2.9335735411999999</v>
      </c>
      <c r="P116" s="76">
        <v>4.8794202319000002</v>
      </c>
      <c r="Q116" s="76">
        <v>9.1007820605000003</v>
      </c>
      <c r="R116" s="76">
        <v>13.859245503</v>
      </c>
      <c r="S116" s="76">
        <v>32.602809368000003</v>
      </c>
      <c r="T116" s="76">
        <v>87.091857718</v>
      </c>
      <c r="U116" s="76">
        <v>2.8979342912999999</v>
      </c>
      <c r="V116" s="76">
        <v>3.0942119804999999</v>
      </c>
      <c r="X116" s="69">
        <v>2009</v>
      </c>
      <c r="Y116" s="76">
        <v>0</v>
      </c>
      <c r="Z116" s="76">
        <v>0</v>
      </c>
      <c r="AA116" s="76">
        <v>0.14822478589999999</v>
      </c>
      <c r="AB116" s="76">
        <v>0</v>
      </c>
      <c r="AC116" s="76">
        <v>0.26050010810000002</v>
      </c>
      <c r="AD116" s="76">
        <v>0.38660042909999998</v>
      </c>
      <c r="AE116" s="76">
        <v>0.1354888709</v>
      </c>
      <c r="AF116" s="76">
        <v>0.4950439908</v>
      </c>
      <c r="AG116" s="76">
        <v>1.0504022384</v>
      </c>
      <c r="AH116" s="76">
        <v>1.7857256743000001</v>
      </c>
      <c r="AI116" s="76">
        <v>1.6644358603</v>
      </c>
      <c r="AJ116" s="76">
        <v>2.6237564166</v>
      </c>
      <c r="AK116" s="76">
        <v>4.6711024840000004</v>
      </c>
      <c r="AL116" s="76">
        <v>11.48147808</v>
      </c>
      <c r="AM116" s="76">
        <v>19.392224858999999</v>
      </c>
      <c r="AN116" s="76">
        <v>32.878458170000002</v>
      </c>
      <c r="AO116" s="76">
        <v>42.803206201999998</v>
      </c>
      <c r="AP116" s="76">
        <v>145.35954992000001</v>
      </c>
      <c r="AQ116" s="76">
        <v>7.0242412533999996</v>
      </c>
      <c r="AR116" s="76">
        <v>5.3894110014000001</v>
      </c>
      <c r="AT116" s="69">
        <v>2009</v>
      </c>
      <c r="AU116" s="76">
        <v>0.14028354109999999</v>
      </c>
      <c r="AV116" s="76">
        <v>0</v>
      </c>
      <c r="AW116" s="76">
        <v>7.2136748200000003E-2</v>
      </c>
      <c r="AX116" s="76">
        <v>0</v>
      </c>
      <c r="AY116" s="76">
        <v>0.18970820350000001</v>
      </c>
      <c r="AZ116" s="76">
        <v>0.19019735509999999</v>
      </c>
      <c r="BA116" s="76">
        <v>0.1354667541</v>
      </c>
      <c r="BB116" s="76">
        <v>0.56099932679999998</v>
      </c>
      <c r="BC116" s="76">
        <v>0.85975253679999997</v>
      </c>
      <c r="BD116" s="76">
        <v>1.415309792</v>
      </c>
      <c r="BE116" s="76">
        <v>1.1188169629</v>
      </c>
      <c r="BF116" s="76">
        <v>2.6414496276000001</v>
      </c>
      <c r="BG116" s="76">
        <v>3.8012302163</v>
      </c>
      <c r="BH116" s="76">
        <v>8.1999115332999999</v>
      </c>
      <c r="BI116" s="76">
        <v>14.405451728999999</v>
      </c>
      <c r="BJ116" s="76">
        <v>24.106727055</v>
      </c>
      <c r="BK116" s="76">
        <v>38.496445495000003</v>
      </c>
      <c r="BL116" s="76">
        <v>125.73697346</v>
      </c>
      <c r="BM116" s="76">
        <v>4.9696535344999999</v>
      </c>
      <c r="BN116" s="76">
        <v>4.4111973819000001</v>
      </c>
      <c r="BP116" s="69">
        <v>2009</v>
      </c>
    </row>
    <row r="117" spans="2:68">
      <c r="B117" s="69">
        <v>2010</v>
      </c>
      <c r="C117" s="76">
        <v>0.40197126709999997</v>
      </c>
      <c r="D117" s="76">
        <v>0.1432849508</v>
      </c>
      <c r="E117" s="76">
        <v>0.14084130140000001</v>
      </c>
      <c r="F117" s="76">
        <v>0.1334541538</v>
      </c>
      <c r="G117" s="76">
        <v>0.121349209</v>
      </c>
      <c r="H117" s="76">
        <v>0.1210113158</v>
      </c>
      <c r="I117" s="76">
        <v>0.13340875369999999</v>
      </c>
      <c r="J117" s="76">
        <v>0.25179181350000002</v>
      </c>
      <c r="K117" s="76">
        <v>0.39326004710000001</v>
      </c>
      <c r="L117" s="76">
        <v>0.38932370579999998</v>
      </c>
      <c r="M117" s="76">
        <v>0.96717945599999999</v>
      </c>
      <c r="N117" s="76">
        <v>2.9285871724999999</v>
      </c>
      <c r="O117" s="76">
        <v>4.0198446329999999</v>
      </c>
      <c r="P117" s="76">
        <v>5.0970545672999998</v>
      </c>
      <c r="Q117" s="76">
        <v>10.464203703000001</v>
      </c>
      <c r="R117" s="76">
        <v>20.097492542000001</v>
      </c>
      <c r="S117" s="76">
        <v>39.714271914000001</v>
      </c>
      <c r="T117" s="76">
        <v>98.796206225999995</v>
      </c>
      <c r="U117" s="76">
        <v>3.4737953201999998</v>
      </c>
      <c r="V117" s="76">
        <v>3.6323704670999999</v>
      </c>
      <c r="X117" s="69">
        <v>2010</v>
      </c>
      <c r="Y117" s="76">
        <v>0</v>
      </c>
      <c r="Z117" s="76">
        <v>0.1509953614</v>
      </c>
      <c r="AA117" s="76">
        <v>0</v>
      </c>
      <c r="AB117" s="76">
        <v>0.28140200100000001</v>
      </c>
      <c r="AC117" s="76">
        <v>0.12804326839999999</v>
      </c>
      <c r="AD117" s="76">
        <v>0.24972311950000001</v>
      </c>
      <c r="AE117" s="76">
        <v>0.4007368214</v>
      </c>
      <c r="AF117" s="76">
        <v>0.74419619989999997</v>
      </c>
      <c r="AG117" s="76">
        <v>1.1624182433000001</v>
      </c>
      <c r="AH117" s="76">
        <v>0.38253742169999999</v>
      </c>
      <c r="AI117" s="76">
        <v>1.4928836948999999</v>
      </c>
      <c r="AJ117" s="76">
        <v>2.1224148229000002</v>
      </c>
      <c r="AK117" s="76">
        <v>3.8503647802000001</v>
      </c>
      <c r="AL117" s="76">
        <v>9.8435100644000002</v>
      </c>
      <c r="AM117" s="76">
        <v>18.843664095000001</v>
      </c>
      <c r="AN117" s="76">
        <v>25.333986386999999</v>
      </c>
      <c r="AO117" s="76">
        <v>49.071824395</v>
      </c>
      <c r="AP117" s="76">
        <v>162.34657464</v>
      </c>
      <c r="AQ117" s="76">
        <v>7.2307109262000004</v>
      </c>
      <c r="AR117" s="76">
        <v>5.3288216439999996</v>
      </c>
      <c r="AT117" s="69">
        <v>2010</v>
      </c>
      <c r="AU117" s="76">
        <v>0.20632566990000001</v>
      </c>
      <c r="AV117" s="76">
        <v>0.1470391462</v>
      </c>
      <c r="AW117" s="76">
        <v>7.2228032600000006E-2</v>
      </c>
      <c r="AX117" s="76">
        <v>0.20547269679999999</v>
      </c>
      <c r="AY117" s="76">
        <v>0.12460639950000001</v>
      </c>
      <c r="AZ117" s="76">
        <v>0.18435943699999999</v>
      </c>
      <c r="BA117" s="76">
        <v>0.26698758569999997</v>
      </c>
      <c r="BB117" s="76">
        <v>0.49982943320000001</v>
      </c>
      <c r="BC117" s="76">
        <v>0.78068989570000002</v>
      </c>
      <c r="BD117" s="76">
        <v>0.38590073089999999</v>
      </c>
      <c r="BE117" s="76">
        <v>1.2323846026</v>
      </c>
      <c r="BF117" s="76">
        <v>2.5221586927000001</v>
      </c>
      <c r="BG117" s="76">
        <v>3.9350828544000001</v>
      </c>
      <c r="BH117" s="76">
        <v>7.4857303265999997</v>
      </c>
      <c r="BI117" s="76">
        <v>14.75399138</v>
      </c>
      <c r="BJ117" s="76">
        <v>22.917091057</v>
      </c>
      <c r="BK117" s="76">
        <v>45.081742122999998</v>
      </c>
      <c r="BL117" s="76">
        <v>140.71610009</v>
      </c>
      <c r="BM117" s="76">
        <v>5.3604457203999996</v>
      </c>
      <c r="BN117" s="76">
        <v>4.6407169366999996</v>
      </c>
      <c r="BP117" s="69">
        <v>2010</v>
      </c>
    </row>
    <row r="118" spans="2:68">
      <c r="B118" s="69">
        <v>2011</v>
      </c>
      <c r="C118" s="76">
        <v>0</v>
      </c>
      <c r="D118" s="76">
        <v>0</v>
      </c>
      <c r="E118" s="76">
        <v>0</v>
      </c>
      <c r="F118" s="76">
        <v>0.1339407098</v>
      </c>
      <c r="G118" s="76">
        <v>0.12143733230000001</v>
      </c>
      <c r="H118" s="76">
        <v>0.1188941889</v>
      </c>
      <c r="I118" s="76">
        <v>0.1300033411</v>
      </c>
      <c r="J118" s="76">
        <v>0.12784388729999999</v>
      </c>
      <c r="K118" s="76">
        <v>0.50842201060000003</v>
      </c>
      <c r="L118" s="76">
        <v>0.3925946186</v>
      </c>
      <c r="M118" s="76">
        <v>1.2168295641</v>
      </c>
      <c r="N118" s="76">
        <v>1.9635415644000001</v>
      </c>
      <c r="O118" s="76">
        <v>2.9450358149000002</v>
      </c>
      <c r="P118" s="76">
        <v>6.1148796107000001</v>
      </c>
      <c r="Q118" s="76">
        <v>11.475079486</v>
      </c>
      <c r="R118" s="76">
        <v>20.509962811000001</v>
      </c>
      <c r="S118" s="76">
        <v>38.830468273999998</v>
      </c>
      <c r="T118" s="76">
        <v>94.197166894000006</v>
      </c>
      <c r="U118" s="76">
        <v>3.4178089794000002</v>
      </c>
      <c r="V118" s="76">
        <v>3.5083980349999999</v>
      </c>
      <c r="X118" s="69">
        <v>2011</v>
      </c>
      <c r="Y118" s="76">
        <v>0</v>
      </c>
      <c r="Z118" s="76">
        <v>0</v>
      </c>
      <c r="AA118" s="76">
        <v>0.29571712880000001</v>
      </c>
      <c r="AB118" s="76">
        <v>0.14147072969999999</v>
      </c>
      <c r="AC118" s="76">
        <v>0.2537449584</v>
      </c>
      <c r="AD118" s="76">
        <v>0.24477227609999999</v>
      </c>
      <c r="AE118" s="76">
        <v>0</v>
      </c>
      <c r="AF118" s="76">
        <v>0.63154756940000001</v>
      </c>
      <c r="AG118" s="76">
        <v>0.99938038419999997</v>
      </c>
      <c r="AH118" s="76">
        <v>0.51434376169999996</v>
      </c>
      <c r="AI118" s="76">
        <v>1.1929441330999999</v>
      </c>
      <c r="AJ118" s="76">
        <v>1.7806162119</v>
      </c>
      <c r="AK118" s="76">
        <v>5.6928897434000003</v>
      </c>
      <c r="AL118" s="76">
        <v>7.0832300361999998</v>
      </c>
      <c r="AM118" s="76">
        <v>17.009787377999999</v>
      </c>
      <c r="AN118" s="76">
        <v>23.005367919000001</v>
      </c>
      <c r="AO118" s="76">
        <v>54.051921407999998</v>
      </c>
      <c r="AP118" s="76">
        <v>154.60975213</v>
      </c>
      <c r="AQ118" s="76">
        <v>7.0576975687000001</v>
      </c>
      <c r="AR118" s="76">
        <v>5.0945907970000004</v>
      </c>
      <c r="AT118" s="69">
        <v>2011</v>
      </c>
      <c r="AU118" s="76">
        <v>0</v>
      </c>
      <c r="AV118" s="76">
        <v>0</v>
      </c>
      <c r="AW118" s="76">
        <v>0.14410623510000001</v>
      </c>
      <c r="AX118" s="76">
        <v>0.13760278070000001</v>
      </c>
      <c r="AY118" s="76">
        <v>0.18614313290000001</v>
      </c>
      <c r="AZ118" s="76">
        <v>0.18092234209999999</v>
      </c>
      <c r="BA118" s="76">
        <v>6.5097343299999999E-2</v>
      </c>
      <c r="BB118" s="76">
        <v>0.38121620680000001</v>
      </c>
      <c r="BC118" s="76">
        <v>0.75602742869999995</v>
      </c>
      <c r="BD118" s="76">
        <v>0.45400389279999998</v>
      </c>
      <c r="BE118" s="76">
        <v>1.2047684735999999</v>
      </c>
      <c r="BF118" s="76">
        <v>1.8712672896</v>
      </c>
      <c r="BG118" s="76">
        <v>4.3230016313000004</v>
      </c>
      <c r="BH118" s="76">
        <v>6.6019743046999997</v>
      </c>
      <c r="BI118" s="76">
        <v>14.292173248999999</v>
      </c>
      <c r="BJ118" s="76">
        <v>21.850446233</v>
      </c>
      <c r="BK118" s="76">
        <v>47.519097723000002</v>
      </c>
      <c r="BL118" s="76">
        <v>133.79351696000001</v>
      </c>
      <c r="BM118" s="76">
        <v>5.2461895295999996</v>
      </c>
      <c r="BN118" s="76">
        <v>4.4523455504999996</v>
      </c>
      <c r="BP118" s="69">
        <v>2011</v>
      </c>
    </row>
    <row r="119" spans="2:68">
      <c r="B119" s="69">
        <v>2012</v>
      </c>
      <c r="C119" s="76">
        <v>0</v>
      </c>
      <c r="D119" s="76">
        <v>0.1371343313</v>
      </c>
      <c r="E119" s="76">
        <v>0</v>
      </c>
      <c r="F119" s="76">
        <v>0.1333973641</v>
      </c>
      <c r="G119" s="76">
        <v>0.24063016230000001</v>
      </c>
      <c r="H119" s="76">
        <v>0.1162774473</v>
      </c>
      <c r="I119" s="76">
        <v>0.50126506770000001</v>
      </c>
      <c r="J119" s="76">
        <v>0.12885568419999999</v>
      </c>
      <c r="K119" s="76">
        <v>0.49471092189999999</v>
      </c>
      <c r="L119" s="76">
        <v>0.52666227779999997</v>
      </c>
      <c r="M119" s="76">
        <v>1.1938445376</v>
      </c>
      <c r="N119" s="76">
        <v>2.9674867316000002</v>
      </c>
      <c r="O119" s="76">
        <v>3.4472626272000002</v>
      </c>
      <c r="P119" s="76">
        <v>5.1200554541000001</v>
      </c>
      <c r="Q119" s="76">
        <v>10.539885357999999</v>
      </c>
      <c r="R119" s="76">
        <v>16.870993138999999</v>
      </c>
      <c r="S119" s="76">
        <v>32.713337695</v>
      </c>
      <c r="T119" s="76">
        <v>93.175094365000007</v>
      </c>
      <c r="U119" s="76">
        <v>3.3412949851999998</v>
      </c>
      <c r="V119" s="76">
        <v>3.3530305692</v>
      </c>
      <c r="X119" s="69">
        <v>2012</v>
      </c>
      <c r="Y119" s="76">
        <v>0</v>
      </c>
      <c r="Z119" s="76">
        <v>0.1448899488</v>
      </c>
      <c r="AA119" s="76">
        <v>0.59043989249999995</v>
      </c>
      <c r="AB119" s="76">
        <v>0</v>
      </c>
      <c r="AC119" s="76">
        <v>0.12537188439999999</v>
      </c>
      <c r="AD119" s="76">
        <v>0.2384483688</v>
      </c>
      <c r="AE119" s="76">
        <v>0.1262764975</v>
      </c>
      <c r="AF119" s="76">
        <v>0.25607506070000002</v>
      </c>
      <c r="AG119" s="76">
        <v>1.6956173136999999</v>
      </c>
      <c r="AH119" s="76">
        <v>0.38747224730000002</v>
      </c>
      <c r="AI119" s="76">
        <v>1.8192095533999999</v>
      </c>
      <c r="AJ119" s="76">
        <v>2.8997106089</v>
      </c>
      <c r="AK119" s="76">
        <v>3.5683873321999999</v>
      </c>
      <c r="AL119" s="76">
        <v>7.1952239269999998</v>
      </c>
      <c r="AM119" s="76">
        <v>16.386918557000001</v>
      </c>
      <c r="AN119" s="76">
        <v>22.951421676999999</v>
      </c>
      <c r="AO119" s="76">
        <v>46.730637477000002</v>
      </c>
      <c r="AP119" s="76">
        <v>149.91407364</v>
      </c>
      <c r="AQ119" s="76">
        <v>6.8473443248999999</v>
      </c>
      <c r="AR119" s="76">
        <v>4.9346884684000001</v>
      </c>
      <c r="AT119" s="69">
        <v>2012</v>
      </c>
      <c r="AU119" s="76">
        <v>0</v>
      </c>
      <c r="AV119" s="76">
        <v>0.14090550099999999</v>
      </c>
      <c r="AW119" s="76">
        <v>0.2877877968</v>
      </c>
      <c r="AX119" s="76">
        <v>6.8478892099999994E-2</v>
      </c>
      <c r="AY119" s="76">
        <v>0.18418716360000001</v>
      </c>
      <c r="AZ119" s="76">
        <v>0.17659857030000001</v>
      </c>
      <c r="BA119" s="76">
        <v>0.31448637460000001</v>
      </c>
      <c r="BB119" s="76">
        <v>0.1926679567</v>
      </c>
      <c r="BC119" s="76">
        <v>1.1014489561</v>
      </c>
      <c r="BD119" s="76">
        <v>0.45639801559999998</v>
      </c>
      <c r="BE119" s="76">
        <v>1.5097490403</v>
      </c>
      <c r="BF119" s="76">
        <v>2.9332072054</v>
      </c>
      <c r="BG119" s="76">
        <v>3.5081879475000002</v>
      </c>
      <c r="BH119" s="76">
        <v>6.1641603972999999</v>
      </c>
      <c r="BI119" s="76">
        <v>13.519316718000001</v>
      </c>
      <c r="BJ119" s="76">
        <v>20.114671116</v>
      </c>
      <c r="BK119" s="76">
        <v>40.665658637999996</v>
      </c>
      <c r="BL119" s="76">
        <v>130.07550086000001</v>
      </c>
      <c r="BM119" s="76">
        <v>5.1026097429000004</v>
      </c>
      <c r="BN119" s="76">
        <v>4.2843039873000004</v>
      </c>
      <c r="BP119" s="69">
        <v>2012</v>
      </c>
    </row>
    <row r="120" spans="2:68">
      <c r="B120" s="69">
        <v>2013</v>
      </c>
      <c r="C120" s="76">
        <v>0.12774002349999999</v>
      </c>
      <c r="D120" s="76">
        <v>0.13340092310000001</v>
      </c>
      <c r="E120" s="76">
        <v>0.27978758529999997</v>
      </c>
      <c r="F120" s="76">
        <v>0</v>
      </c>
      <c r="G120" s="76">
        <v>0</v>
      </c>
      <c r="H120" s="76">
        <v>0.1143230816</v>
      </c>
      <c r="I120" s="76">
        <v>0</v>
      </c>
      <c r="J120" s="76">
        <v>0</v>
      </c>
      <c r="K120" s="76">
        <v>0.60963640070000003</v>
      </c>
      <c r="L120" s="76">
        <v>0.6601052208</v>
      </c>
      <c r="M120" s="76">
        <v>1.4376623088</v>
      </c>
      <c r="N120" s="76">
        <v>2.1906604840999999</v>
      </c>
      <c r="O120" s="76">
        <v>3.7392841058999999</v>
      </c>
      <c r="P120" s="76">
        <v>4.0983072128</v>
      </c>
      <c r="Q120" s="76">
        <v>7.8644999096000001</v>
      </c>
      <c r="R120" s="76">
        <v>17.742758963</v>
      </c>
      <c r="S120" s="76">
        <v>38.131160887999997</v>
      </c>
      <c r="T120" s="76">
        <v>90.660082559000003</v>
      </c>
      <c r="U120" s="76">
        <v>3.3025773574000001</v>
      </c>
      <c r="V120" s="76">
        <v>3.2709592644000001</v>
      </c>
      <c r="X120" s="69">
        <v>2013</v>
      </c>
      <c r="Y120" s="76">
        <v>0</v>
      </c>
      <c r="Z120" s="76">
        <v>0</v>
      </c>
      <c r="AA120" s="76">
        <v>0</v>
      </c>
      <c r="AB120" s="76">
        <v>0.28012773819999998</v>
      </c>
      <c r="AC120" s="76">
        <v>0</v>
      </c>
      <c r="AD120" s="76">
        <v>0</v>
      </c>
      <c r="AE120" s="76">
        <v>0.24318918289999999</v>
      </c>
      <c r="AF120" s="76">
        <v>0.3859732186</v>
      </c>
      <c r="AG120" s="76">
        <v>0.47664101539999998</v>
      </c>
      <c r="AH120" s="76">
        <v>1.5502994662</v>
      </c>
      <c r="AI120" s="76">
        <v>1.7898762045000001</v>
      </c>
      <c r="AJ120" s="76">
        <v>2.9809051731</v>
      </c>
      <c r="AK120" s="76">
        <v>3.6627469965000001</v>
      </c>
      <c r="AL120" s="76">
        <v>6.9998471086</v>
      </c>
      <c r="AM120" s="76">
        <v>15.078559294</v>
      </c>
      <c r="AN120" s="76">
        <v>23.080399931999999</v>
      </c>
      <c r="AO120" s="76">
        <v>44.156608771999998</v>
      </c>
      <c r="AP120" s="76">
        <v>158.38033958</v>
      </c>
      <c r="AQ120" s="76">
        <v>6.9609577176000004</v>
      </c>
      <c r="AR120" s="76">
        <v>4.9162977791999998</v>
      </c>
      <c r="AT120" s="69">
        <v>2013</v>
      </c>
      <c r="AU120" s="76">
        <v>6.5600655999999993E-2</v>
      </c>
      <c r="AV120" s="76">
        <v>6.8557199999999999E-2</v>
      </c>
      <c r="AW120" s="76">
        <v>0.14337791189999999</v>
      </c>
      <c r="AX120" s="76">
        <v>0.13639568939999999</v>
      </c>
      <c r="AY120" s="76">
        <v>0</v>
      </c>
      <c r="AZ120" s="76">
        <v>5.77345872E-2</v>
      </c>
      <c r="BA120" s="76">
        <v>0.1210247163</v>
      </c>
      <c r="BB120" s="76">
        <v>0.1931988841</v>
      </c>
      <c r="BC120" s="76">
        <v>0.54237549620000003</v>
      </c>
      <c r="BD120" s="76">
        <v>1.1100235782000001</v>
      </c>
      <c r="BE120" s="76">
        <v>1.6157093481</v>
      </c>
      <c r="BF120" s="76">
        <v>2.5914027334999998</v>
      </c>
      <c r="BG120" s="76">
        <v>3.7006198538000001</v>
      </c>
      <c r="BH120" s="76">
        <v>5.5572227223999997</v>
      </c>
      <c r="BI120" s="76">
        <v>11.547684882</v>
      </c>
      <c r="BJ120" s="76">
        <v>20.573962545000001</v>
      </c>
      <c r="BK120" s="76">
        <v>41.531502205999999</v>
      </c>
      <c r="BL120" s="76">
        <v>134.32078910999999</v>
      </c>
      <c r="BM120" s="76">
        <v>5.1409260125999996</v>
      </c>
      <c r="BN120" s="76">
        <v>4.2421847211000001</v>
      </c>
      <c r="BP120" s="69">
        <v>2013</v>
      </c>
    </row>
    <row r="121" spans="2:68">
      <c r="B121" s="69">
        <v>2014</v>
      </c>
      <c r="C121" s="76">
        <v>0.12638901529999999</v>
      </c>
      <c r="D121" s="76">
        <v>0</v>
      </c>
      <c r="E121" s="76">
        <v>0</v>
      </c>
      <c r="F121" s="76">
        <v>0</v>
      </c>
      <c r="G121" s="76">
        <v>0.23579817089999999</v>
      </c>
      <c r="H121" s="76">
        <v>0</v>
      </c>
      <c r="I121" s="76">
        <v>0</v>
      </c>
      <c r="J121" s="76">
        <v>0.2575666647</v>
      </c>
      <c r="K121" s="76">
        <v>0.4862867146</v>
      </c>
      <c r="L121" s="76">
        <v>0.65883965160000002</v>
      </c>
      <c r="M121" s="76">
        <v>1.1669640264000001</v>
      </c>
      <c r="N121" s="76">
        <v>2.0064205457000002</v>
      </c>
      <c r="O121" s="76">
        <v>4.8247024766999997</v>
      </c>
      <c r="P121" s="76">
        <v>4.8611161123000004</v>
      </c>
      <c r="Q121" s="76">
        <v>10.036784816000001</v>
      </c>
      <c r="R121" s="76">
        <v>17.439832578000001</v>
      </c>
      <c r="S121" s="76">
        <v>40.258264410000002</v>
      </c>
      <c r="T121" s="76">
        <v>97.655057921999997</v>
      </c>
      <c r="U121" s="76">
        <v>3.6253353864000002</v>
      </c>
      <c r="V121" s="76">
        <v>3.5000514003999998</v>
      </c>
      <c r="X121" s="69">
        <v>2014</v>
      </c>
      <c r="Y121" s="76">
        <v>0</v>
      </c>
      <c r="Z121" s="76">
        <v>0</v>
      </c>
      <c r="AA121" s="76">
        <v>0</v>
      </c>
      <c r="AB121" s="76">
        <v>0.27920482470000002</v>
      </c>
      <c r="AC121" s="76">
        <v>0</v>
      </c>
      <c r="AD121" s="76">
        <v>0.22894690149999999</v>
      </c>
      <c r="AE121" s="76">
        <v>0.2351566202</v>
      </c>
      <c r="AF121" s="76">
        <v>0.51377494859999995</v>
      </c>
      <c r="AG121" s="76">
        <v>0.71344741359999997</v>
      </c>
      <c r="AH121" s="76">
        <v>0.76825764289999998</v>
      </c>
      <c r="AI121" s="76">
        <v>1.2651789848999999</v>
      </c>
      <c r="AJ121" s="76">
        <v>2.3622200422000001</v>
      </c>
      <c r="AK121" s="76">
        <v>4.8332527791000004</v>
      </c>
      <c r="AL121" s="76">
        <v>6.5755333290999998</v>
      </c>
      <c r="AM121" s="76">
        <v>13.710096404</v>
      </c>
      <c r="AN121" s="76">
        <v>25.779599950000001</v>
      </c>
      <c r="AO121" s="76">
        <v>41.481363301000002</v>
      </c>
      <c r="AP121" s="76">
        <v>159.49457787</v>
      </c>
      <c r="AQ121" s="76">
        <v>6.9784379817</v>
      </c>
      <c r="AR121" s="76">
        <v>4.8696493015</v>
      </c>
      <c r="AT121" s="69">
        <v>2014</v>
      </c>
      <c r="AU121" s="76">
        <v>6.4874781899999998E-2</v>
      </c>
      <c r="AV121" s="76">
        <v>0</v>
      </c>
      <c r="AW121" s="76">
        <v>0</v>
      </c>
      <c r="AX121" s="76">
        <v>0.1359888326</v>
      </c>
      <c r="AY121" s="76">
        <v>0.12036352190000001</v>
      </c>
      <c r="AZ121" s="76">
        <v>0.11388321849999999</v>
      </c>
      <c r="BA121" s="76">
        <v>0.1173330893</v>
      </c>
      <c r="BB121" s="76">
        <v>0.38583993170000003</v>
      </c>
      <c r="BC121" s="76">
        <v>0.60112518609999999</v>
      </c>
      <c r="BD121" s="76">
        <v>0.71433302730000003</v>
      </c>
      <c r="BE121" s="76">
        <v>1.2166743296</v>
      </c>
      <c r="BF121" s="76">
        <v>2.1870692002999998</v>
      </c>
      <c r="BG121" s="76">
        <v>4.8290439285</v>
      </c>
      <c r="BH121" s="76">
        <v>5.7238936786999997</v>
      </c>
      <c r="BI121" s="76">
        <v>11.912276522000001</v>
      </c>
      <c r="BJ121" s="76">
        <v>21.851279860999998</v>
      </c>
      <c r="BK121" s="76">
        <v>40.944360418000002</v>
      </c>
      <c r="BL121" s="76">
        <v>137.18417912000001</v>
      </c>
      <c r="BM121" s="76">
        <v>5.3118788520000004</v>
      </c>
      <c r="BN121" s="76">
        <v>4.3119922057000002</v>
      </c>
      <c r="BP121" s="69">
        <v>2014</v>
      </c>
    </row>
    <row r="122" spans="2:68">
      <c r="B122" s="69">
        <v>2015</v>
      </c>
      <c r="C122" s="76">
        <v>0.2509290649</v>
      </c>
      <c r="D122" s="76">
        <v>0.12679944260000001</v>
      </c>
      <c r="E122" s="76">
        <v>0.13800260549999999</v>
      </c>
      <c r="F122" s="76">
        <v>0.2657817905</v>
      </c>
      <c r="G122" s="76">
        <v>0</v>
      </c>
      <c r="H122" s="76">
        <v>0</v>
      </c>
      <c r="I122" s="76">
        <v>0.1143030884</v>
      </c>
      <c r="J122" s="76">
        <v>0.38201134060000003</v>
      </c>
      <c r="K122" s="76">
        <v>0.36618948109999999</v>
      </c>
      <c r="L122" s="76">
        <v>0.91183589040000002</v>
      </c>
      <c r="M122" s="76">
        <v>1.0394794287</v>
      </c>
      <c r="N122" s="76">
        <v>1.9708844061999999</v>
      </c>
      <c r="O122" s="76">
        <v>4.4554203370999996</v>
      </c>
      <c r="P122" s="76">
        <v>6.9779896761</v>
      </c>
      <c r="Q122" s="76">
        <v>8.1677364800000003</v>
      </c>
      <c r="R122" s="76">
        <v>16.438209106999999</v>
      </c>
      <c r="S122" s="76">
        <v>40.441622518000003</v>
      </c>
      <c r="T122" s="76">
        <v>108.79556905</v>
      </c>
      <c r="U122" s="76">
        <v>3.8891911936999999</v>
      </c>
      <c r="V122" s="76">
        <v>3.6716472418000001</v>
      </c>
      <c r="X122" s="69">
        <v>2015</v>
      </c>
      <c r="Y122" s="76">
        <v>0</v>
      </c>
      <c r="Z122" s="76">
        <v>0</v>
      </c>
      <c r="AA122" s="76">
        <v>0.29151799249999999</v>
      </c>
      <c r="AB122" s="76">
        <v>0</v>
      </c>
      <c r="AC122" s="76">
        <v>0</v>
      </c>
      <c r="AD122" s="76">
        <v>0.33694236039999997</v>
      </c>
      <c r="AE122" s="76">
        <v>0.4558799395</v>
      </c>
      <c r="AF122" s="76">
        <v>0.76176836910000001</v>
      </c>
      <c r="AG122" s="76">
        <v>0.4784906491</v>
      </c>
      <c r="AH122" s="76">
        <v>0.8814477906</v>
      </c>
      <c r="AI122" s="76">
        <v>1.8979869949999999</v>
      </c>
      <c r="AJ122" s="76">
        <v>2.8560121095</v>
      </c>
      <c r="AK122" s="76">
        <v>4.1302276061000001</v>
      </c>
      <c r="AL122" s="76">
        <v>6.5163560537</v>
      </c>
      <c r="AM122" s="76">
        <v>11.750096190000001</v>
      </c>
      <c r="AN122" s="76">
        <v>28.576069496999999</v>
      </c>
      <c r="AO122" s="76">
        <v>45.941011740999997</v>
      </c>
      <c r="AP122" s="76">
        <v>158.88885522999999</v>
      </c>
      <c r="AQ122" s="76">
        <v>7.1736352554999998</v>
      </c>
      <c r="AR122" s="76">
        <v>5.0182130878000004</v>
      </c>
      <c r="AT122" s="69">
        <v>2015</v>
      </c>
      <c r="AU122" s="76">
        <v>0.1288189173</v>
      </c>
      <c r="AV122" s="76">
        <v>6.5093063600000001E-2</v>
      </c>
      <c r="AW122" s="76">
        <v>0.21266219040000001</v>
      </c>
      <c r="AX122" s="76">
        <v>0.13606775090000001</v>
      </c>
      <c r="AY122" s="76">
        <v>0</v>
      </c>
      <c r="AZ122" s="76">
        <v>0.16797067900000001</v>
      </c>
      <c r="BA122" s="76">
        <v>0.28534073389999998</v>
      </c>
      <c r="BB122" s="76">
        <v>0.57217039489999999</v>
      </c>
      <c r="BC122" s="76">
        <v>0.42290706319999999</v>
      </c>
      <c r="BD122" s="76">
        <v>0.89638436960000001</v>
      </c>
      <c r="BE122" s="76">
        <v>1.47442797</v>
      </c>
      <c r="BF122" s="76">
        <v>2.4210864176000002</v>
      </c>
      <c r="BG122" s="76">
        <v>4.2896195106999997</v>
      </c>
      <c r="BH122" s="76">
        <v>6.7451934010999999</v>
      </c>
      <c r="BI122" s="76">
        <v>9.9963425147000002</v>
      </c>
      <c r="BJ122" s="76">
        <v>22.837857554999999</v>
      </c>
      <c r="BK122" s="76">
        <v>43.513479136999997</v>
      </c>
      <c r="BL122" s="76">
        <v>140.52820693000001</v>
      </c>
      <c r="BM122" s="76">
        <v>5.5424936056999998</v>
      </c>
      <c r="BN122" s="76">
        <v>4.4528507073999997</v>
      </c>
      <c r="BP122" s="69">
        <v>2015</v>
      </c>
    </row>
    <row r="123" spans="2:68">
      <c r="B123" s="69">
        <v>2016</v>
      </c>
      <c r="C123" s="76">
        <v>0</v>
      </c>
      <c r="D123" s="76">
        <v>0.1243442396</v>
      </c>
      <c r="E123" s="76">
        <v>0</v>
      </c>
      <c r="F123" s="76">
        <v>0</v>
      </c>
      <c r="G123" s="76">
        <v>0.2312208228</v>
      </c>
      <c r="H123" s="76">
        <v>0</v>
      </c>
      <c r="I123" s="76">
        <v>0</v>
      </c>
      <c r="J123" s="76">
        <v>0.2494176099</v>
      </c>
      <c r="K123" s="76">
        <v>0.86672279730000001</v>
      </c>
      <c r="L123" s="76">
        <v>0.38184067570000002</v>
      </c>
      <c r="M123" s="76">
        <v>1.3109802461</v>
      </c>
      <c r="N123" s="76">
        <v>2.0725732240000001</v>
      </c>
      <c r="O123" s="76">
        <v>2.8231485635000002</v>
      </c>
      <c r="P123" s="76">
        <v>7.4688937549999999</v>
      </c>
      <c r="Q123" s="76">
        <v>9.6144821570999994</v>
      </c>
      <c r="R123" s="76">
        <v>20.444256949</v>
      </c>
      <c r="S123" s="76">
        <v>44.444005490999999</v>
      </c>
      <c r="T123" s="76">
        <v>117.16265524000001</v>
      </c>
      <c r="U123" s="76">
        <v>4.2239302897000002</v>
      </c>
      <c r="V123" s="76">
        <v>3.9332232944999999</v>
      </c>
      <c r="X123" s="69">
        <v>2016</v>
      </c>
      <c r="Y123" s="76">
        <v>0.26118764630000002</v>
      </c>
      <c r="Z123" s="76">
        <v>0.13105095</v>
      </c>
      <c r="AA123" s="76">
        <v>0</v>
      </c>
      <c r="AB123" s="76">
        <v>0.1389701478</v>
      </c>
      <c r="AC123" s="76">
        <v>0.1206127126</v>
      </c>
      <c r="AD123" s="76">
        <v>0.2206139466</v>
      </c>
      <c r="AE123" s="76">
        <v>0.33258538580000002</v>
      </c>
      <c r="AF123" s="76">
        <v>0</v>
      </c>
      <c r="AG123" s="76">
        <v>0.12207985</v>
      </c>
      <c r="AH123" s="76">
        <v>1.3426718193</v>
      </c>
      <c r="AI123" s="76">
        <v>1.7818777937000001</v>
      </c>
      <c r="AJ123" s="76">
        <v>2.5260011939</v>
      </c>
      <c r="AK123" s="76">
        <v>4.4956953717000001</v>
      </c>
      <c r="AL123" s="76">
        <v>6.7884953217000001</v>
      </c>
      <c r="AM123" s="76">
        <v>18.087370824000001</v>
      </c>
      <c r="AN123" s="76">
        <v>24.195076447999998</v>
      </c>
      <c r="AO123" s="76">
        <v>52.256325193000002</v>
      </c>
      <c r="AP123" s="76">
        <v>172.35640536</v>
      </c>
      <c r="AQ123" s="76">
        <v>7.7618169149999998</v>
      </c>
      <c r="AR123" s="76">
        <v>5.3535404279999996</v>
      </c>
      <c r="AT123" s="69">
        <v>2016</v>
      </c>
      <c r="AU123" s="76">
        <v>0.1270950022</v>
      </c>
      <c r="AV123" s="76">
        <v>0.12760953520000001</v>
      </c>
      <c r="AW123" s="76">
        <v>0</v>
      </c>
      <c r="AX123" s="76">
        <v>6.7789532499999999E-2</v>
      </c>
      <c r="AY123" s="76">
        <v>0.17708789580000001</v>
      </c>
      <c r="AZ123" s="76">
        <v>0.11023559550000001</v>
      </c>
      <c r="BA123" s="76">
        <v>0.16721615749999999</v>
      </c>
      <c r="BB123" s="76">
        <v>0.12441973739999999</v>
      </c>
      <c r="BC123" s="76">
        <v>0.49177022529999997</v>
      </c>
      <c r="BD123" s="76">
        <v>0.8723121881</v>
      </c>
      <c r="BE123" s="76">
        <v>1.5499110092999999</v>
      </c>
      <c r="BF123" s="76">
        <v>2.3036556983000001</v>
      </c>
      <c r="BG123" s="76">
        <v>3.6784681631999998</v>
      </c>
      <c r="BH123" s="76">
        <v>7.1244592745000004</v>
      </c>
      <c r="BI123" s="76">
        <v>13.929516646</v>
      </c>
      <c r="BJ123" s="76">
        <v>22.420147419999999</v>
      </c>
      <c r="BK123" s="76">
        <v>48.780166248</v>
      </c>
      <c r="BL123" s="76">
        <v>151.86076045999999</v>
      </c>
      <c r="BM123" s="76">
        <v>6.0063890949000003</v>
      </c>
      <c r="BN123" s="76">
        <v>4.7543727419000001</v>
      </c>
      <c r="BP123" s="69">
        <v>2016</v>
      </c>
    </row>
    <row r="124" spans="2:68">
      <c r="B124" s="69">
        <v>2017</v>
      </c>
      <c r="C124" s="76">
        <v>0</v>
      </c>
      <c r="D124" s="76">
        <v>0</v>
      </c>
      <c r="E124" s="76">
        <v>0</v>
      </c>
      <c r="F124" s="76">
        <v>0.13158569980000001</v>
      </c>
      <c r="G124" s="76">
        <v>0</v>
      </c>
      <c r="H124" s="76">
        <v>0.10829636820000001</v>
      </c>
      <c r="I124" s="76">
        <v>0.1098949404</v>
      </c>
      <c r="J124" s="76">
        <v>0.4832050021</v>
      </c>
      <c r="K124" s="76">
        <v>0.50125752980000005</v>
      </c>
      <c r="L124" s="76">
        <v>1.2353167167000001</v>
      </c>
      <c r="M124" s="76">
        <v>1.0570419473999999</v>
      </c>
      <c r="N124" s="76">
        <v>1.3523418504</v>
      </c>
      <c r="O124" s="76">
        <v>3.2340879024999998</v>
      </c>
      <c r="P124" s="76">
        <v>8.1811162791999994</v>
      </c>
      <c r="Q124" s="76">
        <v>10.637279409</v>
      </c>
      <c r="R124" s="76">
        <v>21.776122791999999</v>
      </c>
      <c r="S124" s="76">
        <v>36.715270691999997</v>
      </c>
      <c r="T124" s="76">
        <v>116.14338823999999</v>
      </c>
      <c r="U124" s="76">
        <v>4.2528479535999999</v>
      </c>
      <c r="V124" s="76">
        <v>3.8961639804999999</v>
      </c>
      <c r="X124" s="69">
        <v>2017</v>
      </c>
      <c r="Y124" s="76">
        <v>0.13064688499999999</v>
      </c>
      <c r="Z124" s="76">
        <v>0</v>
      </c>
      <c r="AA124" s="76">
        <v>0</v>
      </c>
      <c r="AB124" s="76">
        <v>0.13858438819999999</v>
      </c>
      <c r="AC124" s="76">
        <v>0</v>
      </c>
      <c r="AD124" s="76">
        <v>0.2170049412</v>
      </c>
      <c r="AE124" s="76">
        <v>0.32501581740000002</v>
      </c>
      <c r="AF124" s="76">
        <v>0.71907009850000003</v>
      </c>
      <c r="AG124" s="76">
        <v>0.74375524500000001</v>
      </c>
      <c r="AH124" s="76">
        <v>1.4276553497</v>
      </c>
      <c r="AI124" s="76">
        <v>2.4326009496999998</v>
      </c>
      <c r="AJ124" s="76">
        <v>1.9518974394999999</v>
      </c>
      <c r="AK124" s="76">
        <v>4.6844235596999999</v>
      </c>
      <c r="AL124" s="76">
        <v>9.3680663981999999</v>
      </c>
      <c r="AM124" s="76">
        <v>16.404872247</v>
      </c>
      <c r="AN124" s="76">
        <v>25.941726985999999</v>
      </c>
      <c r="AO124" s="76">
        <v>55.660563330999999</v>
      </c>
      <c r="AP124" s="76">
        <v>158.18295080999999</v>
      </c>
      <c r="AQ124" s="76">
        <v>7.7084504231000004</v>
      </c>
      <c r="AR124" s="76">
        <v>5.4035115904</v>
      </c>
      <c r="AT124" s="69">
        <v>2017</v>
      </c>
      <c r="AU124" s="76">
        <v>6.3514969199999993E-2</v>
      </c>
      <c r="AV124" s="76">
        <v>0</v>
      </c>
      <c r="AW124" s="76">
        <v>0</v>
      </c>
      <c r="AX124" s="76">
        <v>0.1349943944</v>
      </c>
      <c r="AY124" s="76">
        <v>0</v>
      </c>
      <c r="AZ124" s="76">
        <v>0.16259898210000001</v>
      </c>
      <c r="BA124" s="76">
        <v>0.2182224472</v>
      </c>
      <c r="BB124" s="76">
        <v>0.6016061681</v>
      </c>
      <c r="BC124" s="76">
        <v>0.62316555640000004</v>
      </c>
      <c r="BD124" s="76">
        <v>1.3332945465999999</v>
      </c>
      <c r="BE124" s="76">
        <v>1.7556567912000001</v>
      </c>
      <c r="BF124" s="76">
        <v>1.6578897981</v>
      </c>
      <c r="BG124" s="76">
        <v>3.9776411537</v>
      </c>
      <c r="BH124" s="76">
        <v>8.7853831305999996</v>
      </c>
      <c r="BI124" s="76">
        <v>13.574117291</v>
      </c>
      <c r="BJ124" s="76">
        <v>23.961165163</v>
      </c>
      <c r="BK124" s="76">
        <v>47.178571961999999</v>
      </c>
      <c r="BL124" s="76">
        <v>142.40254899000001</v>
      </c>
      <c r="BM124" s="76">
        <v>5.9936758180999998</v>
      </c>
      <c r="BN124" s="76">
        <v>4.7450680619999996</v>
      </c>
      <c r="BP124" s="69">
        <v>2017</v>
      </c>
    </row>
    <row r="125" spans="2:68">
      <c r="B125" s="69">
        <v>2018</v>
      </c>
      <c r="C125" s="76">
        <v>0.12441277169999999</v>
      </c>
      <c r="D125" s="76">
        <v>0</v>
      </c>
      <c r="E125" s="76">
        <v>0</v>
      </c>
      <c r="F125" s="76">
        <v>0</v>
      </c>
      <c r="G125" s="76">
        <v>0.2258659418</v>
      </c>
      <c r="H125" s="76">
        <v>0.1067689371</v>
      </c>
      <c r="I125" s="76">
        <v>0.1084444618</v>
      </c>
      <c r="J125" s="76">
        <v>0.1164879353</v>
      </c>
      <c r="K125" s="76">
        <v>0.63082249160000003</v>
      </c>
      <c r="L125" s="76">
        <v>0.72793801849999995</v>
      </c>
      <c r="M125" s="76">
        <v>1.3265062478</v>
      </c>
      <c r="N125" s="76">
        <v>1.9933078013000001</v>
      </c>
      <c r="O125" s="76">
        <v>3.3270572933999998</v>
      </c>
      <c r="P125" s="76">
        <v>6.6085117632000001</v>
      </c>
      <c r="Q125" s="76">
        <v>13.02430335</v>
      </c>
      <c r="R125" s="76">
        <v>21.627531848</v>
      </c>
      <c r="S125" s="76">
        <v>41.704284542000003</v>
      </c>
      <c r="T125" s="76">
        <v>98.406971022999997</v>
      </c>
      <c r="U125" s="76">
        <v>4.1726455080999996</v>
      </c>
      <c r="V125" s="76">
        <v>3.7733476038</v>
      </c>
      <c r="X125" s="69">
        <v>2018</v>
      </c>
      <c r="Y125" s="76">
        <v>0</v>
      </c>
      <c r="Z125" s="76">
        <v>0.25618921109999998</v>
      </c>
      <c r="AA125" s="76">
        <v>0.13580258649999999</v>
      </c>
      <c r="AB125" s="76">
        <v>0.27636180739999999</v>
      </c>
      <c r="AC125" s="76">
        <v>0.23668891149999999</v>
      </c>
      <c r="AD125" s="76">
        <v>0.1072376859</v>
      </c>
      <c r="AE125" s="76">
        <v>0.10665096759999999</v>
      </c>
      <c r="AF125" s="76">
        <v>0.46117962829999998</v>
      </c>
      <c r="AG125" s="76">
        <v>1.1218112515000001</v>
      </c>
      <c r="AH125" s="76">
        <v>1.4090212585999999</v>
      </c>
      <c r="AI125" s="76">
        <v>1.6706870250999999</v>
      </c>
      <c r="AJ125" s="76">
        <v>2.0487237730999999</v>
      </c>
      <c r="AK125" s="76">
        <v>4.8685212869000001</v>
      </c>
      <c r="AL125" s="76">
        <v>6.6160298334999998</v>
      </c>
      <c r="AM125" s="76">
        <v>14.076359429</v>
      </c>
      <c r="AN125" s="76">
        <v>22.774418017999999</v>
      </c>
      <c r="AO125" s="76">
        <v>48.440152003999998</v>
      </c>
      <c r="AP125" s="76">
        <v>146.57170714</v>
      </c>
      <c r="AQ125" s="76">
        <v>6.9752439287000003</v>
      </c>
      <c r="AR125" s="76">
        <v>4.8532137155999999</v>
      </c>
      <c r="AT125" s="69">
        <v>2018</v>
      </c>
      <c r="AU125" s="76">
        <v>6.3962543499999996E-2</v>
      </c>
      <c r="AV125" s="76">
        <v>0.1246326453</v>
      </c>
      <c r="AW125" s="76">
        <v>6.5890780800000007E-2</v>
      </c>
      <c r="AX125" s="76">
        <v>0.13438187030000001</v>
      </c>
      <c r="AY125" s="76">
        <v>0.23115080739999999</v>
      </c>
      <c r="AZ125" s="76">
        <v>0.1070027981</v>
      </c>
      <c r="BA125" s="76">
        <v>0.1075402375</v>
      </c>
      <c r="BB125" s="76">
        <v>0.2897208771</v>
      </c>
      <c r="BC125" s="76">
        <v>0.87780348490000004</v>
      </c>
      <c r="BD125" s="76">
        <v>1.0740491234</v>
      </c>
      <c r="BE125" s="76">
        <v>1.5013221426000001</v>
      </c>
      <c r="BF125" s="76">
        <v>2.0215299459999998</v>
      </c>
      <c r="BG125" s="76">
        <v>4.1188312227999999</v>
      </c>
      <c r="BH125" s="76">
        <v>6.6123626384999996</v>
      </c>
      <c r="BI125" s="76">
        <v>13.56042792</v>
      </c>
      <c r="BJ125" s="76">
        <v>22.226906603</v>
      </c>
      <c r="BK125" s="76">
        <v>45.406605835999997</v>
      </c>
      <c r="BL125" s="76">
        <v>128.31900103999999</v>
      </c>
      <c r="BM125" s="76">
        <v>5.5842069972999999</v>
      </c>
      <c r="BN125" s="76">
        <v>4.4007754623000004</v>
      </c>
      <c r="BP125" s="69">
        <v>2018</v>
      </c>
    </row>
    <row r="126" spans="2:68">
      <c r="B126" s="69">
        <v>2019</v>
      </c>
      <c r="C126" s="76">
        <v>0</v>
      </c>
      <c r="D126" s="76">
        <v>0</v>
      </c>
      <c r="E126" s="76">
        <v>0.24891318279999999</v>
      </c>
      <c r="F126" s="76">
        <v>0.12992226749999999</v>
      </c>
      <c r="G126" s="76">
        <v>0.3354759061</v>
      </c>
      <c r="H126" s="76">
        <v>0.10526482</v>
      </c>
      <c r="I126" s="76">
        <v>0</v>
      </c>
      <c r="J126" s="76">
        <v>0</v>
      </c>
      <c r="K126" s="76">
        <v>0.75697075439999995</v>
      </c>
      <c r="L126" s="76">
        <v>0.96327513549999999</v>
      </c>
      <c r="M126" s="76">
        <v>1.7153971407999999</v>
      </c>
      <c r="N126" s="76">
        <v>2.2303798731</v>
      </c>
      <c r="O126" s="76">
        <v>4.1323045863000001</v>
      </c>
      <c r="P126" s="76">
        <v>5.8635796316000004</v>
      </c>
      <c r="Q126" s="76">
        <v>8.8676579166000007</v>
      </c>
      <c r="R126" s="76">
        <v>20.891823284000001</v>
      </c>
      <c r="S126" s="76">
        <v>36.409736752999997</v>
      </c>
      <c r="T126" s="76">
        <v>116.82844231999999</v>
      </c>
      <c r="U126" s="76">
        <v>4.3173289234999999</v>
      </c>
      <c r="V126" s="76">
        <v>3.8592993814000001</v>
      </c>
      <c r="X126" s="69">
        <v>2019</v>
      </c>
      <c r="Y126" s="76">
        <v>0</v>
      </c>
      <c r="Z126" s="76">
        <v>0</v>
      </c>
      <c r="AA126" s="76">
        <v>0</v>
      </c>
      <c r="AB126" s="76">
        <v>0</v>
      </c>
      <c r="AC126" s="76">
        <v>0.1182213364</v>
      </c>
      <c r="AD126" s="76">
        <v>0.1061280456</v>
      </c>
      <c r="AE126" s="76">
        <v>0</v>
      </c>
      <c r="AF126" s="76">
        <v>0.55674265460000005</v>
      </c>
      <c r="AG126" s="76">
        <v>0.74397381210000002</v>
      </c>
      <c r="AH126" s="76">
        <v>0.23443443280000001</v>
      </c>
      <c r="AI126" s="76">
        <v>1.2771816177999999</v>
      </c>
      <c r="AJ126" s="76">
        <v>2.6531733849000001</v>
      </c>
      <c r="AK126" s="76">
        <v>4.1877859036</v>
      </c>
      <c r="AL126" s="76">
        <v>8.8367381075000004</v>
      </c>
      <c r="AM126" s="76">
        <v>14.557301408000001</v>
      </c>
      <c r="AN126" s="76">
        <v>21.054681639999998</v>
      </c>
      <c r="AO126" s="76">
        <v>47.819156644000003</v>
      </c>
      <c r="AP126" s="76">
        <v>151.23138721000001</v>
      </c>
      <c r="AQ126" s="76">
        <v>7.0311002730999999</v>
      </c>
      <c r="AR126" s="76">
        <v>4.7641268628000004</v>
      </c>
      <c r="AT126" s="69">
        <v>2019</v>
      </c>
      <c r="AU126" s="76">
        <v>0</v>
      </c>
      <c r="AV126" s="76">
        <v>0</v>
      </c>
      <c r="AW126" s="76">
        <v>0.12813596760000001</v>
      </c>
      <c r="AX126" s="76">
        <v>6.6897418200000003E-2</v>
      </c>
      <c r="AY126" s="76">
        <v>0.22986880809999999</v>
      </c>
      <c r="AZ126" s="76">
        <v>0.1056946703</v>
      </c>
      <c r="BA126" s="76">
        <v>0</v>
      </c>
      <c r="BB126" s="76">
        <v>0.2800063169</v>
      </c>
      <c r="BC126" s="76">
        <v>0.75041601189999996</v>
      </c>
      <c r="BD126" s="76">
        <v>0.59395931499999999</v>
      </c>
      <c r="BE126" s="76">
        <v>1.4927155481000001</v>
      </c>
      <c r="BF126" s="76">
        <v>2.4457635834999998</v>
      </c>
      <c r="BG126" s="76">
        <v>4.1608170122999999</v>
      </c>
      <c r="BH126" s="76">
        <v>7.3946285743000004</v>
      </c>
      <c r="BI126" s="76">
        <v>11.776654337</v>
      </c>
      <c r="BJ126" s="76">
        <v>20.976662435000001</v>
      </c>
      <c r="BK126" s="76">
        <v>42.658645518999997</v>
      </c>
      <c r="BL126" s="76">
        <v>138.06577919</v>
      </c>
      <c r="BM126" s="76">
        <v>5.6838756263999999</v>
      </c>
      <c r="BN126" s="76">
        <v>4.3802435537999997</v>
      </c>
      <c r="BP126" s="69">
        <v>2019</v>
      </c>
    </row>
    <row r="127" spans="2:68">
      <c r="B127" s="69">
        <v>2020</v>
      </c>
      <c r="C127" s="76">
        <v>0</v>
      </c>
      <c r="D127" s="76">
        <v>0</v>
      </c>
      <c r="E127" s="76">
        <v>0</v>
      </c>
      <c r="F127" s="76">
        <v>0.13050400649999999</v>
      </c>
      <c r="G127" s="76">
        <v>0.1139919408</v>
      </c>
      <c r="H127" s="76">
        <v>0.10550058969999999</v>
      </c>
      <c r="I127" s="76">
        <v>0.105680317</v>
      </c>
      <c r="J127" s="76">
        <v>0.32805851689999999</v>
      </c>
      <c r="K127" s="76">
        <v>0.62384744189999997</v>
      </c>
      <c r="L127" s="76">
        <v>0.96224742510000005</v>
      </c>
      <c r="M127" s="76">
        <v>1.555324849</v>
      </c>
      <c r="N127" s="76">
        <v>1.8229546449</v>
      </c>
      <c r="O127" s="76">
        <v>3.2958797204999999</v>
      </c>
      <c r="P127" s="76">
        <v>7.2135641237000003</v>
      </c>
      <c r="Q127" s="76">
        <v>10.172036886000001</v>
      </c>
      <c r="R127" s="76">
        <v>17.910593573</v>
      </c>
      <c r="S127" s="76">
        <v>40.010336002999999</v>
      </c>
      <c r="T127" s="76">
        <v>94.663471358999999</v>
      </c>
      <c r="U127" s="76">
        <v>4.0852757314000003</v>
      </c>
      <c r="V127" s="76">
        <v>3.5518003865000001</v>
      </c>
      <c r="X127" s="69">
        <v>2020</v>
      </c>
      <c r="Y127" s="76">
        <v>0.26829971759999999</v>
      </c>
      <c r="Z127" s="76">
        <v>0</v>
      </c>
      <c r="AA127" s="76">
        <v>0.1284950658</v>
      </c>
      <c r="AB127" s="76">
        <v>0.13885591059999999</v>
      </c>
      <c r="AC127" s="76">
        <v>0.24182802640000001</v>
      </c>
      <c r="AD127" s="76">
        <v>0.21340708680000001</v>
      </c>
      <c r="AE127" s="76">
        <v>0.51939903450000002</v>
      </c>
      <c r="AF127" s="76">
        <v>0.21597409170000001</v>
      </c>
      <c r="AG127" s="76">
        <v>0.85398763430000002</v>
      </c>
      <c r="AH127" s="76">
        <v>0.70466121650000002</v>
      </c>
      <c r="AI127" s="76">
        <v>1.1295450066999999</v>
      </c>
      <c r="AJ127" s="76">
        <v>2.6279136993000001</v>
      </c>
      <c r="AK127" s="76">
        <v>4.0448492889000001</v>
      </c>
      <c r="AL127" s="76">
        <v>6.7399895836999999</v>
      </c>
      <c r="AM127" s="76">
        <v>9.9937758063000004</v>
      </c>
      <c r="AN127" s="76">
        <v>18.271972045999998</v>
      </c>
      <c r="AO127" s="76">
        <v>41.492763173999997</v>
      </c>
      <c r="AP127" s="76">
        <v>137.51789615999999</v>
      </c>
      <c r="AQ127" s="76">
        <v>6.3387105050999999</v>
      </c>
      <c r="AR127" s="76">
        <v>4.2604845292000002</v>
      </c>
      <c r="AT127" s="69">
        <v>2020</v>
      </c>
      <c r="AU127" s="76">
        <v>0.13029265030000001</v>
      </c>
      <c r="AV127" s="76">
        <v>0</v>
      </c>
      <c r="AW127" s="76">
        <v>6.2389959699999997E-2</v>
      </c>
      <c r="AX127" s="76">
        <v>0.13455047689999999</v>
      </c>
      <c r="AY127" s="76">
        <v>0.17602648379999999</v>
      </c>
      <c r="AZ127" s="76">
        <v>0.15914798529999999</v>
      </c>
      <c r="BA127" s="76">
        <v>0.31431698130000002</v>
      </c>
      <c r="BB127" s="76">
        <v>0.27166412750000002</v>
      </c>
      <c r="BC127" s="76">
        <v>0.74020980010000004</v>
      </c>
      <c r="BD127" s="76">
        <v>0.83191709349999998</v>
      </c>
      <c r="BE127" s="76">
        <v>1.3390090313</v>
      </c>
      <c r="BF127" s="76">
        <v>2.2334290729999999</v>
      </c>
      <c r="BG127" s="76">
        <v>3.6817700282999999</v>
      </c>
      <c r="BH127" s="76">
        <v>6.9687404477000001</v>
      </c>
      <c r="BI127" s="76">
        <v>10.080527212</v>
      </c>
      <c r="BJ127" s="76">
        <v>18.098581280000001</v>
      </c>
      <c r="BK127" s="76">
        <v>40.817488869999998</v>
      </c>
      <c r="BL127" s="76">
        <v>120.95182149999999</v>
      </c>
      <c r="BM127" s="76">
        <v>5.2204259555999997</v>
      </c>
      <c r="BN127" s="76">
        <v>3.9737388041999999</v>
      </c>
      <c r="BP127" s="69">
        <v>2020</v>
      </c>
    </row>
    <row r="128" spans="2:68">
      <c r="B128" s="69">
        <v>2021</v>
      </c>
      <c r="C128" s="76">
        <v>0</v>
      </c>
      <c r="D128" s="76">
        <v>0</v>
      </c>
      <c r="E128" s="76">
        <v>0.1197146004</v>
      </c>
      <c r="F128" s="76">
        <v>0.1312540935</v>
      </c>
      <c r="G128" s="76">
        <v>0.11946503560000001</v>
      </c>
      <c r="H128" s="76">
        <v>0.2177382655</v>
      </c>
      <c r="I128" s="76">
        <v>0.21263679190000001</v>
      </c>
      <c r="J128" s="76">
        <v>0.10774375949999999</v>
      </c>
      <c r="K128" s="76">
        <v>0.36769617510000002</v>
      </c>
      <c r="L128" s="76">
        <v>0.48938882680000001</v>
      </c>
      <c r="M128" s="76">
        <v>1.5108345724000001</v>
      </c>
      <c r="N128" s="76">
        <v>2.0978489182</v>
      </c>
      <c r="O128" s="76">
        <v>3.0927762586999998</v>
      </c>
      <c r="P128" s="76">
        <v>5.9898270072999997</v>
      </c>
      <c r="Q128" s="76">
        <v>11.897722848000001</v>
      </c>
      <c r="R128" s="76">
        <v>21.140177423000001</v>
      </c>
      <c r="S128" s="76">
        <v>42.00621692</v>
      </c>
      <c r="T128" s="76">
        <v>116.84816443</v>
      </c>
      <c r="U128" s="76">
        <v>4.6982566252</v>
      </c>
      <c r="V128" s="76">
        <v>3.9470951384999999</v>
      </c>
      <c r="X128" s="69">
        <v>2021</v>
      </c>
      <c r="Y128" s="76">
        <v>0</v>
      </c>
      <c r="Z128" s="76">
        <v>0</v>
      </c>
      <c r="AA128" s="76">
        <v>0.12686266099999999</v>
      </c>
      <c r="AB128" s="76">
        <v>0</v>
      </c>
      <c r="AC128" s="76">
        <v>0.12725252879999999</v>
      </c>
      <c r="AD128" s="76">
        <v>0.55373009200000001</v>
      </c>
      <c r="AE128" s="76">
        <v>0</v>
      </c>
      <c r="AF128" s="76">
        <v>0.21299980399999999</v>
      </c>
      <c r="AG128" s="76">
        <v>0.47704233750000002</v>
      </c>
      <c r="AH128" s="76">
        <v>0.96082477200000005</v>
      </c>
      <c r="AI128" s="76">
        <v>1.9572296392999999</v>
      </c>
      <c r="AJ128" s="76">
        <v>2.4108095624999999</v>
      </c>
      <c r="AK128" s="76">
        <v>4.9063484170000002</v>
      </c>
      <c r="AL128" s="76">
        <v>7.6950816358000003</v>
      </c>
      <c r="AM128" s="76">
        <v>11.822347276</v>
      </c>
      <c r="AN128" s="76">
        <v>24.321385651</v>
      </c>
      <c r="AO128" s="76">
        <v>54.492223858000003</v>
      </c>
      <c r="AP128" s="76">
        <v>160.72032206</v>
      </c>
      <c r="AQ128" s="76">
        <v>7.7303636780999998</v>
      </c>
      <c r="AR128" s="76">
        <v>5.0739039850000003</v>
      </c>
      <c r="AT128" s="69">
        <v>2021</v>
      </c>
      <c r="AU128" s="76">
        <v>0</v>
      </c>
      <c r="AV128" s="76">
        <v>0</v>
      </c>
      <c r="AW128" s="76">
        <v>0.12318502269999999</v>
      </c>
      <c r="AX128" s="76">
        <v>6.7603561899999998E-2</v>
      </c>
      <c r="AY128" s="76">
        <v>0.1232358784</v>
      </c>
      <c r="AZ128" s="76">
        <v>0.38429844400000002</v>
      </c>
      <c r="BA128" s="76">
        <v>0.1053055572</v>
      </c>
      <c r="BB128" s="76">
        <v>0.1606773299</v>
      </c>
      <c r="BC128" s="76">
        <v>0.42311642170000002</v>
      </c>
      <c r="BD128" s="76">
        <v>0.72728859540000002</v>
      </c>
      <c r="BE128" s="76">
        <v>1.7372475173999999</v>
      </c>
      <c r="BF128" s="76">
        <v>2.2568952987999999</v>
      </c>
      <c r="BG128" s="76">
        <v>4.0260396053000003</v>
      </c>
      <c r="BH128" s="76">
        <v>6.8724496768999996</v>
      </c>
      <c r="BI128" s="76">
        <v>11.858806952</v>
      </c>
      <c r="BJ128" s="76">
        <v>22.792841560999999</v>
      </c>
      <c r="BK128" s="76">
        <v>48.769934251999999</v>
      </c>
      <c r="BL128" s="76">
        <v>143.57165853999999</v>
      </c>
      <c r="BM128" s="76">
        <v>6.2253235415999999</v>
      </c>
      <c r="BN128" s="76">
        <v>4.5890799772999999</v>
      </c>
      <c r="BP128" s="69">
        <v>2021</v>
      </c>
    </row>
    <row r="129" spans="2:68">
      <c r="B129" s="69">
        <v>2022</v>
      </c>
      <c r="C129" s="76">
        <v>0.12865889820000001</v>
      </c>
      <c r="D129" s="76">
        <v>0</v>
      </c>
      <c r="E129" s="76">
        <v>0</v>
      </c>
      <c r="F129" s="76">
        <v>0</v>
      </c>
      <c r="G129" s="76">
        <v>0</v>
      </c>
      <c r="H129" s="76">
        <v>0.1081606099</v>
      </c>
      <c r="I129" s="76">
        <v>0</v>
      </c>
      <c r="J129" s="76">
        <v>0.53171747940000003</v>
      </c>
      <c r="K129" s="76">
        <v>0.71278716409999998</v>
      </c>
      <c r="L129" s="76">
        <v>0.74711520139999998</v>
      </c>
      <c r="M129" s="76">
        <v>1.4743699218999999</v>
      </c>
      <c r="N129" s="76">
        <v>2.2530790977000001</v>
      </c>
      <c r="O129" s="76">
        <v>3.7214277051</v>
      </c>
      <c r="P129" s="76">
        <v>6.3763513879999998</v>
      </c>
      <c r="Q129" s="76">
        <v>13.063262477</v>
      </c>
      <c r="R129" s="76">
        <v>27.706653417999998</v>
      </c>
      <c r="S129" s="76">
        <v>48.024096571000001</v>
      </c>
      <c r="T129" s="76">
        <v>123.71477951</v>
      </c>
      <c r="U129" s="76">
        <v>5.3833615708</v>
      </c>
      <c r="V129" s="76">
        <v>4.4389597406999997</v>
      </c>
      <c r="X129" s="69">
        <v>2022</v>
      </c>
      <c r="Y129" s="76">
        <v>0</v>
      </c>
      <c r="Z129" s="76">
        <v>0</v>
      </c>
      <c r="AA129" s="76">
        <v>0.25103898759999999</v>
      </c>
      <c r="AB129" s="76">
        <v>0</v>
      </c>
      <c r="AC129" s="76">
        <v>0.12630026120000001</v>
      </c>
      <c r="AD129" s="76">
        <v>0.1107950989</v>
      </c>
      <c r="AE129" s="76">
        <v>0.41321716419999999</v>
      </c>
      <c r="AF129" s="76">
        <v>0.31441399520000002</v>
      </c>
      <c r="AG129" s="76">
        <v>0.57934608050000003</v>
      </c>
      <c r="AH129" s="76">
        <v>0.73224221109999998</v>
      </c>
      <c r="AI129" s="76">
        <v>1.9052563642</v>
      </c>
      <c r="AJ129" s="76">
        <v>2.6913139764</v>
      </c>
      <c r="AK129" s="76">
        <v>3.1294782508000001</v>
      </c>
      <c r="AL129" s="76">
        <v>8.5846692608000001</v>
      </c>
      <c r="AM129" s="76">
        <v>11.284381573999999</v>
      </c>
      <c r="AN129" s="76">
        <v>25.100567405</v>
      </c>
      <c r="AO129" s="76">
        <v>53.082208612999999</v>
      </c>
      <c r="AP129" s="76">
        <v>175.33853010999999</v>
      </c>
      <c r="AQ129" s="76">
        <v>8.1271343266000002</v>
      </c>
      <c r="AR129" s="76">
        <v>5.2272381972000002</v>
      </c>
      <c r="AT129" s="69">
        <v>2022</v>
      </c>
      <c r="AU129" s="76">
        <v>6.6090708200000001E-2</v>
      </c>
      <c r="AV129" s="76">
        <v>0</v>
      </c>
      <c r="AW129" s="76">
        <v>0.1220434218</v>
      </c>
      <c r="AX129" s="76">
        <v>0</v>
      </c>
      <c r="AY129" s="76">
        <v>6.1061319000000003E-2</v>
      </c>
      <c r="AZ129" s="76">
        <v>0.1094620052</v>
      </c>
      <c r="BA129" s="76">
        <v>0.20880859039999999</v>
      </c>
      <c r="BB129" s="76">
        <v>0.42227389209999999</v>
      </c>
      <c r="BC129" s="76">
        <v>0.64523395009999995</v>
      </c>
      <c r="BD129" s="76">
        <v>0.73960394210000002</v>
      </c>
      <c r="BE129" s="76">
        <v>1.6931841477</v>
      </c>
      <c r="BF129" s="76">
        <v>2.4758748797000001</v>
      </c>
      <c r="BG129" s="76">
        <v>3.4172479896999999</v>
      </c>
      <c r="BH129" s="76">
        <v>7.5214457140000004</v>
      </c>
      <c r="BI129" s="76">
        <v>12.140745301999999</v>
      </c>
      <c r="BJ129" s="76">
        <v>26.350612079000001</v>
      </c>
      <c r="BK129" s="76">
        <v>50.75397057</v>
      </c>
      <c r="BL129" s="76">
        <v>154.97699102999999</v>
      </c>
      <c r="BM129" s="76">
        <v>6.7654839922000001</v>
      </c>
      <c r="BN129" s="76">
        <v>4.9097514462999996</v>
      </c>
      <c r="BP129" s="69">
        <v>2022</v>
      </c>
    </row>
    <row r="130" spans="2:68">
      <c r="B130" s="69">
        <v>2023</v>
      </c>
      <c r="C130" s="76">
        <v>0</v>
      </c>
      <c r="D130" s="76">
        <v>0</v>
      </c>
      <c r="E130" s="76">
        <v>0</v>
      </c>
      <c r="F130" s="76">
        <v>0.12043549470000001</v>
      </c>
      <c r="G130" s="76">
        <v>0</v>
      </c>
      <c r="H130" s="76">
        <v>0.1024802264</v>
      </c>
      <c r="I130" s="76">
        <v>0.40610538839999999</v>
      </c>
      <c r="J130" s="76">
        <v>0.31174758419999998</v>
      </c>
      <c r="K130" s="76">
        <v>0.34003658790000002</v>
      </c>
      <c r="L130" s="76">
        <v>0.75107685639999999</v>
      </c>
      <c r="M130" s="76">
        <v>0.72539373770000004</v>
      </c>
      <c r="N130" s="76">
        <v>2.2689628571</v>
      </c>
      <c r="O130" s="76">
        <v>2.8436866095000002</v>
      </c>
      <c r="P130" s="76">
        <v>7.9941063058999999</v>
      </c>
      <c r="Q130" s="76">
        <v>11.360726508999999</v>
      </c>
      <c r="R130" s="76">
        <v>21.105809710999999</v>
      </c>
      <c r="S130" s="76">
        <v>41.647764035999998</v>
      </c>
      <c r="T130" s="76">
        <v>104.79222925000001</v>
      </c>
      <c r="U130" s="76">
        <v>4.6551733258999999</v>
      </c>
      <c r="V130" s="76">
        <v>3.7949245858</v>
      </c>
      <c r="X130" s="69">
        <v>2023</v>
      </c>
      <c r="Y130" s="76">
        <v>0.27196934360000002</v>
      </c>
      <c r="Z130" s="76">
        <v>0.12783179380000001</v>
      </c>
      <c r="AA130" s="76">
        <v>0.37236274089999999</v>
      </c>
      <c r="AB130" s="76">
        <v>0</v>
      </c>
      <c r="AC130" s="76">
        <v>0</v>
      </c>
      <c r="AD130" s="76">
        <v>0.31578714679999997</v>
      </c>
      <c r="AE130" s="76">
        <v>9.9879345800000005E-2</v>
      </c>
      <c r="AF130" s="76">
        <v>0.81829126460000001</v>
      </c>
      <c r="AG130" s="76">
        <v>0.22249935749999999</v>
      </c>
      <c r="AH130" s="76">
        <v>0.48918653169999998</v>
      </c>
      <c r="AI130" s="76">
        <v>1.9905530693</v>
      </c>
      <c r="AJ130" s="76">
        <v>2.5761642975000001</v>
      </c>
      <c r="AK130" s="76">
        <v>3.5930003221</v>
      </c>
      <c r="AL130" s="76">
        <v>7.8218472885999999</v>
      </c>
      <c r="AM130" s="76">
        <v>16.085248500999999</v>
      </c>
      <c r="AN130" s="76">
        <v>22.489482555999999</v>
      </c>
      <c r="AO130" s="76">
        <v>48.071107036000001</v>
      </c>
      <c r="AP130" s="76">
        <v>170.54084542000001</v>
      </c>
      <c r="AQ130" s="76">
        <v>8.0177720324999999</v>
      </c>
      <c r="AR130" s="76">
        <v>5.1696162570000004</v>
      </c>
      <c r="AT130" s="69">
        <v>2023</v>
      </c>
      <c r="AU130" s="76">
        <v>0.132266297</v>
      </c>
      <c r="AV130" s="76">
        <v>6.2092672100000003E-2</v>
      </c>
      <c r="AW130" s="76">
        <v>0.1809844468</v>
      </c>
      <c r="AX130" s="76">
        <v>6.2166979300000001E-2</v>
      </c>
      <c r="AY130" s="76">
        <v>0</v>
      </c>
      <c r="AZ130" s="76">
        <v>0.2077053492</v>
      </c>
      <c r="BA130" s="76">
        <v>0.25174028059999998</v>
      </c>
      <c r="BB130" s="76">
        <v>0.56702083130000003</v>
      </c>
      <c r="BC130" s="76">
        <v>0.28071956279999999</v>
      </c>
      <c r="BD130" s="76">
        <v>0.61860631710000002</v>
      </c>
      <c r="BE130" s="76">
        <v>1.3680940249</v>
      </c>
      <c r="BF130" s="76">
        <v>2.4252927886000002</v>
      </c>
      <c r="BG130" s="76">
        <v>3.2284185164000001</v>
      </c>
      <c r="BH130" s="76">
        <v>7.9045789343999999</v>
      </c>
      <c r="BI130" s="76">
        <v>13.821950813000001</v>
      </c>
      <c r="BJ130" s="76">
        <v>21.826877379999999</v>
      </c>
      <c r="BK130" s="76">
        <v>45.108397365999998</v>
      </c>
      <c r="BL130" s="76">
        <v>144.37267399999999</v>
      </c>
      <c r="BM130" s="76">
        <v>6.3483065948000004</v>
      </c>
      <c r="BN130" s="76">
        <v>4.5824978406000003</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5A795B53-03B7-4AFE-9F8C-CF585FD9EFD1}"/>
</file>

<file path=customXml/itemProps2.xml><?xml version="1.0" encoding="utf-8"?>
<ds:datastoreItem xmlns:ds="http://schemas.openxmlformats.org/officeDocument/2006/customXml" ds:itemID="{49B15DA0-290D-48C8-AB5C-387B1C63878B}"/>
</file>

<file path=customXml/itemProps3.xml><?xml version="1.0" encoding="utf-8"?>
<ds:datastoreItem xmlns:ds="http://schemas.openxmlformats.org/officeDocument/2006/customXml" ds:itemID="{35A75299-D025-47F3-BC31-E420288611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2025-03-20T00:15:26Z</dcterms:created>
  <dcterms:modified xsi:type="dcterms:W3CDTF">2025-03-20T00:15:31Z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