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showInkAnnotation="0" autoCompressPictures="0"/>
  <mc:AlternateContent xmlns:mc="http://schemas.openxmlformats.org/markup-compatibility/2006">
    <mc:Choice Requires="x15">
      <x15ac:absPath xmlns:x15ac="http://schemas.microsoft.com/office/spreadsheetml/2010/11/ac" url="G:\WPU\Web\Content\02- Reports-publication\HOU\332\"/>
    </mc:Choice>
  </mc:AlternateContent>
  <xr:revisionPtr revIDLastSave="0" documentId="8_{F62A1AC9-1C73-4378-B055-D4FDA246506D}" xr6:coauthVersionLast="47" xr6:coauthVersionMax="47" xr10:uidLastSave="{00000000-0000-0000-0000-000000000000}"/>
  <bookViews>
    <workbookView xWindow="-120" yWindow="-120" windowWidth="29040" windowHeight="15840" xr2:uid="{00000000-000D-0000-FFFF-FFFF00000000}"/>
  </bookViews>
  <sheets>
    <sheet name="Table of contents" sheetId="1" r:id="rId1"/>
    <sheet name="General information" sheetId="2" r:id="rId2"/>
    <sheet name="Table S1" sheetId="3" r:id="rId3"/>
    <sheet name="Table S1.1" sheetId="4" r:id="rId4"/>
    <sheet name="Table S1.2" sheetId="5" r:id="rId5"/>
    <sheet name="Table S1.3" sheetId="6" r:id="rId6"/>
    <sheet name="Table S1.4" sheetId="7" r:id="rId7"/>
    <sheet name="Table S1.5" sheetId="8" r:id="rId8"/>
    <sheet name="Table S1.6" sheetId="9" r:id="rId9"/>
    <sheet name="Table S1.7" sheetId="10" r:id="rId10"/>
    <sheet name="Table S1.8" sheetId="11" r:id="rId11"/>
    <sheet name="Table S1.9" sheetId="12" r:id="rId12"/>
    <sheet name="Table S1.10" sheetId="13" r:id="rId13"/>
    <sheet name="Table S1.11" sheetId="14" r:id="rId14"/>
    <sheet name="Table S1.12" sheetId="15" r:id="rId15"/>
    <sheet name="Table S1.13" sheetId="16" r:id="rId16"/>
    <sheet name="Table S2.1" sheetId="17" r:id="rId17"/>
    <sheet name="Table S2.2" sheetId="18" r:id="rId18"/>
    <sheet name="Table S2.3" sheetId="19" r:id="rId19"/>
    <sheet name="Table S2.4" sheetId="20" r:id="rId20"/>
    <sheet name="Table S2.5" sheetId="21" r:id="rId21"/>
    <sheet name="Table S2.6" sheetId="22" r:id="rId22"/>
    <sheet name="Table S2.7" sheetId="23" r:id="rId23"/>
    <sheet name="Table S2.8" sheetId="24" r:id="rId24"/>
    <sheet name="Table S2.9" sheetId="25" r:id="rId25"/>
    <sheet name="Table S2.10" sheetId="26" r:id="rId26"/>
    <sheet name="Table S3.1" sheetId="27" r:id="rId27"/>
    <sheet name="Table S3.2" sheetId="28" r:id="rId28"/>
    <sheet name="Table S3.3" sheetId="29" r:id="rId29"/>
    <sheet name="Table S3.4" sheetId="30" r:id="rId30"/>
    <sheet name="Table S3.5" sheetId="31" r:id="rId31"/>
    <sheet name="Table S3.6" sheetId="32" r:id="rId32"/>
    <sheet name="Table S3.7" sheetId="33" r:id="rId33"/>
    <sheet name="Table S4.1" sheetId="34" r:id="rId34"/>
    <sheet name="Table S4.2" sheetId="35" r:id="rId35"/>
    <sheet name="Table S4.3" sheetId="36" r:id="rId36"/>
    <sheet name="Table S4.4" sheetId="37" r:id="rId37"/>
    <sheet name="Table S4.5" sheetId="38" r:id="rId38"/>
    <sheet name="Table S4.6" sheetId="39" r:id="rId39"/>
    <sheet name="Table S4.7" sheetId="40" r:id="rId40"/>
    <sheet name="Table S5.1" sheetId="41" r:id="rId41"/>
    <sheet name="Table S5.2" sheetId="42" r:id="rId42"/>
    <sheet name="Table S5.3" sheetId="43" r:id="rId43"/>
    <sheet name="Table S5.4" sheetId="44" r:id="rId44"/>
    <sheet name="Table S5.5" sheetId="45" r:id="rId45"/>
    <sheet name="Table S5.6" sheetId="46" r:id="rId46"/>
    <sheet name="Table S5.7" sheetId="47" r:id="rId47"/>
    <sheet name="Table S5.8" sheetId="48" r:id="rId48"/>
    <sheet name="Table S5.9" sheetId="49" r:id="rId49"/>
    <sheet name="Table S5.10" sheetId="50" r:id="rId50"/>
    <sheet name="Table S5.11" sheetId="51" r:id="rId51"/>
    <sheet name="Table S6.1" sheetId="52" r:id="rId52"/>
    <sheet name="Table S6.2" sheetId="53" r:id="rId53"/>
    <sheet name="Table S6.3" sheetId="54" r:id="rId54"/>
    <sheet name="Table S6.4" sheetId="55" r:id="rId55"/>
    <sheet name="Table S6.5" sheetId="56" r:id="rId56"/>
    <sheet name="Table S7.1" sheetId="57" r:id="rId57"/>
  </sheets>
  <definedNames>
    <definedName name="_xlnm._FilterDatabase" localSheetId="2" hidden="1">'Table S1'!$A$5:$B$11</definedName>
    <definedName name="_xlnm._FilterDatabase" localSheetId="3" hidden="1">'Table S1.1'!$A$5:$B$41</definedName>
    <definedName name="_xlnm._FilterDatabase" localSheetId="12" hidden="1">'Table S1.10'!$A$5:$B$29</definedName>
    <definedName name="_xlnm._FilterDatabase" localSheetId="13" hidden="1">'Table S1.11'!$A$5:$A$11</definedName>
    <definedName name="_xlnm._FilterDatabase" localSheetId="14" hidden="1">'Table S1.12'!$A$5:$A$11</definedName>
    <definedName name="_xlnm._FilterDatabase" localSheetId="15" hidden="1">'Table S1.13'!$A$5:$A$11</definedName>
    <definedName name="_xlnm._FilterDatabase" localSheetId="4" hidden="1">'Table S1.2'!$A$5:$B$29</definedName>
    <definedName name="_xlnm._FilterDatabase" localSheetId="5" hidden="1">'Table S1.3'!$A$5:$B$29</definedName>
    <definedName name="_xlnm._FilterDatabase" localSheetId="6" hidden="1">'Table S1.4'!$A$5:$B$29</definedName>
    <definedName name="_xlnm._FilterDatabase" localSheetId="7" hidden="1">'Table S1.5'!$A$5:$B$29</definedName>
    <definedName name="_xlnm._FilterDatabase" localSheetId="8" hidden="1">'Table S1.6'!$A$5:$B$29</definedName>
    <definedName name="_xlnm._FilterDatabase" localSheetId="9" hidden="1">'Table S1.7'!$A$5:$A$11</definedName>
    <definedName name="_xlnm._FilterDatabase" localSheetId="10" hidden="1">'Table S1.8'!$A$5:$B$29</definedName>
    <definedName name="_xlnm._FilterDatabase" localSheetId="11" hidden="1">'Table S1.9'!$A$5:$B$29</definedName>
    <definedName name="_xlnm._FilterDatabase" localSheetId="16" hidden="1">'Table S2.1'!$A$5:$A$33</definedName>
    <definedName name="_xlnm._FilterDatabase" localSheetId="25" hidden="1">'Table S2.10'!$A$5:$B$15</definedName>
    <definedName name="_xlnm._FilterDatabase" localSheetId="17" hidden="1">'Table S2.2'!$A$5:$D$365</definedName>
    <definedName name="_xlnm._FilterDatabase" localSheetId="18" hidden="1">'Table S2.3'!$A$5:$C$45</definedName>
    <definedName name="_xlnm._FilterDatabase" localSheetId="19" hidden="1">'Table S2.4'!$A$5:$C$45</definedName>
    <definedName name="_xlnm._FilterDatabase" localSheetId="20" hidden="1">'Table S2.5'!$A$5:$C$45</definedName>
    <definedName name="_xlnm._FilterDatabase" localSheetId="21" hidden="1">'Table S2.6'!$A$5:$C$45</definedName>
    <definedName name="_xlnm._FilterDatabase" localSheetId="22" hidden="1">'Table S2.7'!$A$5:$C$45</definedName>
    <definedName name="_xlnm._FilterDatabase" localSheetId="23" hidden="1">'Table S2.8'!$A$5:$B$15</definedName>
    <definedName name="_xlnm._FilterDatabase" localSheetId="24" hidden="1">'Table S2.9'!$A$5:$B$15</definedName>
    <definedName name="_xlnm._FilterDatabase" localSheetId="26" hidden="1">'Table S3.1'!$A$5:$C$563</definedName>
    <definedName name="_xlnm._FilterDatabase" localSheetId="27" hidden="1">'Table S3.2'!$A$5:$B$69</definedName>
    <definedName name="_xlnm._FilterDatabase" localSheetId="28" hidden="1">'Table S3.3'!$A$5:$B$69</definedName>
    <definedName name="_xlnm._FilterDatabase" localSheetId="29" hidden="1">'Table S3.4'!$A$5:$B$69</definedName>
    <definedName name="_xlnm._FilterDatabase" localSheetId="30" hidden="1">'Table S3.5'!$A$5:$A$21</definedName>
    <definedName name="_xlnm._FilterDatabase" localSheetId="31" hidden="1">'Table S3.6'!$A$5:$A$21</definedName>
    <definedName name="_xlnm._FilterDatabase" localSheetId="32" hidden="1">'Table S3.7'!$A$5:$A$21</definedName>
    <definedName name="_xlnm._FilterDatabase" localSheetId="33" hidden="1">'Table S4.1'!$A$5:$C$408</definedName>
    <definedName name="_xlnm._FilterDatabase" localSheetId="34" hidden="1">'Table S4.2'!$A$5:$B$49</definedName>
    <definedName name="_xlnm._FilterDatabase" localSheetId="35" hidden="1">'Table S4.3'!$A$5:$B$49</definedName>
    <definedName name="_xlnm._FilterDatabase" localSheetId="36" hidden="1">'Table S4.4'!$A$5:$B$49</definedName>
    <definedName name="_xlnm._FilterDatabase" localSheetId="37" hidden="1">'Table S4.5'!$A$5:$A$16</definedName>
    <definedName name="_xlnm._FilterDatabase" localSheetId="38" hidden="1">'Table S4.6'!$A$5:$A$16</definedName>
    <definedName name="_xlnm._FilterDatabase" localSheetId="39" hidden="1">'Table S4.7'!$A$5:$A$16</definedName>
    <definedName name="_xlnm._FilterDatabase" localSheetId="40" hidden="1">'Table S5.1'!$A$5:$C$77</definedName>
    <definedName name="_xlnm._FilterDatabase" localSheetId="49" hidden="1">'Table S5.10'!$A$5:$B$17</definedName>
    <definedName name="_xlnm._FilterDatabase" localSheetId="50" hidden="1">'Table S5.11'!$A$5:$B$17</definedName>
    <definedName name="_xlnm._FilterDatabase" localSheetId="41" hidden="1">'Table S5.2'!$A$5:$C$53</definedName>
    <definedName name="_xlnm._FilterDatabase" localSheetId="42" hidden="1">'Table S5.3'!$A$5:$C$53</definedName>
    <definedName name="_xlnm._FilterDatabase" localSheetId="43" hidden="1">'Table S5.4'!$A$5:$C$53</definedName>
    <definedName name="_xlnm._FilterDatabase" localSheetId="44" hidden="1">'Table S5.5'!$A$5:$C$53</definedName>
    <definedName name="_xlnm._FilterDatabase" localSheetId="45" hidden="1">'Table S5.6'!$A$5:$C$53</definedName>
    <definedName name="_xlnm._FilterDatabase" localSheetId="46" hidden="1">'Table S5.7'!$A$5:$C$53</definedName>
    <definedName name="_xlnm._FilterDatabase" localSheetId="47" hidden="1">'Table S5.8'!$A$5:$C$53</definedName>
    <definedName name="_xlnm._FilterDatabase" localSheetId="48" hidden="1">'Table S5.9'!$A$5:$C$53</definedName>
    <definedName name="_xlnm._FilterDatabase" localSheetId="51" hidden="1">'Table S6.1'!$A$5:$B$29</definedName>
    <definedName name="_xlnm._FilterDatabase" localSheetId="52" hidden="1">'Table S6.2'!$A$5:$B$29</definedName>
    <definedName name="_xlnm._FilterDatabase" localSheetId="53" hidden="1">'Table S6.3'!$A$5:$B$29</definedName>
    <definedName name="_xlnm._FilterDatabase" localSheetId="54" hidden="1">'Table S6.4'!$A$5:$B$17</definedName>
    <definedName name="_xlnm._FilterDatabase" localSheetId="55" hidden="1">'Table S6.5'!$A$5:$B$33</definedName>
    <definedName name="_xlnm._FilterDatabase" localSheetId="56" hidden="1">'Table S7.1'!$A$5:$B$33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4" i="1" l="1"/>
  <c r="A77" i="1"/>
  <c r="A74" i="1"/>
  <c r="A73" i="1"/>
  <c r="A72" i="1"/>
  <c r="A71" i="1"/>
  <c r="A70" i="1"/>
  <c r="A67" i="1"/>
  <c r="A66" i="1"/>
  <c r="A65" i="1"/>
  <c r="A64" i="1"/>
  <c r="A63" i="1"/>
  <c r="A62" i="1"/>
  <c r="A61" i="1"/>
  <c r="A60" i="1"/>
  <c r="A59" i="1"/>
  <c r="A58" i="1"/>
  <c r="A57" i="1"/>
  <c r="A54" i="1"/>
  <c r="A53" i="1"/>
  <c r="A52" i="1"/>
  <c r="A51" i="1"/>
  <c r="A50" i="1"/>
  <c r="A49" i="1"/>
  <c r="A48" i="1"/>
  <c r="A45" i="1"/>
  <c r="A44" i="1"/>
  <c r="A43" i="1"/>
  <c r="A42" i="1"/>
  <c r="A41" i="1"/>
  <c r="A40" i="1"/>
  <c r="A39" i="1"/>
  <c r="A36" i="1"/>
  <c r="A35" i="1"/>
  <c r="A34" i="1"/>
  <c r="A33" i="1"/>
  <c r="A32" i="1"/>
  <c r="A31" i="1"/>
  <c r="A30" i="1"/>
  <c r="A29" i="1"/>
  <c r="A28" i="1"/>
  <c r="A27" i="1"/>
  <c r="A23" i="1"/>
  <c r="A22" i="1"/>
  <c r="A21" i="1"/>
  <c r="A20" i="1"/>
  <c r="A19" i="1"/>
  <c r="A18" i="1"/>
  <c r="A17" i="1"/>
  <c r="A16" i="1"/>
  <c r="A15" i="1"/>
  <c r="A14" i="1"/>
  <c r="A13" i="1"/>
  <c r="A12" i="1"/>
  <c r="A9" i="1"/>
</calcChain>
</file>

<file path=xl/sharedStrings.xml><?xml version="1.0" encoding="utf-8"?>
<sst xmlns="http://schemas.openxmlformats.org/spreadsheetml/2006/main" count="13032" uniqueCount="1219">
  <si>
    <t/>
  </si>
  <si>
    <t>Table of contents</t>
  </si>
  <si>
    <t>National Social Housing Survey 2021</t>
  </si>
  <si>
    <t>Supplementary data tables</t>
  </si>
  <si>
    <t>Overall satisfaction</t>
  </si>
  <si>
    <t>Benefits of living in social housing</t>
  </si>
  <si>
    <t>Access to facilities and services</t>
  </si>
  <si>
    <t>Satisfaction with maintenance services</t>
  </si>
  <si>
    <t>COVID-19 and tenant satisfaction</t>
  </si>
  <si>
    <t>Additional tables</t>
  </si>
  <si>
    <t>General information</t>
  </si>
  <si>
    <t>General caveats</t>
  </si>
  <si>
    <t>—      nil or rounded to zero</t>
  </si>
  <si>
    <t>. .      not applicable because the housing program does not operate in that jurisdiction.</t>
  </si>
  <si>
    <t>n.a.      not available</t>
  </si>
  <si>
    <t>*      Estimate has a relative standard error of 25% to 50% and should be used with caution.</t>
  </si>
  <si>
    <t>**      Estimate has a relative standard error greater than 50% and is considered too unreliable for general use.</t>
  </si>
  <si>
    <t>n.p.      not published due to small numbers, confidentiality or other concerns about the quality of the data.</t>
  </si>
  <si>
    <t>#      indicates finding is statistically significantly different, at the 95% confidence level, from the finding for the rest of the value domains, e.g. from the rest of
Australia.</t>
  </si>
  <si>
    <t>Due to rounding, the sum of components may not add to the total.</t>
  </si>
  <si>
    <t>Information presented reflects the responses of the person in the household who completed the survey form.</t>
  </si>
  <si>
    <t>Social housing programs within the states and territories</t>
  </si>
  <si>
    <t>Public housing is available in all states and territories.</t>
  </si>
  <si>
    <t>There are no SOMIH programs in Victoria, Western Australia and the ACT. SOMIH in the NT is not covered by the NSHS.</t>
  </si>
  <si>
    <t>Community housing in the NT is not in scope for the NSHS.</t>
  </si>
  <si>
    <t>National Social Housing Survey</t>
  </si>
  <si>
    <t>National Social Housing Survey 2021—key results</t>
  </si>
  <si>
    <t>National Social Housing Survey 2021—95% confidence interval tables</t>
  </si>
  <si>
    <t>National Social Housing Survey 2021—methodological reports</t>
  </si>
  <si>
    <t>Data quality statements</t>
  </si>
  <si>
    <t>National Social Housing Survey 2014 data quality statement</t>
  </si>
  <si>
    <t>National Social Housing Survey 2016 data quality statement</t>
  </si>
  <si>
    <t>National Social Housing Survey 2018 data quality statement</t>
  </si>
  <si>
    <t>National Social Housing Survey 2021 data quality statement</t>
  </si>
  <si>
    <t>Related AIHW releases</t>
  </si>
  <si>
    <t>Housing assistance—overview</t>
  </si>
  <si>
    <t>Housing assistance in Australia report</t>
  </si>
  <si>
    <t>Australia's welfare</t>
  </si>
  <si>
    <r>
      <rPr>
        <b/>
        <u/>
        <sz val="10"/>
        <color rgb="FF0000FF"/>
        <rFont val="Arial"/>
        <family val="2"/>
      </rPr>
      <t>Table of contents</t>
    </r>
  </si>
  <si>
    <t>Table S1: Final sample sizes and response rates, by social housing program, states and territories, 2021</t>
  </si>
  <si>
    <t>Social housing program</t>
  </si>
  <si>
    <t>Count</t>
  </si>
  <si>
    <t>NSW</t>
  </si>
  <si>
    <t>Vic</t>
  </si>
  <si>
    <t>Qld</t>
  </si>
  <si>
    <t>WA</t>
  </si>
  <si>
    <t>SA</t>
  </si>
  <si>
    <t>Tas</t>
  </si>
  <si>
    <t>ACT</t>
  </si>
  <si>
    <t>NT</t>
  </si>
  <si>
    <t>Public housing</t>
  </si>
  <si>
    <t>Responses (no.)</t>
  </si>
  <si>
    <t>Response rate (%)</t>
  </si>
  <si>
    <t>SOMIH</t>
  </si>
  <si>
    <t>. .</t>
  </si>
  <si>
    <t>n.a.</t>
  </si>
  <si>
    <t>Community housing</t>
  </si>
  <si>
    <r>
      <t>Refer to the </t>
    </r>
    <r>
      <rPr>
        <u/>
        <sz val="7"/>
        <color rgb="FF0000FF"/>
        <rFont val="Arial"/>
        <family val="2"/>
      </rPr>
      <t>general information tab</t>
    </r>
    <r>
      <rPr>
        <sz val="7"/>
        <color rgb="FF000000"/>
        <rFont val="Arial"/>
        <family val="2"/>
      </rPr>
      <t> for information on how to access NSHS methodological reports and data quality statements.</t>
    </r>
  </si>
  <si>
    <r>
      <rPr>
        <i/>
        <sz val="7"/>
        <color rgb="FF000000"/>
        <rFont val="Arial"/>
        <family val="2"/>
      </rPr>
      <t>Source:</t>
    </r>
    <r>
      <rPr>
        <sz val="7"/>
        <color rgb="FF000000"/>
        <rFont val="Arial"/>
        <family val="2"/>
      </rPr>
      <t>  AIHW National Social Housing Survey 2021</t>
    </r>
  </si>
  <si>
    <t>State/territory</t>
  </si>
  <si>
    <t>NSW</t>
  </si>
  <si>
    <t>64.8#</t>
  </si>
  <si>
    <t>61.7#</t>
  </si>
  <si>
    <t>66.4#</t>
  </si>
  <si>
    <t>65.0#</t>
  </si>
  <si>
    <t>Vic</t>
  </si>
  <si>
    <t>66.9#</t>
  </si>
  <si>
    <t>QLD</t>
  </si>
  <si>
    <t>83.8#</t>
  </si>
  <si>
    <t>85.8#</t>
  </si>
  <si>
    <t>86.8#</t>
  </si>
  <si>
    <t>83.1#</t>
  </si>
  <si>
    <t>WA</t>
  </si>
  <si>
    <t>76.7#</t>
  </si>
  <si>
    <t>79.6#</t>
  </si>
  <si>
    <t>SA</t>
  </si>
  <si>
    <t>82.7#</t>
  </si>
  <si>
    <t>79.2#</t>
  </si>
  <si>
    <t>78.9#</t>
  </si>
  <si>
    <t>Tas</t>
  </si>
  <si>
    <t>79.1#</t>
  </si>
  <si>
    <t>ACT</t>
  </si>
  <si>
    <t>63.2#</t>
  </si>
  <si>
    <t>NT</t>
  </si>
  <si>
    <t>78.6#</t>
  </si>
  <si>
    <t>78.8#</t>
  </si>
  <si>
    <t>Total</t>
  </si>
  <si>
    <t>49.1#</t>
  </si>
  <si>
    <t>58.0#</t>
  </si>
  <si>
    <t>59.6#</t>
  </si>
  <si>
    <t>53.7#</t>
  </si>
  <si>
    <t>. .</t>
  </si>
  <si>
    <t>66.8#</t>
  </si>
  <si>
    <t>79.4#</t>
  </si>
  <si>
    <t>74.3#</t>
  </si>
  <si>
    <t>79.8#</t>
  </si>
  <si>
    <t>66.2#</t>
  </si>
  <si>
    <t>n.a.</t>
  </si>
  <si>
    <t>83.2#</t>
  </si>
  <si>
    <t>81.5#</t>
  </si>
  <si>
    <t>85.1#</t>
  </si>
  <si>
    <t>84.0#</t>
  </si>
  <si>
    <t>69.4#</t>
  </si>
  <si>
    <t>70.0#</t>
  </si>
  <si>
    <t>All programs</t>
  </si>
  <si>
    <t>64.3#</t>
  </si>
  <si>
    <t>69.1#</t>
  </si>
  <si>
    <t>67.7#</t>
  </si>
  <si>
    <t>67.8#</t>
  </si>
  <si>
    <t>84.2#</t>
  </si>
  <si>
    <t>85.3#</t>
  </si>
  <si>
    <t>77.2#</t>
  </si>
  <si>
    <t>80.4#</t>
  </si>
  <si>
    <t>81.9#</t>
  </si>
  <si>
    <t>78.7#</t>
  </si>
  <si>
    <t>63.9#</t>
  </si>
  <si>
    <r>
      <t>Refer to the </t>
    </r>
    <r>
      <rPr>
        <u/>
        <sz val="7"/>
        <color rgb="FF0000FF"/>
        <rFont val="Arial"/>
        <family val="2"/>
      </rPr>
      <t>general information tab</t>
    </r>
    <r>
      <rPr>
        <sz val="7"/>
        <color rgb="FF000000"/>
        <rFont val="Arial"/>
        <family val="2"/>
      </rPr>
      <t> for information about symbols and data quality statements.</t>
    </r>
  </si>
  <si>
    <r>
      <rPr>
        <i/>
        <sz val="7"/>
        <color rgb="FF000000"/>
        <rFont val="Arial"/>
        <family val="2"/>
      </rPr>
      <t>Notes:</t>
    </r>
  </si>
  <si>
    <t>            - # Indicates jurisdiction finding is statistically significantly different, at the 95% confidence level, from the finding for the rest of Australia.</t>
  </si>
  <si>
    <r>
      <rPr>
        <i/>
        <sz val="7"/>
        <color rgb="FF000000"/>
        <rFont val="Arial"/>
        <family val="2"/>
      </rPr>
      <t>Source:</t>
    </r>
    <r>
      <rPr>
        <sz val="7"/>
        <color rgb="FF000000"/>
        <rFont val="Arial"/>
        <family val="2"/>
      </rPr>
      <t>  AIHW National Social Housing Survey 2014, 2016, 2018 and 2021.</t>
    </r>
  </si>
  <si>
    <t>Level of satisfaction</t>
  </si>
  <si>
    <t>Very satisfied</t>
  </si>
  <si>
    <t>27.9#</t>
  </si>
  <si>
    <t>26.3#</t>
  </si>
  <si>
    <t>45.7#</t>
  </si>
  <si>
    <t>40.5#</t>
  </si>
  <si>
    <t>41.2#</t>
  </si>
  <si>
    <t>19.3#</t>
  </si>
  <si>
    <t>Satisfied</t>
  </si>
  <si>
    <t>44.0#</t>
  </si>
  <si>
    <t>Satisfied or very satisfied</t>
  </si>
  <si>
    <t>Neither satisfied nor dissatisfied</t>
  </si>
  <si>
    <t>9.0#</t>
  </si>
  <si>
    <t>Dissatisfied</t>
  </si>
  <si>
    <t>4.4#</t>
  </si>
  <si>
    <t>10.5#</t>
  </si>
  <si>
    <t>Very dissatisfied</t>
  </si>
  <si>
    <t>9.8#</t>
  </si>
  <si>
    <t>3.4#</t>
  </si>
  <si>
    <t>*2.5#</t>
  </si>
  <si>
    <t>4.1#</t>
  </si>
  <si>
    <t>3.5#</t>
  </si>
  <si>
    <t>10.7#</t>
  </si>
  <si>
    <t>*4.1#</t>
  </si>
  <si>
    <t>22.1#</t>
  </si>
  <si>
    <t>39.3#</t>
  </si>
  <si>
    <t>*23.6</t>
  </si>
  <si>
    <t>31.6#</t>
  </si>
  <si>
    <t>*17.6</t>
  </si>
  <si>
    <t>18.3#</t>
  </si>
  <si>
    <t>4.9#</t>
  </si>
  <si>
    <t>**n.p.#</t>
  </si>
  <si>
    <t>9.9#</t>
  </si>
  <si>
    <t>*1.9#</t>
  </si>
  <si>
    <t>*5.6</t>
  </si>
  <si>
    <t>**n.p.</t>
  </si>
  <si>
    <t>32.4#</t>
  </si>
  <si>
    <t>43.7#</t>
  </si>
  <si>
    <t>33.6#</t>
  </si>
  <si>
    <t>*3.9#</t>
  </si>
  <si>
    <t>5.2#</t>
  </si>
  <si>
    <t>4.7#</t>
  </si>
  <si>
    <t>*6.1</t>
  </si>
  <si>
    <t>*2.3#</t>
  </si>
  <si>
    <t>*3.8</t>
  </si>
  <si>
    <t>*4.0</t>
  </si>
  <si>
    <t>29.2#</t>
  </si>
  <si>
    <t>28.6#</t>
  </si>
  <si>
    <t>44.4#</t>
  </si>
  <si>
    <t>40.9#</t>
  </si>
  <si>
    <t>41.3#</t>
  </si>
  <si>
    <t>20.5#</t>
  </si>
  <si>
    <t>43.4#</t>
  </si>
  <si>
    <t>9.3#</t>
  </si>
  <si>
    <t>9.6#</t>
  </si>
  <si>
    <t>4.8#</t>
  </si>
  <si>
    <t>5.3#</t>
  </si>
  <si>
    <t>5.7#</t>
  </si>
  <si>
    <t>10.6#</t>
  </si>
  <si>
    <t>3.2#</t>
  </si>
  <si>
    <t>2.7#</t>
  </si>
  <si>
    <t>10.2#</t>
  </si>
  <si>
    <t># Indicates jurisdiction finding is statistically significantly different, at the 95% confidence level, from the finding for the rest of Australia.</t>
  </si>
  <si>
    <t>Table S1.3: Tenant satisfaction (%) with overall services provided by the housing organisation, by social housing program and remoteness area, 2021</t>
  </si>
  <si>
    <t>Major cities</t>
  </si>
  <si>
    <t>Inner regional</t>
  </si>
  <si>
    <t>Outer regional</t>
  </si>
  <si>
    <t>Remote and very remote</t>
  </si>
  <si>
    <t>31.8#</t>
  </si>
  <si>
    <t>38.1#</t>
  </si>
  <si>
    <t>40.6#</t>
  </si>
  <si>
    <t>45.9#</t>
  </si>
  <si>
    <t>70.1#</t>
  </si>
  <si>
    <t>81.2#</t>
  </si>
  <si>
    <t>8.2#</t>
  </si>
  <si>
    <t>7.8#</t>
  </si>
  <si>
    <t>3.3#</t>
  </si>
  <si>
    <t>*3.2#</t>
  </si>
  <si>
    <t>24.0#</t>
  </si>
  <si>
    <t>33.8#</t>
  </si>
  <si>
    <t>57.5#</t>
  </si>
  <si>
    <t>74.9#</t>
  </si>
  <si>
    <t>76.8#</t>
  </si>
  <si>
    <t>17.0#</t>
  </si>
  <si>
    <t>6.8#</t>
  </si>
  <si>
    <t>*2.9#</t>
  </si>
  <si>
    <t>8.4#</t>
  </si>
  <si>
    <t>32.2#</t>
  </si>
  <si>
    <t>82.1#</t>
  </si>
  <si>
    <t>*8.7</t>
  </si>
  <si>
    <t>*5.9</t>
  </si>
  <si>
    <t>*2.7#</t>
  </si>
  <si>
    <t>33.1#</t>
  </si>
  <si>
    <t>40.4#</t>
  </si>
  <si>
    <t>44.9#</t>
  </si>
  <si>
    <t>71.3#</t>
  </si>
  <si>
    <t>81.1#</t>
  </si>
  <si>
    <t>78.2#</t>
  </si>
  <si>
    <t>5.9#</t>
  </si>
  <si>
    <t>7.4#</t>
  </si>
  <si>
    <t>*3.0#</t>
  </si>
  <si>
    <t>            Remoteness area based on ASGS 2016 boundaries.</t>
  </si>
  <si>
    <t>            # Indicates jurisdiction finding is statistically significantly different, at the 95% confidence level, from the finding for the rest of Australia.</t>
  </si>
  <si>
    <t>Table S1.4: Tenant satisfaction (%) with overall services provided by the housing organisation, by social housing program and number of structural problems in the dwelling, 2021</t>
  </si>
  <si>
    <t>No structural
 problems</t>
  </si>
  <si>
    <t>*8.5</t>
  </si>
  <si>
    <t>*12.8</t>
  </si>
  <si>
    <t>*1.8</t>
  </si>
  <si>
    <t>*7.1</t>
  </si>
  <si>
    <t>*6.0</t>
  </si>
  <si>
    <t>*9.7</t>
  </si>
  <si>
    <t>*6.3</t>
  </si>
  <si>
    <t>Table S1.5: Tenant satisfaction (%) with overall services provided by the housing organisation, by social housing program and number of working facilities, 2021</t>
  </si>
  <si>
    <t>0–6 working
 facilities</t>
  </si>
  <si>
    <t>7 working 
facilities</t>
  </si>
  <si>
    <t>36.2#</t>
  </si>
  <si>
    <t>60.3#</t>
  </si>
  <si>
    <t>75.1#</t>
  </si>
  <si>
    <t>6.9#</t>
  </si>
  <si>
    <t>13.2#</t>
  </si>
  <si>
    <t>21.9#</t>
  </si>
  <si>
    <t>29.5#</t>
  </si>
  <si>
    <t>28.8#</t>
  </si>
  <si>
    <t>38.7#</t>
  </si>
  <si>
    <t>50.7#</t>
  </si>
  <si>
    <t>68.2#</t>
  </si>
  <si>
    <t>25.7#</t>
  </si>
  <si>
    <t>14.2#</t>
  </si>
  <si>
    <t>*15.6</t>
  </si>
  <si>
    <t>39.4#</t>
  </si>
  <si>
    <t>79.7#</t>
  </si>
  <si>
    <t>15.2#</t>
  </si>
  <si>
    <t>8.7#</t>
  </si>
  <si>
    <t>10.4#</t>
  </si>
  <si>
    <t>4.2#</t>
  </si>
  <si>
    <t>25.3#</t>
  </si>
  <si>
    <t>36.8#</t>
  </si>
  <si>
    <t>61.6#</t>
  </si>
  <si>
    <t>76.0#</t>
  </si>
  <si>
    <t>16.0#</t>
  </si>
  <si>
    <t>12.1#</t>
  </si>
  <si>
    <t>10.0#</t>
  </si>
  <si>
    <t>7.1#</t>
  </si>
  <si>
    <t>12.4#</t>
  </si>
  <si>
    <t># Indicates finding is statistically significantly different, at the 95% confidence level, from the finding for the other categories within the housing program.</t>
  </si>
  <si>
    <t>Table S1.6: Tenant satisfaction (%) with overall services provided by the housing organisation, by social housing program and dwelling utilisation, 2021</t>
  </si>
  <si>
    <t>Overcrowded</t>
  </si>
  <si>
    <t>Adequate</t>
  </si>
  <si>
    <t>Underutilised</t>
  </si>
  <si>
    <t>*12.4</t>
  </si>
  <si>
    <t>*7.8</t>
  </si>
  <si>
    <t>*13.7</t>
  </si>
  <si>
    <t>*23.0</t>
  </si>
  <si>
    <t>*18.5</t>
  </si>
  <si>
    <t>*8.3</t>
  </si>
  <si>
    <t>*28.1</t>
  </si>
  <si>
    <t>*12.2</t>
  </si>
  <si>
    <t>*5.7</t>
  </si>
  <si>
    <t>*4.5</t>
  </si>
  <si>
    <t>*8.2</t>
  </si>
  <si>
    <t>*11.2</t>
  </si>
  <si>
    <r>
      <rPr>
        <i/>
        <sz val="7"/>
        <color rgb="FF000000"/>
        <rFont val="Arial"/>
        <family val="2"/>
      </rPr>
      <t>Note:</t>
    </r>
    <r>
      <rPr>
        <sz val="7"/>
        <color rgb="FF000000"/>
        <rFont val="Arial"/>
        <family val="2"/>
      </rPr>
      <t>  Dwelling utilisation has been calculated based on the Canadian National Occupancy Standard.</t>
    </r>
  </si>
  <si>
    <t>Table S1.7: Tenant satisfaction (%) with overall services provided by the housing organisation, by time in social housing, 2021</t>
  </si>
  <si>
    <t>Less than one year</t>
  </si>
  <si>
    <t>1–2 years</t>
  </si>
  <si>
    <t>3–5 years</t>
  </si>
  <si>
    <t>6–10 years</t>
  </si>
  <si>
    <t>11–15 years</t>
  </si>
  <si>
    <t>16–20 years</t>
  </si>
  <si>
    <t>21+ years</t>
  </si>
  <si>
    <t>*11.3</t>
  </si>
  <si>
    <t>*3.7</t>
  </si>
  <si>
    <t>*5.5</t>
  </si>
  <si>
    <t>*2.8</t>
  </si>
  <si>
    <t>*3.6</t>
  </si>
  <si>
    <t>Table S1.8: Tenant satisfaction (%) with overall services provided by the housing organisation, by social housing program and Indigenous status, 2021</t>
  </si>
  <si>
    <t>Indigenous household</t>
  </si>
  <si>
    <t>Non-Indigenous household</t>
  </si>
  <si>
    <t>*9.8</t>
  </si>
  <si>
    <t>n.p.</t>
  </si>
  <si>
    <t>12.5#</t>
  </si>
  <si>
    <t>27.3#</t>
  </si>
  <si>
    <t>38.3#</t>
  </si>
  <si>
    <t>67.3#</t>
  </si>
  <si>
    <t>77.6#</t>
  </si>
  <si>
    <t>*11.4</t>
  </si>
  <si>
    <t>*7.9</t>
  </si>
  <si>
    <t>27.8#</t>
  </si>
  <si>
    <t>35.5#</t>
  </si>
  <si>
    <t>67.9#</t>
  </si>
  <si>
    <t>74.1#</t>
  </si>
  <si>
    <t>9.7#</t>
  </si>
  <si>
    <t>7.0#</t>
  </si>
  <si>
    <t>            - # Indicates finding is statistically significantly different, at the 95% confidence level, from the finding for the other categories within the housing program.</t>
  </si>
  <si>
    <t>Table S1.9: Tenant satisfaction (%) with overall services provided by the housing organisation, by social housing program and disability status, 2021</t>
  </si>
  <si>
    <t>Person with disability 
in household</t>
  </si>
  <si>
    <t>No person with disability 
in household</t>
  </si>
  <si>
    <t>28.1#</t>
  </si>
  <si>
    <t>35.6#</t>
  </si>
  <si>
    <t>34.8#</t>
  </si>
  <si>
    <t>40.1#</t>
  </si>
  <si>
    <t>62.9#</t>
  </si>
  <si>
    <t>75.7#</t>
  </si>
  <si>
    <t>10.3#</t>
  </si>
  <si>
    <t>6.5#</t>
  </si>
  <si>
    <t>10.9#</t>
  </si>
  <si>
    <t>5.5#</t>
  </si>
  <si>
    <t>28.3#</t>
  </si>
  <si>
    <t>54.7#</t>
  </si>
  <si>
    <t>66.7#</t>
  </si>
  <si>
    <t>*17.5</t>
  </si>
  <si>
    <t>11.5#</t>
  </si>
  <si>
    <t>5.4#</t>
  </si>
  <si>
    <t>30.7#</t>
  </si>
  <si>
    <t>38.4#</t>
  </si>
  <si>
    <t>11.6#</t>
  </si>
  <si>
    <t>4.6#</t>
  </si>
  <si>
    <t>28.7#</t>
  </si>
  <si>
    <t>36.1#</t>
  </si>
  <si>
    <t>35.3#</t>
  </si>
  <si>
    <t>40.2#</t>
  </si>
  <si>
    <t>64.0#</t>
  </si>
  <si>
    <t>76.3#</t>
  </si>
  <si>
    <t>6.6#</t>
  </si>
  <si>
    <t>            - Person with disability in household includes any tenant with a disability in the household (as indicated by the survey respondent).</t>
  </si>
  <si>
    <t>Table S1.10: Tenant satisfaction (%) with overall services provided by the housing organisation, by social housing program and previous homelessness status, 2021</t>
  </si>
  <si>
    <t>Experienced 
homelessness in 
previous 5 years</t>
  </si>
  <si>
    <t>Had not experienced 
homelessness in 
previous 5 years</t>
  </si>
  <si>
    <t>15.0#</t>
  </si>
  <si>
    <t>34.2#</t>
  </si>
  <si>
    <t>26.1#</t>
  </si>
  <si>
    <t>*6.0#</t>
  </si>
  <si>
    <t>13.8#</t>
  </si>
  <si>
    <t>14.1#</t>
  </si>
  <si>
    <r>
      <t>Table S1.11: Tenant satisfaction (%) with overall services provided by the housing organisation, by age group</t>
    </r>
    <r>
      <rPr>
        <b/>
        <vertAlign val="superscript"/>
        <sz val="10"/>
        <color rgb="FF000000"/>
        <rFont val="Arial"/>
        <family val="2"/>
      </rPr>
      <t>(a)</t>
    </r>
    <r>
      <rPr>
        <b/>
        <sz val="10"/>
        <color rgb="FF000000"/>
        <rFont val="Arial"/>
        <family val="2"/>
      </rPr>
      <t>, 2021</t>
    </r>
  </si>
  <si>
    <t>15–24 years</t>
  </si>
  <si>
    <t>25–34 years</t>
  </si>
  <si>
    <t>35–44 years</t>
  </si>
  <si>
    <t>45–54 years</t>
  </si>
  <si>
    <t>55–64 years</t>
  </si>
  <si>
    <t>65+ years</t>
  </si>
  <si>
    <t>*10.5</t>
  </si>
  <si>
    <t>*5.3</t>
  </si>
  <si>
    <r>
      <t>Table S1.12: Tenant satisfaction (%) with overall services provided by the housing organisation, by gender</t>
    </r>
    <r>
      <rPr>
        <b/>
        <vertAlign val="superscript"/>
        <sz val="10"/>
        <color rgb="FF000000"/>
        <rFont val="Arial"/>
        <family val="2"/>
      </rPr>
      <t>(a)</t>
    </r>
    <r>
      <rPr>
        <b/>
        <sz val="10"/>
        <color rgb="FF000000"/>
        <rFont val="Arial"/>
        <family val="2"/>
      </rPr>
      <t>, 2021</t>
    </r>
  </si>
  <si>
    <t>Male</t>
  </si>
  <si>
    <t>Female</t>
  </si>
  <si>
    <t>Table S1.13: Tenant satisfaction (%) with overall services provided by the housing organisation, by household composition, 2021</t>
  </si>
  <si>
    <t>Single person,
living alone</t>
  </si>
  <si>
    <t>Single person,
living with one or 
more children</t>
  </si>
  <si>
    <t>Couple, living
without children</t>
  </si>
  <si>
    <t>Couple, living
with one or more
 children</t>
  </si>
  <si>
    <t>Extended family,
living without
 children</t>
  </si>
  <si>
    <t>Extended family,
living with one or 
more children</t>
  </si>
  <si>
    <t>Group of
unrelated adults</t>
  </si>
  <si>
    <t>*34.0</t>
  </si>
  <si>
    <t>*10.4</t>
  </si>
  <si>
    <t>*21.2</t>
  </si>
  <si>
    <t>*3.0</t>
  </si>
  <si>
    <t>*11.0</t>
  </si>
  <si>
    <t>*8.9</t>
  </si>
  <si>
    <t>Table S2.1: Reported benefits (%) of living in social housing, by social housing program, states and territories, 2021</t>
  </si>
  <si>
    <t>Benefit type</t>
  </si>
  <si>
    <r>
      <t>Economic</t>
    </r>
    <r>
      <rPr>
        <vertAlign val="superscript"/>
        <sz val="8"/>
        <color rgb="FF000000"/>
        <rFont val="Arial"/>
        <family val="2"/>
      </rPr>
      <t>(a)</t>
    </r>
    <r>
      <rPr>
        <sz val="8"/>
        <color rgb="FF000000"/>
        <rFont val="Arial"/>
        <family val="2"/>
      </rPr>
      <t/>
    </r>
  </si>
  <si>
    <r>
      <t>Health</t>
    </r>
    <r>
      <rPr>
        <vertAlign val="superscript"/>
        <sz val="8"/>
        <color rgb="FF000000"/>
        <rFont val="Arial"/>
        <family val="2"/>
      </rPr>
      <t>(b)</t>
    </r>
    <r>
      <rPr>
        <sz val="8"/>
        <color rgb="FF000000"/>
        <rFont val="Arial"/>
        <family val="2"/>
      </rPr>
      <t/>
    </r>
  </si>
  <si>
    <r>
      <t>Social</t>
    </r>
    <r>
      <rPr>
        <vertAlign val="superscript"/>
        <sz val="8"/>
        <color rgb="FF000000"/>
        <rFont val="Arial"/>
        <family val="2"/>
      </rPr>
      <t>(c)</t>
    </r>
    <r>
      <rPr>
        <sz val="8"/>
        <color rgb="FF000000"/>
        <rFont val="Arial"/>
        <family val="2"/>
      </rPr>
      <t/>
    </r>
  </si>
  <si>
    <t>Economic and health</t>
  </si>
  <si>
    <t>Economic and social</t>
  </si>
  <si>
    <t>Health and social</t>
  </si>
  <si>
    <t>Economic, health and social</t>
  </si>
  <si>
    <t>(a) 'Economic benefits' include 'Able to manage rent/money better', 'Feel more able to improve job situation', 'Feel more able to start or continue education/training', 'Have better access to services', 'Have better access to public transport'.</t>
  </si>
  <si>
    <t>(b) 'Health benefits' include 'Feel more settled', 'Enjoy better health', 'Feel more able to cope with life events'.</t>
  </si>
  <si>
    <t>(c) 'Social benefits' include 'Feel part of the local community', 'Able to continue living in this area'.</t>
  </si>
  <si>
    <r>
      <rPr>
        <i/>
        <sz val="7"/>
        <color rgb="FF000000"/>
        <rFont val="Arial"/>
        <family val="2"/>
      </rPr>
      <t>Note:</t>
    </r>
    <r>
      <rPr>
        <sz val="7"/>
        <color rgb="FF000000"/>
        <rFont val="Arial"/>
        <family val="2"/>
      </rPr>
      <t>  Respondents could report more than one benefit of living in social housing and may be assigned to more than one broad category of benefit type.</t>
    </r>
  </si>
  <si>
    <t>Benefit</t>
  </si>
  <si>
    <t>Health benefit</t>
  </si>
  <si>
    <t>Feel more settled</t>
  </si>
  <si>
    <t>94.3#</t>
  </si>
  <si>
    <t>Enjoy better health</t>
  </si>
  <si>
    <t>Feel more able to cope with life events</t>
  </si>
  <si>
    <t>Social benefit</t>
  </si>
  <si>
    <t>Feel part of the local community</t>
  </si>
  <si>
    <t>Able to continue living in this area</t>
  </si>
  <si>
    <t>Economic benefit</t>
  </si>
  <si>
    <t>Able to manage rent/money better</t>
  </si>
  <si>
    <t>Feel more able to improve job situation</t>
  </si>
  <si>
    <t>Feel more able to start or continue education/training</t>
  </si>
  <si>
    <t>Have better access to services</t>
  </si>
  <si>
    <t>Have better access to public transport</t>
  </si>
  <si>
    <t>88.4#</t>
  </si>
  <si>
    <t>84.9#</t>
  </si>
  <si>
    <t>92.0#</t>
  </si>
  <si>
    <t>76.6#</t>
  </si>
  <si>
    <t>76.4#</t>
  </si>
  <si>
    <t>82.3#</t>
  </si>
  <si>
    <t>91.3#</t>
  </si>
  <si>
    <t>97.1#</t>
  </si>
  <si>
    <t>96.9#</t>
  </si>
  <si>
    <t>86.7#</t>
  </si>
  <si>
    <t>95.1#</t>
  </si>
  <si>
    <t>94.1#</t>
  </si>
  <si>
    <t>97.3#</t>
  </si>
  <si>
    <t>71.8#</t>
  </si>
  <si>
    <t>77.4#</t>
  </si>
  <si>
    <t>92.7#</t>
  </si>
  <si>
    <t>97.6#</t>
  </si>
  <si>
    <t>86.0#</t>
  </si>
  <si>
    <t>91.4#</t>
  </si>
  <si>
    <t>91.9#</t>
  </si>
  <si>
    <t>87.3#</t>
  </si>
  <si>
    <t>96.0#</t>
  </si>
  <si>
    <t>92.4#</t>
  </si>
  <si>
    <t>60.8#</t>
  </si>
  <si>
    <t>93.1#</t>
  </si>
  <si>
    <t>98.0#</t>
  </si>
  <si>
    <t>88.8#</t>
  </si>
  <si>
    <t>93.5#</t>
  </si>
  <si>
    <t>86.9#</t>
  </si>
  <si>
    <t>88.3#</t>
  </si>
  <si>
    <t>83.0#</t>
  </si>
  <si>
    <t>90.2#</t>
  </si>
  <si>
    <t>96.4#</t>
  </si>
  <si>
    <t>94.2#</t>
  </si>
  <si>
    <t>74.0#</t>
  </si>
  <si>
    <t>89.0#</t>
  </si>
  <si>
    <t>84.5#</t>
  </si>
  <si>
    <t>90.3#</t>
  </si>
  <si>
    <t>80.8#</t>
  </si>
  <si>
    <t>85.7#</t>
  </si>
  <si>
    <t>87.4#</t>
  </si>
  <si>
    <t>87.8#</t>
  </si>
  <si>
    <t>90.9#</t>
  </si>
  <si>
    <t>91.1#</t>
  </si>
  <si>
    <t>89.7#</t>
  </si>
  <si>
    <t>87.0#</t>
  </si>
  <si>
    <t>91.5#</t>
  </si>
  <si>
    <t>81.8#</t>
  </si>
  <si>
    <t>88.2#</t>
  </si>
  <si>
    <t>95.6#</t>
  </si>
  <si>
    <t>71.1#</t>
  </si>
  <si>
    <t>75.2#</t>
  </si>
  <si>
    <t>81.7#</t>
  </si>
  <si>
    <t>80.6#</t>
  </si>
  <si>
    <t>53.0#</t>
  </si>
  <si>
    <t>98.4#</t>
  </si>
  <si>
    <t>89.3#</t>
  </si>
  <si>
    <t>74.6#</t>
  </si>
  <si>
    <t>73.1#</t>
  </si>
  <si>
    <t>90.1#</t>
  </si>
  <si>
    <t>88.1#</t>
  </si>
  <si>
    <t>98.5#</t>
  </si>
  <si>
    <t>94.5#</t>
  </si>
  <si>
    <t>98.3#</t>
  </si>
  <si>
    <t>100.0#</t>
  </si>
  <si>
    <t>57.7#</t>
  </si>
  <si>
    <t>93.0#</t>
  </si>
  <si>
    <t>96.2#</t>
  </si>
  <si>
    <t>84.7#</t>
  </si>
  <si>
    <t>57.9#</t>
  </si>
  <si>
    <t>92.2#</t>
  </si>
  <si>
    <t>92.6#</t>
  </si>
  <si>
    <t>89.2#</t>
  </si>
  <si>
    <t>86.4#</t>
  </si>
  <si>
    <t>87.6#</t>
  </si>
  <si>
    <t>96.1#</t>
  </si>
  <si>
    <t>95.3#</t>
  </si>
  <si>
    <t>93.9#</t>
  </si>
  <si>
    <t>76.9#</t>
  </si>
  <si>
    <t>65.3#</t>
  </si>
  <si>
    <t>82.4#</t>
  </si>
  <si>
    <t>88.5#</t>
  </si>
  <si>
    <t>89.4#</t>
  </si>
  <si>
    <t>70.4#</t>
  </si>
  <si>
    <t>81.6#</t>
  </si>
  <si>
    <t>48.9#</t>
  </si>
  <si>
    <t>94.0#</t>
  </si>
  <si>
    <t>66.3#</t>
  </si>
  <si>
    <t>83.5#</t>
  </si>
  <si>
    <t>77.5#</t>
  </si>
  <si>
    <t>83.3#</t>
  </si>
  <si>
    <t>77.8#</t>
  </si>
  <si>
    <t>90.6#</t>
  </si>
  <si>
    <t>84.3#</t>
  </si>
  <si>
    <t>86.2#</t>
  </si>
  <si>
    <t>90.8#</t>
  </si>
  <si>
    <t>84.6#</t>
  </si>
  <si>
    <t>95.4#</t>
  </si>
  <si>
    <t>96.6#</t>
  </si>
  <si>
    <t>70.3#</t>
  </si>
  <si>
    <t>71.9#</t>
  </si>
  <si>
    <t>73.5#</t>
  </si>
  <si>
    <t>75.8#</t>
  </si>
  <si>
    <t>75.5#</t>
  </si>
  <si>
    <t>97.2#</t>
  </si>
  <si>
    <t>85.6#</t>
  </si>
  <si>
    <t>86.1#</t>
  </si>
  <si>
    <t>90.0#</t>
  </si>
  <si>
    <t>91.0#</t>
  </si>
  <si>
    <t>92.3#</t>
  </si>
  <si>
    <t>92.8#</t>
  </si>
  <si>
    <t>78.3#</t>
  </si>
  <si>
    <t># Indicates jurisdiction finding is statistically significantly different, at the 95% confidence level, from the finding for the rest of Australia within a housing program and year.</t>
  </si>
  <si>
    <t>Table S2.3: Reported benefits (%) of living in social housing, by social housing program, states and territories, 2021</t>
  </si>
  <si>
    <t>Table S2.4: Reported benefits (%) of living in social housing, by social housing program and remoteness area, 2021</t>
  </si>
  <si>
    <t>Remote and 
very remote</t>
  </si>
  <si>
    <t>93.2#</t>
  </si>
  <si>
    <t>88.0#</t>
  </si>
  <si>
    <t>83.7#</t>
  </si>
  <si>
    <t>81.4#</t>
  </si>
  <si>
    <t>91.2#</t>
  </si>
  <si>
    <t>89.9#</t>
  </si>
  <si>
    <t>73.4#</t>
  </si>
  <si>
    <t>88.7#</t>
  </si>
  <si>
    <t>75.9#</t>
  </si>
  <si>
    <t>56.9#</t>
  </si>
  <si>
    <t>87.1#</t>
  </si>
  <si>
    <t>61.5#</t>
  </si>
  <si>
    <t>75.3#</t>
  </si>
  <si>
    <t>82.0#</t>
  </si>
  <si>
    <t>80.7#</t>
  </si>
  <si>
    <t>Table S2.5: Reported benefits (%) of living in social housing, by social housing program and Indigenous status, 2021</t>
  </si>
  <si>
    <t>Indigenous
 household</t>
  </si>
  <si>
    <t>Non-Indigenous
 household</t>
  </si>
  <si>
    <t>86.5#</t>
  </si>
  <si>
    <t>70.9#</t>
  </si>
  <si>
    <t>*54.7</t>
  </si>
  <si>
    <t>55.8#</t>
  </si>
  <si>
    <t>Table S2.6: Reported benefits (%) of living in social housing, by social housing program and previous homelessness status, 2021</t>
  </si>
  <si>
    <t>Had not experienced
 homelessness in 
previous 5 years</t>
  </si>
  <si>
    <t>75.4#</t>
  </si>
  <si>
    <t>82.6#</t>
  </si>
  <si>
    <t>92.5#</t>
  </si>
  <si>
    <t>91.8#</t>
  </si>
  <si>
    <t>93.4#</t>
  </si>
  <si>
    <t>95.5#</t>
  </si>
  <si>
    <t>82.5#</t>
  </si>
  <si>
    <t>88.9#</t>
  </si>
  <si>
    <t>94.8#</t>
  </si>
  <si>
    <r>
      <t>Refer to the </t>
    </r>
    <r>
      <rPr>
        <u/>
        <sz val="7"/>
        <color rgb="FF0000FF"/>
        <rFont val="Arial"/>
        <family val="2"/>
      </rPr>
      <t>general information tab</t>
    </r>
    <r>
      <rPr>
        <sz val="7"/>
        <color rgb="FF000000"/>
        <rFont val="Arial"/>
        <family val="2"/>
      </rPr>
      <t> for information and data quality statements.</t>
    </r>
  </si>
  <si>
    <t>* Estimate has a relative standard error of 25% to 50% and should be used with caution.</t>
  </si>
  <si>
    <t>** Estimate has a relative standard error greater than 50% and is considered too unreliable for general use.</t>
  </si>
  <si>
    <t>Table S2.7: Reported benefits (%) of living in social housing, by social housing program and disability status, 2021</t>
  </si>
  <si>
    <t>Person with disability
 in household</t>
  </si>
  <si>
    <t>No person with disability
 in household</t>
  </si>
  <si>
    <t>93.3#</t>
  </si>
  <si>
    <t>96.3#</t>
  </si>
  <si>
    <t>75.6#</t>
  </si>
  <si>
    <t>74.8#</t>
  </si>
  <si>
    <t>56.1#</t>
  </si>
  <si>
    <t>73.7#</t>
  </si>
  <si>
    <t>63.3#</t>
  </si>
  <si>
    <t>76.5#</t>
  </si>
  <si>
    <t>85.5#</t>
  </si>
  <si>
    <t>89.8#</t>
  </si>
  <si>
    <t>58.9#</t>
  </si>
  <si>
    <t>78.5#</t>
  </si>
  <si>
    <t>82.9#</t>
  </si>
  <si>
    <t>89.6#</t>
  </si>
  <si>
    <t>93.8#</t>
  </si>
  <si>
    <t>52.8#</t>
  </si>
  <si>
    <t>68.8#</t>
  </si>
  <si>
    <t>61.1#</t>
  </si>
  <si>
    <t>87.5#</t>
  </si>
  <si>
    <t>85.2#</t>
  </si>
  <si>
    <t>84.4#</t>
  </si>
  <si>
    <t>94.6#</t>
  </si>
  <si>
    <t>55.3#</t>
  </si>
  <si>
    <t>72.8#</t>
  </si>
  <si>
    <t>81.3#</t>
  </si>
  <si>
    <t>Table S2.8: Reported benefits (%) of living in social housing, by household composition, 2021</t>
  </si>
  <si>
    <t>Table S2.9: Reported benefits (%) of living in social housing, by time in social housing, 2021</t>
  </si>
  <si>
    <r>
      <t>Table S2.10: Reported benefits (%) of living in social housing, by age group</t>
    </r>
    <r>
      <rPr>
        <b/>
        <vertAlign val="superscript"/>
        <sz val="10"/>
        <color rgb="FF000000"/>
        <rFont val="Arial"/>
        <family val="2"/>
      </rPr>
      <t>(a)</t>
    </r>
    <r>
      <rPr>
        <b/>
        <sz val="10"/>
        <color rgb="FF000000"/>
        <rFont val="Arial"/>
        <family val="2"/>
      </rPr>
      <t>, 2021</t>
    </r>
  </si>
  <si>
    <t>Amenity</t>
  </si>
  <si>
    <t>Number of bedrooms</t>
  </si>
  <si>
    <t>Privacy of home</t>
  </si>
  <si>
    <t>Safety/security of home</t>
  </si>
  <si>
    <t>79.3#</t>
  </si>
  <si>
    <t>Safety/security within neighbourhood</t>
  </si>
  <si>
    <t>Thermal comfort</t>
  </si>
  <si>
    <t>Energy efficiency</t>
  </si>
  <si>
    <r>
      <t>Size of dwelling/living spaces</t>
    </r>
    <r>
      <rPr>
        <vertAlign val="superscript"/>
        <sz val="8"/>
        <color rgb="FF000000"/>
        <rFont val="Arial"/>
        <family val="2"/>
      </rPr>
      <t>(a)</t>
    </r>
    <r>
      <rPr>
        <sz val="8"/>
        <color rgb="FF000000"/>
        <rFont val="Arial"/>
        <family val="2"/>
      </rPr>
      <t/>
    </r>
  </si>
  <si>
    <r>
      <t>Storage – indoor</t>
    </r>
    <r>
      <rPr>
        <vertAlign val="superscript"/>
        <sz val="8"/>
        <color rgb="FF000000"/>
        <rFont val="Arial"/>
        <family val="2"/>
      </rPr>
      <t>(b)</t>
    </r>
    <r>
      <rPr>
        <sz val="8"/>
        <color rgb="FF000000"/>
        <rFont val="Arial"/>
        <family val="2"/>
      </rPr>
      <t/>
    </r>
  </si>
  <si>
    <r>
      <t>Storage – outdoor</t>
    </r>
    <r>
      <rPr>
        <vertAlign val="superscript"/>
        <sz val="8"/>
        <color rgb="FF000000"/>
        <rFont val="Arial"/>
        <family val="2"/>
      </rPr>
      <t>(b)</t>
    </r>
    <r>
      <rPr>
        <sz val="8"/>
        <color rgb="FF000000"/>
        <rFont val="Arial"/>
        <family val="2"/>
      </rPr>
      <t/>
    </r>
  </si>
  <si>
    <t>54.0#</t>
  </si>
  <si>
    <r>
      <t>Modifications for special needs</t>
    </r>
    <r>
      <rPr>
        <vertAlign val="superscript"/>
        <sz val="8"/>
        <color rgb="FF000000"/>
        <rFont val="Arial"/>
        <family val="2"/>
      </rPr>
      <t>(c)</t>
    </r>
    <r>
      <rPr>
        <sz val="8"/>
        <color rgb="FF000000"/>
        <rFont val="Arial"/>
        <family val="2"/>
      </rPr>
      <t/>
    </r>
  </si>
  <si>
    <t>77.3#</t>
  </si>
  <si>
    <t>72.9#</t>
  </si>
  <si>
    <r>
      <t>Fixtures for special needs</t>
    </r>
    <r>
      <rPr>
        <vertAlign val="superscript"/>
        <sz val="8"/>
        <color rgb="FF000000"/>
        <rFont val="Arial"/>
        <family val="2"/>
      </rPr>
      <t>(c)</t>
    </r>
    <r>
      <rPr>
        <sz val="8"/>
        <color rgb="FF000000"/>
        <rFont val="Arial"/>
        <family val="2"/>
      </rPr>
      <t/>
    </r>
  </si>
  <si>
    <r>
      <t>Structural modifications for special needs</t>
    </r>
    <r>
      <rPr>
        <vertAlign val="superscript"/>
        <sz val="8"/>
        <color rgb="FF000000"/>
        <rFont val="Arial"/>
        <family val="2"/>
      </rPr>
      <t>(c)</t>
    </r>
  </si>
  <si>
    <t>Ease of access and entry</t>
  </si>
  <si>
    <t>Car parking</t>
  </si>
  <si>
    <t>80.2#</t>
  </si>
  <si>
    <r>
      <t>Access to an outdoor space</t>
    </r>
    <r>
      <rPr>
        <vertAlign val="superscript"/>
        <sz val="8"/>
        <color rgb="FF000000"/>
        <rFont val="Arial"/>
        <family val="2"/>
      </rPr>
      <t>(d)</t>
    </r>
    <r>
      <rPr>
        <sz val="8"/>
        <color rgb="FF000000"/>
        <rFont val="Arial"/>
        <family val="2"/>
      </rPr>
      <t/>
    </r>
  </si>
  <si>
    <r>
      <t>Yard space and fencing</t>
    </r>
    <r>
      <rPr>
        <vertAlign val="superscript"/>
        <sz val="8"/>
        <color rgb="FF000000"/>
        <rFont val="Arial"/>
        <family val="2"/>
      </rPr>
      <t>(d)</t>
    </r>
    <r>
      <rPr>
        <sz val="8"/>
        <color rgb="FF000000"/>
        <rFont val="Arial"/>
        <family val="2"/>
      </rPr>
      <t/>
    </r>
  </si>
  <si>
    <r>
      <t>Fencing or enclosure of your outdoor space</t>
    </r>
    <r>
      <rPr>
        <vertAlign val="superscript"/>
        <sz val="8"/>
        <color rgb="FF000000"/>
        <rFont val="Arial"/>
        <family val="2"/>
      </rPr>
      <t>(d)</t>
    </r>
  </si>
  <si>
    <t>Water efficiency</t>
  </si>
  <si>
    <t>82.8#</t>
  </si>
  <si>
    <t>69.8#</t>
  </si>
  <si>
    <t>67.2#</t>
  </si>
  <si>
    <t>71.2#</t>
  </si>
  <si>
    <t>86.6#</t>
  </si>
  <si>
    <t>83.9#</t>
  </si>
  <si>
    <t>67.1#</t>
  </si>
  <si>
    <t>76.2#</t>
  </si>
  <si>
    <t>84.8#</t>
  </si>
  <si>
    <t>92.9#</t>
  </si>
  <si>
    <t>79.5#</t>
  </si>
  <si>
    <t>67.4#</t>
  </si>
  <si>
    <t>80.3#</t>
  </si>
  <si>
    <t>93.7#</t>
  </si>
  <si>
    <t>77.9#</t>
  </si>
  <si>
    <t>55.9#</t>
  </si>
  <si>
    <t>62.4#</t>
  </si>
  <si>
    <t>89.5#</t>
  </si>
  <si>
    <t>87.9#</t>
  </si>
  <si>
    <t>85.9#</t>
  </si>
  <si>
    <t>80.5#</t>
  </si>
  <si>
    <t>69.2#</t>
  </si>
  <si>
    <t>92.1#</t>
  </si>
  <si>
    <t>77.7#</t>
  </si>
  <si>
    <t>54.1#</t>
  </si>
  <si>
    <t>56.6#</t>
  </si>
  <si>
    <t>56.5#</t>
  </si>
  <si>
    <t>63.4#</t>
  </si>
  <si>
    <t>67.6#</t>
  </si>
  <si>
    <t>72.2#</t>
  </si>
  <si>
    <t>60.6#</t>
  </si>
  <si>
    <t>69.0#</t>
  </si>
  <si>
    <t>77.1#</t>
  </si>
  <si>
    <t>66.6#</t>
  </si>
  <si>
    <t>66.1#</t>
  </si>
  <si>
    <t>73.2#</t>
  </si>
  <si>
    <t>77.0#</t>
  </si>
  <si>
    <t>63.5#</t>
  </si>
  <si>
    <t>61.4#</t>
  </si>
  <si>
    <t>61.0#</t>
  </si>
  <si>
    <t>71.7#</t>
  </si>
  <si>
    <t>86.3#</t>
  </si>
  <si>
    <t>63.6#</t>
  </si>
  <si>
    <t>73.0#</t>
  </si>
  <si>
    <t>80.0#</t>
  </si>
  <si>
    <t>73.3#</t>
  </si>
  <si>
    <t>83.6#</t>
  </si>
  <si>
    <t>72.6#</t>
  </si>
  <si>
    <t>73.6#</t>
  </si>
  <si>
    <t>50.3#</t>
  </si>
  <si>
    <t>76.1#</t>
  </si>
  <si>
    <t>68.1#</t>
  </si>
  <si>
    <t>74.2#</t>
  </si>
  <si>
    <t>95.0#</t>
  </si>
  <si>
    <t>73.9#</t>
  </si>
  <si>
    <t>79.9#</t>
  </si>
  <si>
    <t>58.3#</t>
  </si>
  <si>
    <t>79.0#</t>
  </si>
  <si>
    <t>89.1#</t>
  </si>
  <si>
    <t>61.8#</t>
  </si>
  <si>
    <t>72.7#</t>
  </si>
  <si>
    <t>87.2#</t>
  </si>
  <si>
    <t>78.0#</t>
  </si>
  <si>
    <t>75.0#</t>
  </si>
  <si>
    <t>91.6#</t>
  </si>
  <si>
    <t>88.6#</t>
  </si>
  <si>
    <t>91.7#</t>
  </si>
  <si>
    <t>94.7#</t>
  </si>
  <si>
    <t>72.1#</t>
  </si>
  <si>
    <t>55.4#</t>
  </si>
  <si>
    <t>74.5#</t>
  </si>
  <si>
    <t>87.7#</t>
  </si>
  <si>
    <t>72.5#</t>
  </si>
  <si>
    <t>90.4#</t>
  </si>
  <si>
    <t>85.4#</t>
  </si>
  <si>
    <t>83.4#</t>
  </si>
  <si>
    <t>68.0#</t>
  </si>
  <si>
    <t>68.4#</t>
  </si>
  <si>
    <t>68.5#</t>
  </si>
  <si>
    <t>80.9#</t>
  </si>
  <si>
    <t>65.5#</t>
  </si>
  <si>
    <t>70.6#</t>
  </si>
  <si>
    <t>54.6#</t>
  </si>
  <si>
    <t>57.8#</t>
  </si>
  <si>
    <t>64.9#</t>
  </si>
  <si>
    <t>(a) Item 'Size of dwelling' on the 2014–2018 surveys replaced with 'Size of living spaces' on the 2021 survey.</t>
  </si>
  <si>
    <t>(b) New items added to the 2021 survey.</t>
  </si>
  <si>
    <t>(c) The item 'Modifications for special needs' from the 2014—2018 surveys was separated into 'Fixtures for special needs' and 'Structural modifications for special needs' for the 2021 survey.</t>
  </si>
  <si>
    <t>(d) The item 'Yard space and fencing' from the 2014—2018 surveys was separated into 'Access to an outdoor space' and 'Fencing or enclosure of your outdoor space' for the 2021 survey.</t>
  </si>
  <si>
    <t>Table S3.2: Household needs met (%), by amenity, social housing program and Indigenous status, 2021</t>
  </si>
  <si>
    <t>Social housing program</t>
  </si>
  <si>
    <t>Indigenous
 household</t>
  </si>
  <si>
    <t>Non-Indigenous
 household</t>
  </si>
  <si>
    <t>Number of bedrooms</t>
  </si>
  <si>
    <t>Privacy of home</t>
  </si>
  <si>
    <t>Safety/security of home</t>
  </si>
  <si>
    <t>Safety/security within neighbourhood</t>
  </si>
  <si>
    <t>Thermal comfort</t>
  </si>
  <si>
    <t>Energy efficiency</t>
  </si>
  <si>
    <t>Size of living spaces</t>
  </si>
  <si>
    <t>Storage – indoor</t>
  </si>
  <si>
    <t>Storage – outdoor</t>
  </si>
  <si>
    <t>53.9#</t>
  </si>
  <si>
    <t>62.7#</t>
  </si>
  <si>
    <t>Fixtures for special needs</t>
  </si>
  <si>
    <t>Structural modifications for special needs</t>
  </si>
  <si>
    <t>Ease of access and entry</t>
  </si>
  <si>
    <t>Car parking</t>
  </si>
  <si>
    <t>Access to an outdoor space</t>
  </si>
  <si>
    <t>Fencing or enclosure of your outdoor space</t>
  </si>
  <si>
    <t>Water efficiency</t>
  </si>
  <si>
    <t>63.0#</t>
  </si>
  <si>
    <t>71.4#</t>
  </si>
  <si>
    <t>64.6#</t>
  </si>
  <si>
    <t>46.2#</t>
  </si>
  <si>
    <t>64.2#</t>
  </si>
  <si>
    <t>90.7#</t>
  </si>
  <si>
    <t>78.1#</t>
  </si>
  <si>
    <t>65.9#</t>
  </si>
  <si>
    <t>63.1#</t>
  </si>
  <si>
    <t>Table S3.3: Household needs met (%), by amenity, social housing program and disability status, 2021</t>
  </si>
  <si>
    <t>69.7#</t>
  </si>
  <si>
    <t>73.8#</t>
  </si>
  <si>
    <t>65.1#</t>
  </si>
  <si>
    <t>90.5#</t>
  </si>
  <si>
    <t>71.6#</t>
  </si>
  <si>
    <t>70.5#</t>
  </si>
  <si>
    <t>56.3#</t>
  </si>
  <si>
    <t>69.9#</t>
  </si>
  <si>
    <t>95.8#</t>
  </si>
  <si>
    <t>94.9#</t>
  </si>
  <si>
    <t>78.4#</t>
  </si>
  <si>
    <t>68.9#</t>
  </si>
  <si>
    <t>81.0#</t>
  </si>
  <si>
    <t>67.0#</t>
  </si>
  <si>
    <t>74.4#</t>
  </si>
  <si>
    <t>74.7#</t>
  </si>
  <si>
    <t>Table S3.4: Household needs met (%), by amenity, social housing program and previous homelessness status, 2021</t>
  </si>
  <si>
    <t>68.6#</t>
  </si>
  <si>
    <t>65.2#</t>
  </si>
  <si>
    <t>64.5#</t>
  </si>
  <si>
    <t>54.4#</t>
  </si>
  <si>
    <t>82.2#</t>
  </si>
  <si>
    <t>55.6#</t>
  </si>
  <si>
    <t>Table S3.5: Household needs met (%), by amenity and whether children lived in the household, 2021</t>
  </si>
  <si>
    <t>Household with one 
or more children</t>
  </si>
  <si>
    <t>Household without 
children</t>
  </si>
  <si>
    <t>71.0#</t>
  </si>
  <si>
    <t>58.7#</t>
  </si>
  <si>
    <t>55.2#</t>
  </si>
  <si>
    <t>94.4#</t>
  </si>
  <si>
    <t>72.4#</t>
  </si>
  <si>
    <r>
      <t>Table S3.6: Household needs met (%), by amenity and age group</t>
    </r>
    <r>
      <rPr>
        <b/>
        <vertAlign val="superscript"/>
        <sz val="10"/>
        <color rgb="FF000000"/>
        <rFont val="Arial"/>
        <family val="2"/>
      </rPr>
      <t>(a)</t>
    </r>
    <r>
      <rPr>
        <b/>
        <sz val="10"/>
        <color rgb="FF000000"/>
        <rFont val="Arial"/>
        <family val="2"/>
      </rPr>
      <t>, 2021</t>
    </r>
  </si>
  <si>
    <t>Table S3.7: Household needs met (%), by amenity and priority population groups, 2021</t>
  </si>
  <si>
    <t>Indigenous 
households</t>
  </si>
  <si>
    <t>Experienced
 homelessness in
 previous 5 years</t>
  </si>
  <si>
    <t>Households with
 one or more
 children</t>
  </si>
  <si>
    <t>Access to</t>
  </si>
  <si>
    <t>Shops and banking</t>
  </si>
  <si>
    <r>
      <t>Emergency services, medical services and hospitals</t>
    </r>
    <r>
      <rPr>
        <vertAlign val="superscript"/>
        <sz val="8"/>
        <color rgb="FF000000"/>
        <rFont val="Arial"/>
        <family val="2"/>
      </rPr>
      <t>(a)</t>
    </r>
    <r>
      <rPr>
        <sz val="8"/>
        <color rgb="FF000000"/>
        <rFont val="Arial"/>
        <family val="2"/>
      </rPr>
      <t/>
    </r>
  </si>
  <si>
    <r>
      <t>Medical services</t>
    </r>
    <r>
      <rPr>
        <vertAlign val="superscript"/>
        <sz val="8"/>
        <color rgb="FF000000"/>
        <rFont val="Arial"/>
        <family val="2"/>
      </rPr>
      <t>(a)</t>
    </r>
    <r>
      <rPr>
        <sz val="8"/>
        <color rgb="FF000000"/>
        <rFont val="Arial"/>
        <family val="2"/>
      </rPr>
      <t/>
    </r>
  </si>
  <si>
    <r>
      <t>Hospitals</t>
    </r>
    <r>
      <rPr>
        <vertAlign val="superscript"/>
        <sz val="8"/>
        <color rgb="FF000000"/>
        <rFont val="Arial"/>
        <family val="2"/>
      </rPr>
      <t>(a)</t>
    </r>
    <r>
      <rPr>
        <sz val="8"/>
        <color rgb="FF000000"/>
        <rFont val="Arial"/>
        <family val="2"/>
      </rPr>
      <t/>
    </r>
  </si>
  <si>
    <t>Family and friends</t>
  </si>
  <si>
    <t>Public transport</t>
  </si>
  <si>
    <t>Child care facilities</t>
  </si>
  <si>
    <r>
      <t>Education/training facilities</t>
    </r>
    <r>
      <rPr>
        <vertAlign val="superscript"/>
        <sz val="8"/>
        <color rgb="FF000000"/>
        <rFont val="Arial"/>
        <family val="2"/>
      </rPr>
      <t>(b)</t>
    </r>
    <r>
      <rPr>
        <sz val="8"/>
        <color rgb="FF000000"/>
        <rFont val="Arial"/>
        <family val="2"/>
      </rPr>
      <t/>
    </r>
  </si>
  <si>
    <r>
      <t>Schools</t>
    </r>
    <r>
      <rPr>
        <vertAlign val="superscript"/>
        <sz val="8"/>
        <color rgb="FF000000"/>
        <rFont val="Arial"/>
        <family val="2"/>
      </rPr>
      <t>(b)</t>
    </r>
    <r>
      <rPr>
        <sz val="8"/>
        <color rgb="FF000000"/>
        <rFont val="Arial"/>
        <family val="2"/>
      </rPr>
      <t/>
    </r>
  </si>
  <si>
    <r>
      <t>TAFE, university or other training</t>
    </r>
    <r>
      <rPr>
        <vertAlign val="superscript"/>
        <sz val="8"/>
        <color rgb="FF000000"/>
        <rFont val="Arial"/>
        <family val="2"/>
      </rPr>
      <t>(b)</t>
    </r>
    <r>
      <rPr>
        <sz val="8"/>
        <color rgb="FF000000"/>
        <rFont val="Arial"/>
        <family val="2"/>
      </rPr>
      <t/>
    </r>
  </si>
  <si>
    <t>Employment/place of work</t>
  </si>
  <si>
    <t>Community and support services</t>
  </si>
  <si>
    <r>
      <t>Parks and recreational facilities or sporting facilities</t>
    </r>
    <r>
      <rPr>
        <vertAlign val="superscript"/>
        <sz val="8"/>
        <color rgb="FF000000"/>
        <rFont val="Arial"/>
        <family val="2"/>
      </rPr>
      <t>(c)</t>
    </r>
  </si>
  <si>
    <t>97.0#</t>
  </si>
  <si>
    <t>96.8#</t>
  </si>
  <si>
    <t>95.2#</t>
  </si>
  <si>
    <t>84.1#</t>
  </si>
  <si>
    <t>96.5#</t>
  </si>
  <si>
    <t>64.1#</t>
  </si>
  <si>
    <t>97.5#</t>
  </si>
  <si>
    <t>85.0#</t>
  </si>
  <si>
    <t>(a) The item 'Emergency services, medical services and hospitals' from the 2014 to 2018 surveys was separated into 'Medical services' and 'Hospitals' for the 2021 survey.</t>
  </si>
  <si>
    <t>(b) The item 'Education/training facilities' on the 2014 to 2018 surveys was separated into 'Schools' and 'TAFE, university or other training' for the 2021 survey.</t>
  </si>
  <si>
    <t>(c) The 'or sporting facilities' phrase was added in the 2021 survey.</t>
  </si>
  <si>
    <t>Table S4.2: Access to services and facilities meeting household needs (%), by social housing program and Indigenous status, 2021</t>
  </si>
  <si>
    <t>Access to</t>
  </si>
  <si>
    <t>Shops and banking</t>
  </si>
  <si>
    <t>Medical services</t>
  </si>
  <si>
    <t>Family and friends</t>
  </si>
  <si>
    <t>Public transport</t>
  </si>
  <si>
    <t>Hospitals</t>
  </si>
  <si>
    <t>Child care facilities</t>
  </si>
  <si>
    <t>Schools</t>
  </si>
  <si>
    <t>TAFE, university or other training</t>
  </si>
  <si>
    <t>Employment/place of work</t>
  </si>
  <si>
    <t>Community and support services</t>
  </si>
  <si>
    <t>Parks and recreational facilities or sporting facilities</t>
  </si>
  <si>
    <t>Table S4.3: Access to services and facilities meeting household needs (%), by social housing program and Indigenous status, 2021</t>
  </si>
  <si>
    <t>Person with disability in household</t>
  </si>
  <si>
    <t>No person with disability in household</t>
  </si>
  <si>
    <t>80.1#</t>
  </si>
  <si>
    <t>Table S4.4: Access to services and facilities meeting household needs (%), by social housing program and previous homelessness status, 2021</t>
  </si>
  <si>
    <t>95.7#</t>
  </si>
  <si>
    <t>95.9#</t>
  </si>
  <si>
    <t>Table S4.5: Access to services and facilities meeting household needs (%), by whether children in the household, 2021</t>
  </si>
  <si>
    <r>
      <t>Table S4.6: Access to services and facilities meeting household needs (%), by age group</t>
    </r>
    <r>
      <rPr>
        <b/>
        <vertAlign val="superscript"/>
        <sz val="10"/>
        <color rgb="FF000000"/>
        <rFont val="Arial"/>
        <family val="2"/>
      </rPr>
      <t>(a)</t>
    </r>
    <r>
      <rPr>
        <b/>
        <sz val="10"/>
        <color rgb="FF000000"/>
        <rFont val="Arial"/>
        <family val="2"/>
      </rPr>
      <t>, 2021</t>
    </r>
  </si>
  <si>
    <t>Table S4.7: Household needs met (%), by facility and priority population groups, 2021</t>
  </si>
  <si>
    <t>Maintenance service type</t>
  </si>
  <si>
    <t>Day to day maintenance</t>
  </si>
  <si>
    <t>57.4#</t>
  </si>
  <si>
    <t>57.1#</t>
  </si>
  <si>
    <t>62.0#</t>
  </si>
  <si>
    <t>70.8#</t>
  </si>
  <si>
    <t>62.6#</t>
  </si>
  <si>
    <t>72.3#</t>
  </si>
  <si>
    <t>47.5#</t>
  </si>
  <si>
    <t>Emergency maintenance</t>
  </si>
  <si>
    <t>69.3#</t>
  </si>
  <si>
    <t>69.5#</t>
  </si>
  <si>
    <t>68.7#</t>
  </si>
  <si>
    <t>65.4#</t>
  </si>
  <si>
    <t>39.0#</t>
  </si>
  <si>
    <t>52.9#</t>
  </si>
  <si>
    <t>50.6#</t>
  </si>
  <si>
    <t>53.3#</t>
  </si>
  <si>
    <t>56.2#</t>
  </si>
  <si>
    <t>66.0#</t>
  </si>
  <si>
    <t>62.1#</t>
  </si>
  <si>
    <t>60.5#</t>
  </si>
  <si>
    <t>59.3#</t>
  </si>
  <si>
    <t>61.9#</t>
  </si>
  <si>
    <t>48.7#</t>
  </si>
  <si>
    <t>69.6#</t>
  </si>
  <si>
    <t>Table S5.2: Tenant satisfaction (%) with maintenance services provided by the housing organisation, by social housing program and maintenance service type, states and territories, 2021</t>
  </si>
  <si>
    <t>25.1#</t>
  </si>
  <si>
    <t>21.6#</t>
  </si>
  <si>
    <t>41.9#</t>
  </si>
  <si>
    <t>13.5#</t>
  </si>
  <si>
    <t>34.1#</t>
  </si>
  <si>
    <t>45.0#</t>
  </si>
  <si>
    <t>17.9#</t>
  </si>
  <si>
    <t>20.6#</t>
  </si>
  <si>
    <t>19.6#</t>
  </si>
  <si>
    <t>11.3#</t>
  </si>
  <si>
    <t>3.0#</t>
  </si>
  <si>
    <t>4.0#</t>
  </si>
  <si>
    <t>16.7#</t>
  </si>
  <si>
    <t>*3.8#</t>
  </si>
  <si>
    <t>16.6#</t>
  </si>
  <si>
    <t>14.9#</t>
  </si>
  <si>
    <t>*17.4</t>
  </si>
  <si>
    <t>47.2#</t>
  </si>
  <si>
    <t>*21.3</t>
  </si>
  <si>
    <t>17.6#</t>
  </si>
  <si>
    <t>8.9#</t>
  </si>
  <si>
    <t>*15.7</t>
  </si>
  <si>
    <t>16.8#</t>
  </si>
  <si>
    <t>24.6#</t>
  </si>
  <si>
    <t>33.9#</t>
  </si>
  <si>
    <t>36.3#</t>
  </si>
  <si>
    <t>*4.4#</t>
  </si>
  <si>
    <t>3.9#</t>
  </si>
  <si>
    <t>*3.5#</t>
  </si>
  <si>
    <t>24.7#</t>
  </si>
  <si>
    <t>22.6#</t>
  </si>
  <si>
    <t>34.0#</t>
  </si>
  <si>
    <t>33.5#</t>
  </si>
  <si>
    <t>14.6#</t>
  </si>
  <si>
    <t>17.8#</t>
  </si>
  <si>
    <t>7.7#</t>
  </si>
  <si>
    <t>19.2#</t>
  </si>
  <si>
    <t>30.1#</t>
  </si>
  <si>
    <t>31.2#</t>
  </si>
  <si>
    <t>51.9#</t>
  </si>
  <si>
    <t>30.3#</t>
  </si>
  <si>
    <t>44.1#</t>
  </si>
  <si>
    <t>2.4#</t>
  </si>
  <si>
    <t>*1.8#</t>
  </si>
  <si>
    <t>*2.1#</t>
  </si>
  <si>
    <t>*3.5</t>
  </si>
  <si>
    <t>40.0#</t>
  </si>
  <si>
    <t>23.5#</t>
  </si>
  <si>
    <t>*10.1</t>
  </si>
  <si>
    <t>*19.7</t>
  </si>
  <si>
    <t>10.1#</t>
  </si>
  <si>
    <t>*9.3</t>
  </si>
  <si>
    <t>13.6#</t>
  </si>
  <si>
    <t>*1.6#</t>
  </si>
  <si>
    <t>*6.5</t>
  </si>
  <si>
    <t>32.9#</t>
  </si>
  <si>
    <t>43.9#</t>
  </si>
  <si>
    <t>*4.9</t>
  </si>
  <si>
    <t>*2.9</t>
  </si>
  <si>
    <t>30.8#</t>
  </si>
  <si>
    <t>41.5#</t>
  </si>
  <si>
    <t>24.4#</t>
  </si>
  <si>
    <t>44.2#</t>
  </si>
  <si>
    <t>9.4#</t>
  </si>
  <si>
    <t>8.1#</t>
  </si>
  <si>
    <t>17.7#</t>
  </si>
  <si>
    <t>17.2#</t>
  </si>
  <si>
    <t>2.9#</t>
  </si>
  <si>
    <t>6.4#</t>
  </si>
  <si>
    <t>2.1#</t>
  </si>
  <si>
    <t>*2.0#</t>
  </si>
  <si>
    <t>2.5#</t>
  </si>
  <si>
    <t>Table S5.3: Tenant satisfaction (%) with maintenance services, by social housing program, maintenance service type and remoteness area, 2021</t>
  </si>
  <si>
    <t>27.4#</t>
  </si>
  <si>
    <t>37.4#</t>
  </si>
  <si>
    <t>8.5#</t>
  </si>
  <si>
    <t>*5.0</t>
  </si>
  <si>
    <t>18.2#</t>
  </si>
  <si>
    <t>28.2#</t>
  </si>
  <si>
    <t>54.8#</t>
  </si>
  <si>
    <t>*12.3</t>
  </si>
  <si>
    <t>*7.3#</t>
  </si>
  <si>
    <t>15.9#</t>
  </si>
  <si>
    <t>*3.6#</t>
  </si>
  <si>
    <t>*4.9#</t>
  </si>
  <si>
    <t>24.9#</t>
  </si>
  <si>
    <t>34.7#</t>
  </si>
  <si>
    <t>*4.2</t>
  </si>
  <si>
    <t>27.7#</t>
  </si>
  <si>
    <t>36.4#</t>
  </si>
  <si>
    <t>11.7#</t>
  </si>
  <si>
    <t>35.0#</t>
  </si>
  <si>
    <t>45.8#</t>
  </si>
  <si>
    <t>29.7#</t>
  </si>
  <si>
    <t>46.8#</t>
  </si>
  <si>
    <t>*2.2#</t>
  </si>
  <si>
    <t>*4.7</t>
  </si>
  <si>
    <t>37.0#</t>
  </si>
  <si>
    <t>48.5#</t>
  </si>
  <si>
    <t>*14.3</t>
  </si>
  <si>
    <t>*4.8#</t>
  </si>
  <si>
    <t>12.0#</t>
  </si>
  <si>
    <t>*4.2#</t>
  </si>
  <si>
    <t>43.8#</t>
  </si>
  <si>
    <t>*5.1</t>
  </si>
  <si>
    <t>*4.4</t>
  </si>
  <si>
    <t>31.4#</t>
  </si>
  <si>
    <t>5.1#</t>
  </si>
  <si>
    <t>*4.3</t>
  </si>
  <si>
    <t>Table S5.4: Tenant satisfaction (%) with maintenance services, by social housing program, maintenance service type and number of structural problems in the dwelling, 2021</t>
  </si>
  <si>
    <t>*9.6</t>
  </si>
  <si>
    <t>*7.5</t>
  </si>
  <si>
    <t>*1.3</t>
  </si>
  <si>
    <t>*6.2</t>
  </si>
  <si>
    <t>*9.9</t>
  </si>
  <si>
    <t>*10.7</t>
  </si>
  <si>
    <t>*1.9</t>
  </si>
  <si>
    <t>*3.4</t>
  </si>
  <si>
    <t>Table S5.5: Tenant satisfaction (%) with maintenance services, by social housing program, maintenance service type and number of working facilities, 2021</t>
  </si>
  <si>
    <t>0–6 working facilities</t>
  </si>
  <si>
    <t>7 working facilities</t>
  </si>
  <si>
    <t>20.9#</t>
  </si>
  <si>
    <t>31.1#</t>
  </si>
  <si>
    <t>14.5#</t>
  </si>
  <si>
    <t>6.0#</t>
  </si>
  <si>
    <t>23.6#</t>
  </si>
  <si>
    <t>52.3#</t>
  </si>
  <si>
    <t>*14.7</t>
  </si>
  <si>
    <t>21.3#</t>
  </si>
  <si>
    <t>58.6#</t>
  </si>
  <si>
    <t>18.7#</t>
  </si>
  <si>
    <t>30.9#</t>
  </si>
  <si>
    <t>39.8#</t>
  </si>
  <si>
    <t>70.7#</t>
  </si>
  <si>
    <t>17.1#</t>
  </si>
  <si>
    <t>13.4#</t>
  </si>
  <si>
    <t>5.8#</t>
  </si>
  <si>
    <t>27.1#</t>
  </si>
  <si>
    <t>62.3#</t>
  </si>
  <si>
    <t>18.4#</t>
  </si>
  <si>
    <t>2.8#</t>
  </si>
  <si>
    <t>32.5#</t>
  </si>
  <si>
    <t>33.3#</t>
  </si>
  <si>
    <t>44.5#</t>
  </si>
  <si>
    <t>*13.5</t>
  </si>
  <si>
    <t>26.5#</t>
  </si>
  <si>
    <t>39.6#</t>
  </si>
  <si>
    <t>12.3#</t>
  </si>
  <si>
    <t>*7.0</t>
  </si>
  <si>
    <t>26.9#</t>
  </si>
  <si>
    <t>39.2#</t>
  </si>
  <si>
    <t>18.1#</t>
  </si>
  <si>
    <t>6.1#</t>
  </si>
  <si>
    <t>3.1#</t>
  </si>
  <si>
    <t>Table S5.6: Tenant satisfaction (%) with maintenance services, by social housing program, maintenance service type and dwelling utilisation, 2021</t>
  </si>
  <si>
    <t>17.3#</t>
  </si>
  <si>
    <t>*14.6</t>
  </si>
  <si>
    <t>14.0#</t>
  </si>
  <si>
    <t>46.6#</t>
  </si>
  <si>
    <t>*20.6</t>
  </si>
  <si>
    <t>*14.2</t>
  </si>
  <si>
    <t>*18.6</t>
  </si>
  <si>
    <t>*27.7</t>
  </si>
  <si>
    <t>*15.1</t>
  </si>
  <si>
    <t>*10.9</t>
  </si>
  <si>
    <t>*8.4</t>
  </si>
  <si>
    <t>*15.0</t>
  </si>
  <si>
    <t>19.8#</t>
  </si>
  <si>
    <t>*15.5</t>
  </si>
  <si>
    <t>*13.6</t>
  </si>
  <si>
    <t>*4.1</t>
  </si>
  <si>
    <t>35.1#</t>
  </si>
  <si>
    <t>24.8#</t>
  </si>
  <si>
    <t>48.3#</t>
  </si>
  <si>
    <t>*21.6</t>
  </si>
  <si>
    <t>*16.6</t>
  </si>
  <si>
    <t>*19.6</t>
  </si>
  <si>
    <t>*3.3</t>
  </si>
  <si>
    <t>22.7#</t>
  </si>
  <si>
    <t>*7.7</t>
  </si>
  <si>
    <t>Table S5.7: Tenant satisfaction (%) with maintenance services, by social housing program, maintenance service type and Indigenous status, 2021</t>
  </si>
  <si>
    <t>13.1#</t>
  </si>
  <si>
    <t>41.6#</t>
  </si>
  <si>
    <t>56.0#</t>
  </si>
  <si>
    <t>24.1#</t>
  </si>
  <si>
    <t>32.0#</t>
  </si>
  <si>
    <t>20.3#</t>
  </si>
  <si>
    <t>*10.0</t>
  </si>
  <si>
    <t>37.2#</t>
  </si>
  <si>
    <t>Table S5.8: Tenant satisfaction (%) with maintenance services, by social housing program, maintenance service type and disability status, 2021</t>
  </si>
  <si>
    <t>25.0#</t>
  </si>
  <si>
    <t>30.4#</t>
  </si>
  <si>
    <t>32.8#</t>
  </si>
  <si>
    <t>40.3#</t>
  </si>
  <si>
    <t>15.5#</t>
  </si>
  <si>
    <t>42.3#</t>
  </si>
  <si>
    <t>23.2#</t>
  </si>
  <si>
    <t>12.2#</t>
  </si>
  <si>
    <t>24.5#</t>
  </si>
  <si>
    <t>30.2#</t>
  </si>
  <si>
    <t>33.4#</t>
  </si>
  <si>
    <t>40.7#</t>
  </si>
  <si>
    <t>14.8#</t>
  </si>
  <si>
    <t>22.8#</t>
  </si>
  <si>
    <t>8.6#</t>
  </si>
  <si>
    <t>6.2#</t>
  </si>
  <si>
    <t>Table S5.9: Tenant satisfaction (%) with maintenance services, by social housing program, maintenance service type and previous homelessness status, 2021</t>
  </si>
  <si>
    <t>59.8#</t>
  </si>
  <si>
    <t>*4.6</t>
  </si>
  <si>
    <r>
      <t>Table S5.10: Tenant satisfaction (%) with maintenance services, by social housing program, maintenance service type and age group</t>
    </r>
    <r>
      <rPr>
        <b/>
        <vertAlign val="superscript"/>
        <sz val="10"/>
        <color rgb="FF000000"/>
        <rFont val="Arial"/>
        <family val="2"/>
      </rPr>
      <t>(a)</t>
    </r>
    <r>
      <rPr>
        <b/>
        <sz val="10"/>
        <color rgb="FF000000"/>
        <rFont val="Arial"/>
        <family val="2"/>
      </rPr>
      <t>, 2021</t>
    </r>
  </si>
  <si>
    <t>Table S5.11: Tenant satisfaction (%) with maintenance services, by social housing program, maintenance service type and household composition, 2021</t>
  </si>
  <si>
    <t>*28.4</t>
  </si>
  <si>
    <t>*18.9</t>
  </si>
  <si>
    <t>*16.8</t>
  </si>
  <si>
    <t>*21.9</t>
  </si>
  <si>
    <t>*2.3</t>
  </si>
  <si>
    <t>*8.6</t>
  </si>
  <si>
    <t>*30.3</t>
  </si>
  <si>
    <t>*25.9</t>
  </si>
  <si>
    <t>*6.7</t>
  </si>
  <si>
    <t>*2.5</t>
  </si>
  <si>
    <t>*2.7</t>
  </si>
  <si>
    <t>48.2#</t>
  </si>
  <si>
    <t>45.5#</t>
  </si>
  <si>
    <t>20.4#</t>
  </si>
  <si>
    <t>11.9#</t>
  </si>
  <si>
    <t>7.2#</t>
  </si>
  <si>
    <t>22.5#</t>
  </si>
  <si>
    <t>37.1#</t>
  </si>
  <si>
    <t>*17.8</t>
  </si>
  <si>
    <t>8.8#</t>
  </si>
  <si>
    <t>*2.8#</t>
  </si>
  <si>
    <t>*5.2</t>
  </si>
  <si>
    <t>51.6#</t>
  </si>
  <si>
    <t>43.1#</t>
  </si>
  <si>
    <t>30.0#</t>
  </si>
  <si>
    <t>*3.1</t>
  </si>
  <si>
    <t>47.1#</t>
  </si>
  <si>
    <t>46.7#</t>
  </si>
  <si>
    <t>44.3#</t>
  </si>
  <si>
    <t>19.7#</t>
  </si>
  <si>
    <t>11.1#</t>
  </si>
  <si>
    <t>24.3#</t>
  </si>
  <si>
    <t>2.3#</t>
  </si>
  <si>
    <t>*1.7#</t>
  </si>
  <si>
    <t>43.0#</t>
  </si>
  <si>
    <t>18.9#</t>
  </si>
  <si>
    <t>*1.3#</t>
  </si>
  <si>
    <t>*2.6</t>
  </si>
  <si>
    <t>*2.0</t>
  </si>
  <si>
    <t>18.5#</t>
  </si>
  <si>
    <t>64.4#</t>
  </si>
  <si>
    <t>31.5#</t>
  </si>
  <si>
    <t>44.6#</t>
  </si>
  <si>
    <t>49.6#</t>
  </si>
  <si>
    <t>*4.8</t>
  </si>
  <si>
    <t>*2.4</t>
  </si>
  <si>
    <t>37.9#</t>
  </si>
  <si>
    <t>33.2#</t>
  </si>
  <si>
    <t>58.2#</t>
  </si>
  <si>
    <t>1.9#</t>
  </si>
  <si>
    <t>*2.2</t>
  </si>
  <si>
    <t>*2.1</t>
  </si>
  <si>
    <t>36.6#</t>
  </si>
  <si>
    <t>34.9#</t>
  </si>
  <si>
    <t>36.9#</t>
  </si>
  <si>
    <t>20.0#</t>
  </si>
  <si>
    <t>*7.6</t>
  </si>
  <si>
    <t>*4.5#</t>
  </si>
  <si>
    <t>*9.0</t>
  </si>
  <si>
    <t>3.6#</t>
  </si>
  <si>
    <t>*2.6#</t>
  </si>
  <si>
    <t>*5.4</t>
  </si>
  <si>
    <t>*28.8</t>
  </si>
  <si>
    <t>22.0#</t>
  </si>
  <si>
    <t>*22.4</t>
  </si>
  <si>
    <t>*5.8</t>
  </si>
  <si>
    <t>23.3#</t>
  </si>
  <si>
    <t>36.7#</t>
  </si>
  <si>
    <t>39.1#</t>
  </si>
  <si>
    <t>32.7#</t>
  </si>
  <si>
    <t>21.7#</t>
  </si>
  <si>
    <t>*8.0</t>
  </si>
  <si>
    <t>*9.2</t>
  </si>
  <si>
    <t>23.0#</t>
  </si>
  <si>
    <t>36.0#</t>
  </si>
  <si>
    <t>38.0#</t>
  </si>
  <si>
    <t>54.3#</t>
  </si>
  <si>
    <t>4.3#</t>
  </si>
  <si>
    <t>5.0#</t>
  </si>
  <si>
    <t>Table S6.4: Needs met (%), by COVID-19 housing situation, by social housing program, states and territories, 2021</t>
  </si>
  <si>
    <t>COVID-19 housing situation</t>
  </si>
  <si>
    <t>Work or study from home, or home-school children</t>
  </si>
  <si>
    <t>Accommodate extra family members</t>
  </si>
  <si>
    <t>Spend a lot more time at home</t>
  </si>
  <si>
    <t>57.6#</t>
  </si>
  <si>
    <t>*42.1</t>
  </si>
  <si>
    <t>Table S6.5: Impacts of COVID-19 on social housing households (%), by experience and social housing program, states and territories, 2021</t>
  </si>
  <si>
    <t>My household income went down</t>
  </si>
  <si>
    <t>11.0#</t>
  </si>
  <si>
    <t>I struggled to make ends meet with rent or bills</t>
  </si>
  <si>
    <t>14.4#</t>
  </si>
  <si>
    <t>17.5#</t>
  </si>
  <si>
    <t>I stopped looking for work</t>
  </si>
  <si>
    <t>I felt high(er) levels of worry or anxiety</t>
  </si>
  <si>
    <t>42.2#</t>
  </si>
  <si>
    <t>42.0#</t>
  </si>
  <si>
    <t>34.3#</t>
  </si>
  <si>
    <t>I felt high(er) levels of loneliness or isolation</t>
  </si>
  <si>
    <t>54.5#</t>
  </si>
  <si>
    <t>39.5#</t>
  </si>
  <si>
    <t>27.0#</t>
  </si>
  <si>
    <t>I had difficulties in my personal relationships</t>
  </si>
  <si>
    <t>15.8#</t>
  </si>
  <si>
    <t>12.9#</t>
  </si>
  <si>
    <t>I felt stressed because I couldn't take part in important cultural events or practices</t>
  </si>
  <si>
    <t>25.4#</t>
  </si>
  <si>
    <t>11.4#</t>
  </si>
  <si>
    <t>23.1#</t>
  </si>
  <si>
    <t>*26.1</t>
  </si>
  <si>
    <t>*7.2#</t>
  </si>
  <si>
    <t>16.2#</t>
  </si>
  <si>
    <t>*12.9</t>
  </si>
  <si>
    <t>11.8#</t>
  </si>
  <si>
    <t>7.9#</t>
  </si>
  <si>
    <t>44.8#</t>
  </si>
  <si>
    <t>41.0#</t>
  </si>
  <si>
    <t>38.9#</t>
  </si>
  <si>
    <t>31.9#</t>
  </si>
  <si>
    <t>20.8#</t>
  </si>
  <si>
    <t>29.8#</t>
  </si>
  <si>
    <t>17.4#</t>
  </si>
  <si>
    <t>59.7#</t>
  </si>
  <si>
    <t>42.8#</t>
  </si>
  <si>
    <t>41.7#</t>
  </si>
  <si>
    <t>25.8#</t>
  </si>
  <si>
    <t>23.4#</t>
  </si>
  <si>
    <t>26.7#</t>
  </si>
  <si>
    <t>12.6#</t>
  </si>
  <si>
    <t>Table S7.1: Priority population groups (%), by social housing program, 2021</t>
  </si>
  <si>
    <t>Priority population</t>
  </si>
  <si>
    <t>%</t>
  </si>
  <si>
    <t>Indigenous household</t>
  </si>
  <si>
    <t>Person with a disability in household</t>
  </si>
  <si>
    <t>15–24 years</t>
  </si>
  <si>
    <t>65+ years</t>
  </si>
  <si>
    <t>Experienced homelessness in previous 5 years</t>
  </si>
  <si>
    <t>Household with one or more children</t>
  </si>
  <si>
    <t>Single person, living with one or more children</t>
  </si>
  <si>
    <t/>
  </si>
  <si>
    <t>Two structural
problems</t>
  </si>
  <si>
    <t>Three or more 
structural problems</t>
  </si>
  <si>
    <t>            - Indigenous households are those in which at least one tenant identifies as Indigenous (as indicated by the survey respondent).</t>
  </si>
  <si>
    <t>One structural
 problem</t>
  </si>
  <si>
    <r>
      <t xml:space="preserve">            - Includes responses that were either </t>
    </r>
    <r>
      <rPr>
        <i/>
        <sz val="7"/>
        <color rgb="FF000000"/>
        <rFont val="Arial"/>
        <family val="2"/>
      </rPr>
      <t xml:space="preserve">Very satisfied </t>
    </r>
    <r>
      <rPr>
        <sz val="7"/>
        <color rgb="FF000000"/>
        <rFont val="Arial"/>
        <family val="2"/>
      </rPr>
      <t xml:space="preserve">or </t>
    </r>
    <r>
      <rPr>
        <i/>
        <sz val="7"/>
        <color rgb="FF000000"/>
        <rFont val="Arial"/>
        <family val="2"/>
      </rPr>
      <t>Satisfied.</t>
    </r>
  </si>
  <si>
    <t>(a)   Age of survey respondent.</t>
  </si>
  <si>
    <t>(a)   Gender of survey respondent.</t>
  </si>
  <si>
    <t>            - In 2014 to 2018, responses regarding needs being met were only included if the respondent had rated the service or facility as 'important'. The question regarding the importance of the service or facility was omitted in the 2021 survey.</t>
  </si>
  <si>
    <t>Person with
 disability in
 household</t>
  </si>
  <si>
    <t>            # Indicates remoteness area finding is statistically significantly different, at the 95% confidence level, from the finding for the rest of Australia.</t>
  </si>
  <si>
    <t>All households</t>
  </si>
  <si>
    <r>
      <t xml:space="preserve">These tables supplement the </t>
    </r>
    <r>
      <rPr>
        <i/>
        <sz val="10"/>
        <color rgb="FF000000"/>
        <rFont val="Arial"/>
        <family val="2"/>
      </rPr>
      <t>National Social Housing Survey Key results 2021</t>
    </r>
    <r>
      <rPr>
        <sz val="10"/>
        <color rgb="FF000000"/>
        <rFont val="Arial"/>
        <family val="2"/>
      </rPr>
      <t xml:space="preserve"> report, 					and provide information on social housing tenants' satisfaction
with services provided by 					their housing organisation and the benefits reported by tenants of living in social housing.  					Please refer to the report
and data quality statement for further information about the collection, 					and information that will help to interpret the data.</t>
    </r>
  </si>
  <si>
    <t>Table S1.1: Tenant satisfaction (%) with overall services provided by the housing organisation, by social housing program, states and territories, 2014 to 2021</t>
  </si>
  <si>
    <t>Table S6.3: Tenant satisfaction (%) with COVID-19 related financial assistance provided by the housing organisation during the COVID-19 pandemic, by social housing program, states and territories, 2021</t>
  </si>
  <si>
    <t>Table S6.2: Tenant satisfaction (%) with COVID-19 health information and advice provided by the housing organisation during the COVID-19 pandemic, by social housing program, states and territories, 2021</t>
  </si>
  <si>
    <t>Table S6.1: Tenant satisfaction (%) with delivery of usual services provided by the housing organisation during the COVID-19 pandemic, by social housing program, states and territories, 2021</t>
  </si>
  <si>
    <t>Table S5.1: Tenant satisfaction (%) with maintenance services provided by the housing organisation, by social housing program, states and territories, 2014 to 2021</t>
  </si>
  <si>
    <t>Table S4.1: Access to facilities and services meeting household needs (%), by social housing program, states and territories, 2014 to 2021</t>
  </si>
  <si>
    <t>Table S1.2: Tenant satisfaction (%) with overall services provided by the housing organisation, by social housing program, states and territories, 2021</t>
  </si>
  <si>
    <t>Table S2.2: Reported benefits (%) of living in social housing, by social housing program, states and territories, 2014 to 2021</t>
  </si>
  <si>
    <t>Amenities – household needs met</t>
  </si>
  <si>
    <t>Table S3.1: Household needs met (%), by type of amenity, social housing program, states and territories, 2014 to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</si>
</sst>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0"/>
    <numFmt numFmtId="165" formatCode="################0"/>
    <numFmt numFmtId="166" formatCode="#,##0.0"/>
    <numFmt numFmtId="167" formatCode="####0"/>
    <numFmt numFmtId="168" formatCode="#################################0"/>
    <numFmt numFmtId="169" formatCode="##########################0"/>
    <numFmt numFmtId="170" formatCode="###############0"/>
    <numFmt numFmtId="171" formatCode="#####################################################0"/>
    <numFmt numFmtId="172" formatCode="#########################################0"/>
    <numFmt numFmtId="173" formatCode="###################################################################0"/>
    <numFmt numFmtId="174" formatCode="#######################################################0"/>
    <numFmt numFmtId="175" formatCode="#####################0"/>
    <numFmt numFmtId="176" formatCode="###############################################0"/>
    <numFmt numFmtId="177" formatCode="#####################################################################################0"/>
    <numFmt numFmtId="178" formatCode="##############################################0"/>
    <numFmt numFmtId="179" formatCode="0.0"/>
  </numFmts>
  <fonts count="31" x14ac:knownFonts="1">
    <font>
      <sz val="9"/>
      <color rgb="FF000000"/>
      <name val="Arial"/>
    </font>
    <font>
      <sz val="8"/>
      <color rgb="FF000000"/>
      <name val="Arial"/>
      <family val="2"/>
    </font>
    <font>
      <b/>
      <sz val="24"/>
      <color rgb="FF000000"/>
      <name val="Arial"/>
      <family val="2"/>
    </font>
    <font>
      <b/>
      <i/>
      <sz val="24"/>
      <color rgb="FF000000"/>
      <name val="Arial"/>
      <family val="2"/>
    </font>
    <font>
      <b/>
      <sz val="18"/>
      <color rgb="FF000000"/>
      <name val="Arial"/>
      <family val="2"/>
    </font>
    <font>
      <u/>
      <sz val="11"/>
      <color rgb="FF0000FF"/>
      <name val="Calibri"/>
      <family val="2"/>
    </font>
    <font>
      <b/>
      <sz val="12"/>
      <color rgb="FF000000"/>
      <name val="Arial"/>
      <family val="2"/>
    </font>
    <font>
      <sz val="21.5"/>
      <color rgb="FF000000"/>
      <name val="Arial"/>
      <family val="2"/>
    </font>
    <font>
      <b/>
      <sz val="11"/>
      <color rgb="FF000000"/>
      <name val="Arial"/>
      <family val="2"/>
    </font>
    <font>
      <u/>
      <sz val="8"/>
      <color rgb="FF0000FF"/>
      <name val="Arial"/>
      <family val="2"/>
    </font>
    <font>
      <b/>
      <sz val="10"/>
      <color rgb="FF000000"/>
      <name val="Arial"/>
      <family val="2"/>
    </font>
    <font>
      <b/>
      <sz val="8"/>
      <color rgb="FF000000"/>
      <name val="Arial"/>
      <family val="2"/>
    </font>
    <font>
      <sz val="7"/>
      <color rgb="FF000000"/>
      <name val="Arial"/>
      <family val="2"/>
    </font>
    <font>
      <i/>
      <sz val="8"/>
      <color rgb="FF000000"/>
      <name val="Arial"/>
      <family val="2"/>
    </font>
    <font>
      <b/>
      <u/>
      <sz val="10"/>
      <color rgb="FF0000FF"/>
      <name val="Arial"/>
      <family val="2"/>
    </font>
    <font>
      <u/>
      <sz val="7"/>
      <color rgb="FF0000FF"/>
      <name val="Arial"/>
      <family val="2"/>
    </font>
    <font>
      <i/>
      <sz val="7"/>
      <color rgb="FF000000"/>
      <name val="Arial"/>
      <family val="2"/>
    </font>
    <font>
      <b/>
      <vertAlign val="superscript"/>
      <sz val="10"/>
      <color rgb="FF000000"/>
      <name val="Arial"/>
      <family val="2"/>
    </font>
    <font>
      <vertAlign val="superscript"/>
      <sz val="8"/>
      <color rgb="FF000000"/>
      <name val="Arial"/>
      <family val="2"/>
    </font>
    <font>
      <sz val="8"/>
      <color rgb="FF000000"/>
      <name val="Arial"/>
      <family val="2"/>
    </font>
    <font>
      <sz val="7"/>
      <color rgb="FF000000"/>
      <name val="Arial"/>
      <family val="2"/>
    </font>
    <font>
      <b/>
      <sz val="8"/>
      <color rgb="FF000000"/>
      <name val="Arial"/>
      <family val="2"/>
    </font>
    <font>
      <i/>
      <sz val="8"/>
      <color rgb="FF000000"/>
      <name val="Arial"/>
      <family val="2"/>
    </font>
    <font>
      <sz val="10"/>
      <color rgb="FF000000"/>
      <name val="Arial"/>
      <family val="2"/>
    </font>
    <font>
      <i/>
      <sz val="10"/>
      <color rgb="FF000000"/>
      <name val="Arial"/>
      <family val="2"/>
    </font>
    <font>
      <b/>
      <sz val="10"/>
      <color rgb="FF000000"/>
      <name val="Arial"/>
      <family val="2"/>
    </font>
    <font>
      <b/>
      <sz val="9"/>
      <color rgb="FF000000"/>
      <name val="Arial"/>
      <family val="2"/>
    </font>
    <font>
      <b/>
      <sz val="11"/>
      <color rgb="FF000000"/>
      <name val="Arial"/>
      <family val="2"/>
    </font>
    <font>
      <u/>
      <sz val="9"/>
      <color theme="10"/>
      <name val="Arial"/>
      <family val="2"/>
    </font>
    <font>
      <u/>
      <sz val="11"/>
      <color theme="10"/>
      <name val="Calibri"/>
      <family val="2"/>
    </font>
    <font>
      <u/>
      <sz val="8"/>
      <color theme="10"/>
      <name val="Arial"/>
      <family val="2"/>
    </font>
  </fonts>
  <fills count="3">
    <fill>
      <patternFill patternType="none"/>
    </fill>
    <fill>
      <patternFill patternType="gray125"/>
    </fill>
    <fill>
      <patternFill patternType="solid">
        <fgColor rgb="FFFFFFFF"/>
        <bgColor indexed="64"/>
      </patternFill>
    </fill>
  </fills>
  <borders count="6">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style="thin">
        <color auto="1"/>
      </top>
      <bottom/>
      <diagonal/>
    </border>
    <border>
      <left/>
      <right/>
      <top/>
      <bottom style="thin">
        <color auto="1"/>
      </bottom>
      <diagonal/>
    </border>
  </borders>
  <cellStyleXfs count="2">
    <xf numFmtId="0" fontId="0" fillId="0" borderId="0"/>
    <xf numFmtId="0" fontId="28" fillId="0" borderId="0" applyNumberFormat="0" applyFill="0" applyBorder="0" applyAlignment="0" applyProtection="0"/>
  </cellStyleXfs>
  <cellXfs count="87">
    <xf numFmtId="0" fontId="0" fillId="2" borderId="0" xfId="0" applyFont="1" applyFill="1" applyBorder="1" applyAlignment="1">
      <alignment horizontal="left"/>
    </xf>
    <xf numFmtId="0" fontId="1" fillId="2" borderId="1" xfId="0" applyFont="1" applyFill="1" applyBorder="1" applyAlignment="1">
      <alignment horizontal="left"/>
    </xf>
    <xf numFmtId="0" fontId="2" fillId="2" borderId="1" xfId="0" applyFont="1" applyFill="1" applyBorder="1" applyAlignment="1">
      <alignment horizontal="left"/>
    </xf>
    <xf numFmtId="0" fontId="3" fillId="2" borderId="1" xfId="0" applyFont="1" applyFill="1" applyBorder="1" applyAlignment="1">
      <alignment horizontal="left"/>
    </xf>
    <xf numFmtId="0" fontId="4" fillId="2" borderId="1" xfId="0" applyFont="1" applyFill="1" applyBorder="1" applyAlignment="1">
      <alignment horizontal="left"/>
    </xf>
    <xf numFmtId="0" fontId="1" fillId="2" borderId="1" xfId="0" applyFont="1" applyFill="1" applyBorder="1" applyAlignment="1">
      <alignment horizontal="left" wrapText="1"/>
    </xf>
    <xf numFmtId="0" fontId="5" fillId="2" borderId="1" xfId="0" applyFont="1" applyFill="1" applyBorder="1" applyAlignment="1">
      <alignment horizontal="left"/>
    </xf>
    <xf numFmtId="0" fontId="6" fillId="2" borderId="1" xfId="0" applyFont="1" applyFill="1" applyBorder="1" applyAlignment="1">
      <alignment horizontal="left"/>
    </xf>
    <xf numFmtId="0" fontId="7" fillId="2" borderId="1" xfId="0" applyFont="1" applyFill="1" applyBorder="1" applyAlignment="1">
      <alignment horizontal="left" wrapText="1"/>
    </xf>
    <xf numFmtId="0" fontId="8" fillId="2" borderId="1" xfId="0" applyFont="1" applyFill="1" applyBorder="1" applyAlignment="1">
      <alignment horizontal="left"/>
    </xf>
    <xf numFmtId="0" fontId="9" fillId="2" borderId="1" xfId="0" applyFont="1" applyFill="1" applyBorder="1" applyAlignment="1">
      <alignment horizontal="left"/>
    </xf>
    <xf numFmtId="0" fontId="11" fillId="2" borderId="2" xfId="0" applyFont="1" applyFill="1" applyBorder="1" applyAlignment="1">
      <alignment horizontal="left" wrapText="1"/>
    </xf>
    <xf numFmtId="0" fontId="11" fillId="2" borderId="2" xfId="0" applyFont="1" applyFill="1" applyBorder="1" applyAlignment="1">
      <alignment horizontal="right" wrapText="1"/>
    </xf>
    <xf numFmtId="164" fontId="1" fillId="2" borderId="1" xfId="0" applyNumberFormat="1" applyFont="1" applyFill="1" applyBorder="1" applyAlignment="1">
      <alignment horizontal="left" wrapText="1"/>
    </xf>
    <xf numFmtId="165" fontId="1" fillId="2" borderId="1" xfId="0" applyNumberFormat="1" applyFont="1" applyFill="1" applyBorder="1" applyAlignment="1">
      <alignment horizontal="left" wrapText="1"/>
    </xf>
    <xf numFmtId="3" fontId="1" fillId="2" borderId="1" xfId="0" applyNumberFormat="1" applyFont="1" applyFill="1" applyBorder="1" applyAlignment="1">
      <alignment horizontal="right" wrapText="1"/>
    </xf>
    <xf numFmtId="166" fontId="1" fillId="2" borderId="1" xfId="0" applyNumberFormat="1" applyFont="1" applyFill="1" applyBorder="1" applyAlignment="1">
      <alignment horizontal="right" wrapText="1"/>
    </xf>
    <xf numFmtId="164" fontId="1" fillId="2" borderId="3" xfId="0" applyNumberFormat="1" applyFont="1" applyFill="1" applyBorder="1" applyAlignment="1">
      <alignment horizontal="left" wrapText="1"/>
    </xf>
    <xf numFmtId="165" fontId="1" fillId="2" borderId="3" xfId="0" applyNumberFormat="1" applyFont="1" applyFill="1" applyBorder="1" applyAlignment="1">
      <alignment horizontal="left" wrapText="1"/>
    </xf>
    <xf numFmtId="166" fontId="1" fillId="2" borderId="3" xfId="0" applyNumberFormat="1" applyFont="1" applyFill="1" applyBorder="1" applyAlignment="1">
      <alignment horizontal="right" wrapText="1"/>
    </xf>
    <xf numFmtId="167" fontId="1" fillId="2" borderId="1" xfId="0" applyNumberFormat="1" applyFont="1" applyFill="1" applyBorder="1" applyAlignment="1">
      <alignment horizontal="left" wrapText="1"/>
    </xf>
    <xf numFmtId="0" fontId="1" fillId="2" borderId="1" xfId="0" applyFont="1" applyFill="1" applyBorder="1" applyAlignment="1">
      <alignment horizontal="right" wrapText="1"/>
    </xf>
    <xf numFmtId="167" fontId="11" fillId="2" borderId="1" xfId="0" applyNumberFormat="1" applyFont="1" applyFill="1" applyBorder="1" applyAlignment="1">
      <alignment horizontal="left" wrapText="1"/>
    </xf>
    <xf numFmtId="0" fontId="11" fillId="2" borderId="1" xfId="0" applyFont="1" applyFill="1" applyBorder="1" applyAlignment="1">
      <alignment horizontal="right" wrapText="1"/>
    </xf>
    <xf numFmtId="167" fontId="11" fillId="2" borderId="3" xfId="0" applyNumberFormat="1" applyFont="1" applyFill="1" applyBorder="1" applyAlignment="1">
      <alignment horizontal="left" wrapText="1"/>
    </xf>
    <xf numFmtId="0" fontId="11" fillId="2" borderId="3" xfId="0" applyFont="1" applyFill="1" applyBorder="1" applyAlignment="1">
      <alignment horizontal="right" wrapText="1"/>
    </xf>
    <xf numFmtId="168" fontId="1" fillId="2" borderId="1" xfId="0" applyNumberFormat="1" applyFont="1" applyFill="1" applyBorder="1" applyAlignment="1">
      <alignment horizontal="left" wrapText="1"/>
    </xf>
    <xf numFmtId="168" fontId="13" fillId="2" borderId="1" xfId="0" applyNumberFormat="1" applyFont="1" applyFill="1" applyBorder="1" applyAlignment="1">
      <alignment horizontal="left" wrapText="1"/>
    </xf>
    <xf numFmtId="0" fontId="13" fillId="2" borderId="1" xfId="0" applyFont="1" applyFill="1" applyBorder="1" applyAlignment="1">
      <alignment horizontal="right" wrapText="1"/>
    </xf>
    <xf numFmtId="168" fontId="1" fillId="2" borderId="3" xfId="0" applyNumberFormat="1" applyFont="1" applyFill="1" applyBorder="1" applyAlignment="1">
      <alignment horizontal="left" wrapText="1"/>
    </xf>
    <xf numFmtId="0" fontId="1" fillId="2" borderId="3" xfId="0" applyFont="1" applyFill="1" applyBorder="1" applyAlignment="1">
      <alignment horizontal="right" wrapText="1"/>
    </xf>
    <xf numFmtId="169" fontId="1" fillId="2" borderId="1" xfId="0" applyNumberFormat="1" applyFont="1" applyFill="1" applyBorder="1" applyAlignment="1">
      <alignment horizontal="left" wrapText="1"/>
    </xf>
    <xf numFmtId="169" fontId="1" fillId="2" borderId="3" xfId="0" applyNumberFormat="1" applyFont="1" applyFill="1" applyBorder="1" applyAlignment="1">
      <alignment horizontal="left" wrapText="1"/>
    </xf>
    <xf numFmtId="170" fontId="1" fillId="2" borderId="1" xfId="0" applyNumberFormat="1" applyFont="1" applyFill="1" applyBorder="1" applyAlignment="1">
      <alignment horizontal="left" wrapText="1"/>
    </xf>
    <xf numFmtId="171" fontId="1" fillId="2" borderId="1" xfId="0" applyNumberFormat="1" applyFont="1" applyFill="1" applyBorder="1" applyAlignment="1">
      <alignment horizontal="left" wrapText="1"/>
    </xf>
    <xf numFmtId="167" fontId="1" fillId="2" borderId="3" xfId="0" applyNumberFormat="1" applyFont="1" applyFill="1" applyBorder="1" applyAlignment="1">
      <alignment horizontal="left" wrapText="1"/>
    </xf>
    <xf numFmtId="170" fontId="1" fillId="2" borderId="3" xfId="0" applyNumberFormat="1" applyFont="1" applyFill="1" applyBorder="1" applyAlignment="1">
      <alignment horizontal="left" wrapText="1"/>
    </xf>
    <xf numFmtId="171" fontId="1" fillId="2" borderId="3" xfId="0" applyNumberFormat="1" applyFont="1" applyFill="1" applyBorder="1" applyAlignment="1">
      <alignment horizontal="left" wrapText="1"/>
    </xf>
    <xf numFmtId="172" fontId="1" fillId="2" borderId="1" xfId="0" applyNumberFormat="1" applyFont="1" applyFill="1" applyBorder="1" applyAlignment="1">
      <alignment horizontal="left" wrapText="1"/>
    </xf>
    <xf numFmtId="172" fontId="1" fillId="2" borderId="3" xfId="0" applyNumberFormat="1" applyFont="1" applyFill="1" applyBorder="1" applyAlignment="1">
      <alignment horizontal="left" wrapText="1"/>
    </xf>
    <xf numFmtId="173" fontId="1" fillId="2" borderId="1" xfId="0" applyNumberFormat="1" applyFont="1" applyFill="1" applyBorder="1" applyAlignment="1">
      <alignment horizontal="left" wrapText="1"/>
    </xf>
    <xf numFmtId="0" fontId="1" fillId="2" borderId="3" xfId="0" applyFont="1" applyFill="1" applyBorder="1" applyAlignment="1">
      <alignment horizontal="left" wrapText="1"/>
    </xf>
    <xf numFmtId="174" fontId="1" fillId="2" borderId="1" xfId="0" applyNumberFormat="1" applyFont="1" applyFill="1" applyBorder="1" applyAlignment="1">
      <alignment horizontal="left" wrapText="1"/>
    </xf>
    <xf numFmtId="174" fontId="1" fillId="2" borderId="3" xfId="0" applyNumberFormat="1" applyFont="1" applyFill="1" applyBorder="1" applyAlignment="1">
      <alignment horizontal="left" wrapText="1"/>
    </xf>
    <xf numFmtId="175" fontId="1" fillId="2" borderId="1" xfId="0" applyNumberFormat="1" applyFont="1" applyFill="1" applyBorder="1" applyAlignment="1">
      <alignment horizontal="left" wrapText="1"/>
    </xf>
    <xf numFmtId="175" fontId="11" fillId="2" borderId="1" xfId="0" applyNumberFormat="1" applyFont="1" applyFill="1" applyBorder="1" applyAlignment="1">
      <alignment horizontal="left" wrapText="1"/>
    </xf>
    <xf numFmtId="175" fontId="1" fillId="2" borderId="3" xfId="0" applyNumberFormat="1" applyFont="1" applyFill="1" applyBorder="1" applyAlignment="1">
      <alignment horizontal="left" wrapText="1"/>
    </xf>
    <xf numFmtId="164" fontId="13" fillId="2" borderId="1" xfId="0" applyNumberFormat="1" applyFont="1" applyFill="1" applyBorder="1" applyAlignment="1">
      <alignment horizontal="left" wrapText="1"/>
    </xf>
    <xf numFmtId="175" fontId="13" fillId="2" borderId="1" xfId="0" applyNumberFormat="1" applyFont="1" applyFill="1" applyBorder="1" applyAlignment="1">
      <alignment horizontal="left" wrapText="1"/>
    </xf>
    <xf numFmtId="176" fontId="1" fillId="2" borderId="1" xfId="0" applyNumberFormat="1" applyFont="1" applyFill="1" applyBorder="1" applyAlignment="1">
      <alignment horizontal="left" wrapText="1"/>
    </xf>
    <xf numFmtId="176" fontId="1" fillId="2" borderId="3" xfId="0" applyNumberFormat="1" applyFont="1" applyFill="1" applyBorder="1" applyAlignment="1">
      <alignment horizontal="left" wrapText="1"/>
    </xf>
    <xf numFmtId="177" fontId="1" fillId="2" borderId="1" xfId="0" applyNumberFormat="1" applyFont="1" applyFill="1" applyBorder="1" applyAlignment="1">
      <alignment horizontal="left" wrapText="1"/>
    </xf>
    <xf numFmtId="177" fontId="1" fillId="2" borderId="3" xfId="0" applyNumberFormat="1" applyFont="1" applyFill="1" applyBorder="1" applyAlignment="1">
      <alignment horizontal="left" wrapText="1"/>
    </xf>
    <xf numFmtId="178" fontId="1" fillId="2" borderId="1" xfId="0" applyNumberFormat="1" applyFont="1" applyFill="1" applyBorder="1" applyAlignment="1">
      <alignment horizontal="left" wrapText="1"/>
    </xf>
    <xf numFmtId="178" fontId="1" fillId="2" borderId="3" xfId="0" applyNumberFormat="1" applyFont="1" applyFill="1" applyBorder="1" applyAlignment="1">
      <alignment horizontal="left" wrapText="1"/>
    </xf>
    <xf numFmtId="0" fontId="0" fillId="2" borderId="4" xfId="0" applyFont="1" applyFill="1" applyBorder="1" applyAlignment="1">
      <alignment horizontal="left"/>
    </xf>
    <xf numFmtId="0" fontId="19" fillId="2" borderId="1" xfId="0" applyFont="1" applyFill="1" applyBorder="1" applyAlignment="1">
      <alignment horizontal="right" wrapText="1"/>
    </xf>
    <xf numFmtId="2" fontId="1" fillId="2" borderId="1" xfId="0" applyNumberFormat="1" applyFont="1" applyFill="1" applyBorder="1" applyAlignment="1">
      <alignment horizontal="right" wrapText="1"/>
    </xf>
    <xf numFmtId="179" fontId="1" fillId="2" borderId="1" xfId="0" applyNumberFormat="1" applyFont="1" applyFill="1" applyBorder="1" applyAlignment="1">
      <alignment horizontal="right" wrapText="1"/>
    </xf>
    <xf numFmtId="179" fontId="21" fillId="2" borderId="1" xfId="0" applyNumberFormat="1" applyFont="1" applyFill="1" applyBorder="1" applyAlignment="1">
      <alignment horizontal="right" wrapText="1"/>
    </xf>
    <xf numFmtId="179" fontId="22" fillId="2" borderId="1" xfId="0" applyNumberFormat="1" applyFont="1" applyFill="1" applyBorder="1" applyAlignment="1">
      <alignment horizontal="right" wrapText="1"/>
    </xf>
    <xf numFmtId="179" fontId="1" fillId="2" borderId="5" xfId="0" applyNumberFormat="1" applyFont="1" applyFill="1" applyBorder="1" applyAlignment="1">
      <alignment horizontal="right" wrapText="1"/>
    </xf>
    <xf numFmtId="0" fontId="22" fillId="2" borderId="1" xfId="0" applyFont="1" applyFill="1" applyBorder="1" applyAlignment="1">
      <alignment horizontal="right" wrapText="1"/>
    </xf>
    <xf numFmtId="179" fontId="1" fillId="2" borderId="3" xfId="0" applyNumberFormat="1" applyFont="1" applyFill="1" applyBorder="1" applyAlignment="1">
      <alignment horizontal="right" wrapText="1"/>
    </xf>
    <xf numFmtId="179" fontId="11" fillId="2" borderId="1" xfId="0" applyNumberFormat="1" applyFont="1" applyFill="1" applyBorder="1" applyAlignment="1">
      <alignment horizontal="right" wrapText="1"/>
    </xf>
    <xf numFmtId="179" fontId="13" fillId="2" borderId="1" xfId="0" applyNumberFormat="1" applyFont="1" applyFill="1" applyBorder="1" applyAlignment="1">
      <alignment horizontal="right" wrapText="1"/>
    </xf>
    <xf numFmtId="0" fontId="21" fillId="2" borderId="2" xfId="0" applyFont="1" applyFill="1" applyBorder="1" applyAlignment="1">
      <alignment horizontal="left" wrapText="1"/>
    </xf>
    <xf numFmtId="0" fontId="0" fillId="2" borderId="0" xfId="0" applyFont="1" applyFill="1" applyBorder="1" applyAlignment="1">
      <alignment horizontal="left"/>
    </xf>
    <xf numFmtId="0" fontId="23" fillId="2" borderId="1" xfId="0" applyFont="1" applyFill="1" applyBorder="1" applyAlignment="1">
      <alignment horizontal="left" wrapText="1"/>
    </xf>
    <xf numFmtId="0" fontId="26" fillId="2" borderId="0" xfId="0" applyFont="1" applyFill="1" applyBorder="1" applyAlignment="1"/>
    <xf numFmtId="0" fontId="27" fillId="2" borderId="1" xfId="0" applyFont="1" applyFill="1" applyBorder="1" applyAlignment="1"/>
    <xf numFmtId="0" fontId="27" fillId="2" borderId="0" xfId="0" applyFont="1" applyFill="1" applyBorder="1" applyAlignment="1"/>
    <xf numFmtId="0" fontId="0" fillId="2" borderId="1" xfId="0" applyFont="1" applyFill="1" applyBorder="1" applyAlignment="1">
      <alignment horizontal="left"/>
    </xf>
    <xf numFmtId="0" fontId="29" fillId="2" borderId="1" xfId="1" applyFont="1" applyFill="1" applyBorder="1" applyAlignment="1">
      <alignment horizontal="left"/>
    </xf>
    <xf numFmtId="179" fontId="11" fillId="2" borderId="3" xfId="0" applyNumberFormat="1" applyFont="1" applyFill="1" applyBorder="1" applyAlignment="1">
      <alignment horizontal="right" wrapText="1"/>
    </xf>
    <xf numFmtId="0" fontId="30" fillId="2" borderId="1" xfId="1" applyFont="1" applyFill="1" applyBorder="1" applyAlignment="1">
      <alignment horizontal="left"/>
    </xf>
    <xf numFmtId="0" fontId="27" fillId="2" borderId="1" xfId="0" applyFont="1" applyFill="1" applyBorder="1" applyAlignment="1">
      <alignment horizontal="left"/>
    </xf>
    <xf numFmtId="0" fontId="10" fillId="2" borderId="1" xfId="0" applyFont="1" applyFill="1" applyBorder="1" applyAlignment="1">
      <alignment horizontal="right" wrapText="1"/>
    </xf>
    <xf numFmtId="0" fontId="0" fillId="2" borderId="0" xfId="0" applyFont="1" applyFill="1" applyBorder="1" applyAlignment="1">
      <alignment horizontal="left"/>
    </xf>
    <xf numFmtId="0" fontId="10" fillId="2" borderId="1" xfId="0" applyFont="1" applyFill="1" applyBorder="1" applyAlignment="1">
      <alignment horizontal="left" wrapText="1"/>
    </xf>
    <xf numFmtId="0" fontId="12" fillId="2" borderId="1" xfId="0" applyFont="1" applyFill="1" applyBorder="1" applyAlignment="1">
      <alignment horizontal="left" wrapText="1"/>
    </xf>
    <xf numFmtId="0" fontId="27" fillId="2" borderId="1" xfId="0" applyFont="1" applyFill="1" applyBorder="1" applyAlignment="1">
      <alignment horizontal="left" wrapText="1"/>
    </xf>
    <xf numFmtId="0" fontId="27" fillId="2" borderId="0" xfId="0" applyFont="1" applyFill="1" applyBorder="1" applyAlignment="1">
      <alignment horizontal="left"/>
    </xf>
    <xf numFmtId="0" fontId="27" fillId="2" borderId="1" xfId="0" applyFont="1" applyFill="1" applyBorder="1" applyAlignment="1">
      <alignment horizontal="center"/>
    </xf>
    <xf numFmtId="0" fontId="25" fillId="2" borderId="1" xfId="0" applyFont="1" applyFill="1" applyBorder="1" applyAlignment="1">
      <alignment horizontal="left" wrapText="1"/>
    </xf>
    <xf numFmtId="0" fontId="26" fillId="2" borderId="0" xfId="0" applyFont="1" applyFill="1" applyBorder="1" applyAlignment="1">
      <alignment horizontal="left"/>
    </xf>
    <xf numFmtId="0" fontId="20" fillId="2" borderId="1" xfId="0" applyFont="1" applyFill="1" applyBorder="1" applyAlignment="1">
      <alignment horizontal="left" wrapText="1"/>
    </xf>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3436620</xdr:colOff>
      <xdr:row>1</xdr:row>
      <xdr:rowOff>6985</xdr:rowOff>
    </xdr:to>
    <xdr:pic>
      <xdr:nvPicPr>
        <xdr:cNvPr id="3" name="Picture 2" descr="Australian Government. Australian Institute of Health and Welfare" title="logo">
          <a:extLst>
            <a:ext uri="{FF2B5EF4-FFF2-40B4-BE49-F238E27FC236}">
              <a16:creationId xmlns:a16="http://schemas.microsoft.com/office/drawing/2014/main" id="{7D5D6548-6530-47C6-AA23-2455E0D0B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3436620" cy="692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aihw.gov.au/reports-data/health-welfare-services/housing-assistance/overview" TargetMode="External"/><Relationship Id="rId3" Type="http://schemas.openxmlformats.org/officeDocument/2006/relationships/hyperlink" Target="https://aihw.gov.au/reports/housing-assistance/national-social-housing-survey-2021/related-material" TargetMode="External"/><Relationship Id="rId7" Type="http://schemas.openxmlformats.org/officeDocument/2006/relationships/hyperlink" Target="http://meteor.aihw.gov.au/content/index.phtml/itemId/748649" TargetMode="External"/><Relationship Id="rId2" Type="http://schemas.openxmlformats.org/officeDocument/2006/relationships/hyperlink" Target="https://aihw.gov.au/reports/housing-assistance/national-social-housing-survey-2021/data" TargetMode="External"/><Relationship Id="rId1" Type="http://schemas.openxmlformats.org/officeDocument/2006/relationships/hyperlink" Target="https://www.aihw.gov.au/reports/housing-assistance/national-social-housing-survey-2021/contents/about" TargetMode="External"/><Relationship Id="rId6" Type="http://schemas.openxmlformats.org/officeDocument/2006/relationships/hyperlink" Target="http://meteor.aihw.gov.au/content/index.phtml/itemId/705807" TargetMode="External"/><Relationship Id="rId11" Type="http://schemas.openxmlformats.org/officeDocument/2006/relationships/printerSettings" Target="../printerSettings/printerSettings2.bin"/><Relationship Id="rId5" Type="http://schemas.openxmlformats.org/officeDocument/2006/relationships/hyperlink" Target="http://meteor.aihw.gov.au/content/index.phtml/itemId/661245" TargetMode="External"/><Relationship Id="rId10" Type="http://schemas.openxmlformats.org/officeDocument/2006/relationships/hyperlink" Target="https://www.aihw.gov.au/reports-data/australias-welfare/australias-welfare-snapshots" TargetMode="External"/><Relationship Id="rId4" Type="http://schemas.openxmlformats.org/officeDocument/2006/relationships/hyperlink" Target="http://meteor.aihw.gov.au/content/index.phtml/itemId/600874" TargetMode="External"/><Relationship Id="rId9" Type="http://schemas.openxmlformats.org/officeDocument/2006/relationships/hyperlink" Target="https://www.aihw.gov.au/reports/housing-assistance/housing-assistance-in-australia/contents/abou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7"/>
  <sheetViews>
    <sheetView tabSelected="1" zoomScaleNormal="100" workbookViewId="0"/>
  </sheetViews>
  <sheetFormatPr defaultColWidth="11.42578125" defaultRowHeight="11.1" customHeight="1" x14ac:dyDescent="0.2"/>
  <cols>
    <col min="1" max="1" width="173.7109375" bestFit="1" customWidth="1"/>
  </cols>
  <sheetData>
    <row r="1" spans="1:1" ht="54" customHeight="1" x14ac:dyDescent="0.2">
      <c r="A1" s="1" t="s">
        <v>0</v>
      </c>
    </row>
    <row r="2" spans="1:1" ht="11.1" customHeight="1" x14ac:dyDescent="0.2">
      <c r="A2" s="1" t="s">
        <v>0</v>
      </c>
    </row>
    <row r="3" spans="1:1" ht="36" customHeight="1" x14ac:dyDescent="0.4">
      <c r="A3" s="2" t="s">
        <v>1</v>
      </c>
    </row>
    <row r="4" spans="1:1" ht="11.1" customHeight="1" x14ac:dyDescent="0.2">
      <c r="A4" s="1" t="s">
        <v>0</v>
      </c>
    </row>
    <row r="5" spans="1:1" ht="36" customHeight="1" x14ac:dyDescent="0.4">
      <c r="A5" s="3" t="s">
        <v>2</v>
      </c>
    </row>
    <row r="6" spans="1:1" ht="27" customHeight="1" x14ac:dyDescent="0.35">
      <c r="A6" s="4" t="s">
        <v>3</v>
      </c>
    </row>
    <row r="7" spans="1:1" ht="44.25" customHeight="1" x14ac:dyDescent="0.2">
      <c r="A7" s="68" t="s">
        <v>1208</v>
      </c>
    </row>
    <row r="8" spans="1:1" ht="11.1" customHeight="1" x14ac:dyDescent="0.2">
      <c r="A8" s="1" t="s">
        <v>0</v>
      </c>
    </row>
    <row r="9" spans="1:1" ht="17.100000000000001" customHeight="1" x14ac:dyDescent="0.25">
      <c r="A9" s="6" t="str">
        <f>'Table S1'!A3</f>
        <v>Table S1: Final sample sizes and response rates, by social housing program, states and territories, 2021</v>
      </c>
    </row>
    <row r="10" spans="1:1" ht="11.1" customHeight="1" x14ac:dyDescent="0.2">
      <c r="A10" s="1" t="s">
        <v>0</v>
      </c>
    </row>
    <row r="11" spans="1:1" ht="18" customHeight="1" x14ac:dyDescent="0.25">
      <c r="A11" s="7" t="s">
        <v>4</v>
      </c>
    </row>
    <row r="12" spans="1:1" ht="17.100000000000001" customHeight="1" x14ac:dyDescent="0.25">
      <c r="A12" s="6" t="str">
        <f>'Table S1.1'!A3</f>
        <v>Table S1.1: Tenant satisfaction (%) with overall services provided by the housing organisation, by social housing program, states and territories, 2014 to 2021</v>
      </c>
    </row>
    <row r="13" spans="1:1" ht="17.100000000000001" customHeight="1" x14ac:dyDescent="0.25">
      <c r="A13" s="6" t="str">
        <f>'Table S1.2'!A3</f>
        <v>Table S1.2: Tenant satisfaction (%) with overall services provided by the housing organisation, by social housing program, states and territories, 2021</v>
      </c>
    </row>
    <row r="14" spans="1:1" ht="17.100000000000001" customHeight="1" x14ac:dyDescent="0.25">
      <c r="A14" s="6" t="str">
        <f>'Table S1.3'!A3</f>
        <v>Table S1.3: Tenant satisfaction (%) with overall services provided by the housing organisation, by social housing program and remoteness area, 2021</v>
      </c>
    </row>
    <row r="15" spans="1:1" ht="17.100000000000001" customHeight="1" x14ac:dyDescent="0.25">
      <c r="A15" s="6" t="str">
        <f>'Table S1.4'!A3</f>
        <v>Table S1.4: Tenant satisfaction (%) with overall services provided by the housing organisation, by social housing program and number of structural problems in the dwelling, 2021</v>
      </c>
    </row>
    <row r="16" spans="1:1" ht="17.100000000000001" customHeight="1" x14ac:dyDescent="0.25">
      <c r="A16" s="6" t="str">
        <f>'Table S1.5'!A3</f>
        <v>Table S1.5: Tenant satisfaction (%) with overall services provided by the housing organisation, by social housing program and number of working facilities, 2021</v>
      </c>
    </row>
    <row r="17" spans="1:1" ht="17.100000000000001" customHeight="1" x14ac:dyDescent="0.25">
      <c r="A17" s="6" t="str">
        <f>'Table S1.6'!A3</f>
        <v>Table S1.6: Tenant satisfaction (%) with overall services provided by the housing organisation, by social housing program and dwelling utilisation, 2021</v>
      </c>
    </row>
    <row r="18" spans="1:1" ht="17.100000000000001" customHeight="1" x14ac:dyDescent="0.25">
      <c r="A18" s="6" t="str">
        <f>'Table S1.7'!A3</f>
        <v>Table S1.7: Tenant satisfaction (%) with overall services provided by the housing organisation, by time in social housing, 2021</v>
      </c>
    </row>
    <row r="19" spans="1:1" ht="17.100000000000001" customHeight="1" x14ac:dyDescent="0.25">
      <c r="A19" s="6" t="str">
        <f>'Table S1.8'!A3</f>
        <v>Table S1.8: Tenant satisfaction (%) with overall services provided by the housing organisation, by social housing program and Indigenous status, 2021</v>
      </c>
    </row>
    <row r="20" spans="1:1" ht="17.100000000000001" customHeight="1" x14ac:dyDescent="0.25">
      <c r="A20" s="6" t="str">
        <f>'Table S1.9'!A3</f>
        <v>Table S1.9: Tenant satisfaction (%) with overall services provided by the housing organisation, by social housing program and disability status, 2021</v>
      </c>
    </row>
    <row r="21" spans="1:1" ht="17.100000000000001" customHeight="1" x14ac:dyDescent="0.25">
      <c r="A21" s="6" t="str">
        <f>'Table S1.10'!A3</f>
        <v>Table S1.10: Tenant satisfaction (%) with overall services provided by the housing organisation, by social housing program and previous homelessness status, 2021</v>
      </c>
    </row>
    <row r="22" spans="1:1" ht="17.100000000000001" customHeight="1" x14ac:dyDescent="0.25">
      <c r="A22" s="6" t="str">
        <f>'Table S1.11'!A3</f>
        <v>Table S1.11: Tenant satisfaction (%) with overall services provided by the housing organisation, by age group(a), 2021</v>
      </c>
    </row>
    <row r="23" spans="1:1" ht="17.100000000000001" customHeight="1" x14ac:dyDescent="0.25">
      <c r="A23" s="6" t="str">
        <f>'Table S1.12'!A3</f>
        <v>Table S1.12: Tenant satisfaction (%) with overall services provided by the housing organisation, by gender(a), 2021</v>
      </c>
    </row>
    <row r="24" spans="1:1" s="72" customFormat="1" ht="17.100000000000001" customHeight="1" x14ac:dyDescent="0.25">
      <c r="A24" s="73" t="str">
        <f>'Table S1.13'!A3</f>
        <v>Table S1.13: Tenant satisfaction (%) with overall services provided by the housing organisation, by household composition, 2021</v>
      </c>
    </row>
    <row r="25" spans="1:1" ht="11.1" customHeight="1" x14ac:dyDescent="0.25">
      <c r="A25" s="6" t="s">
        <v>0</v>
      </c>
    </row>
    <row r="26" spans="1:1" ht="18" customHeight="1" x14ac:dyDescent="0.25">
      <c r="A26" s="7" t="s">
        <v>5</v>
      </c>
    </row>
    <row r="27" spans="1:1" ht="17.100000000000001" customHeight="1" x14ac:dyDescent="0.25">
      <c r="A27" s="6" t="str">
        <f>'Table S2.1'!A3</f>
        <v>Table S2.1: Reported benefits (%) of living in social housing, by social housing program, states and territories, 2021</v>
      </c>
    </row>
    <row r="28" spans="1:1" ht="17.100000000000001" customHeight="1" x14ac:dyDescent="0.25">
      <c r="A28" s="6" t="str">
        <f>'Table S2.2'!A3</f>
        <v>Table S2.2: Reported benefits (%) of living in social housing, by social housing program, states and territories, 2014 to 2021</v>
      </c>
    </row>
    <row r="29" spans="1:1" ht="17.100000000000001" customHeight="1" x14ac:dyDescent="0.25">
      <c r="A29" s="6" t="str">
        <f>'Table S2.3'!A3</f>
        <v>Table S2.3: Reported benefits (%) of living in social housing, by social housing program, states and territories, 2021</v>
      </c>
    </row>
    <row r="30" spans="1:1" ht="17.100000000000001" customHeight="1" x14ac:dyDescent="0.25">
      <c r="A30" s="6" t="str">
        <f>'Table S2.4'!A3</f>
        <v>Table S2.4: Reported benefits (%) of living in social housing, by social housing program and remoteness area, 2021</v>
      </c>
    </row>
    <row r="31" spans="1:1" ht="17.100000000000001" customHeight="1" x14ac:dyDescent="0.25">
      <c r="A31" s="6" t="str">
        <f>'Table S2.5'!A3</f>
        <v>Table S2.5: Reported benefits (%) of living in social housing, by social housing program and Indigenous status, 2021</v>
      </c>
    </row>
    <row r="32" spans="1:1" ht="17.100000000000001" customHeight="1" x14ac:dyDescent="0.25">
      <c r="A32" s="6" t="str">
        <f>'Table S2.6'!A3</f>
        <v>Table S2.6: Reported benefits (%) of living in social housing, by social housing program and previous homelessness status, 2021</v>
      </c>
    </row>
    <row r="33" spans="1:1" ht="17.100000000000001" customHeight="1" x14ac:dyDescent="0.25">
      <c r="A33" s="6" t="str">
        <f>'Table S2.7'!A3</f>
        <v>Table S2.7: Reported benefits (%) of living in social housing, by social housing program and disability status, 2021</v>
      </c>
    </row>
    <row r="34" spans="1:1" ht="17.100000000000001" customHeight="1" x14ac:dyDescent="0.25">
      <c r="A34" s="6" t="str">
        <f>'Table S2.8'!A3</f>
        <v>Table S2.8: Reported benefits (%) of living in social housing, by household composition, 2021</v>
      </c>
    </row>
    <row r="35" spans="1:1" ht="17.100000000000001" customHeight="1" x14ac:dyDescent="0.25">
      <c r="A35" s="6" t="str">
        <f>'Table S2.9'!A3</f>
        <v>Table S2.9: Reported benefits (%) of living in social housing, by time in social housing, 2021</v>
      </c>
    </row>
    <row r="36" spans="1:1" ht="17.100000000000001" customHeight="1" x14ac:dyDescent="0.25">
      <c r="A36" s="6" t="str">
        <f>'Table S2.10'!A3</f>
        <v>Table S2.10: Reported benefits (%) of living in social housing, by age group(a), 2021</v>
      </c>
    </row>
    <row r="37" spans="1:1" ht="11.1" customHeight="1" x14ac:dyDescent="0.2">
      <c r="A37" s="1" t="s">
        <v>0</v>
      </c>
    </row>
    <row r="38" spans="1:1" ht="18" customHeight="1" x14ac:dyDescent="0.25">
      <c r="A38" s="7" t="s">
        <v>1217</v>
      </c>
    </row>
    <row r="39" spans="1:1" ht="17.100000000000001" customHeight="1" x14ac:dyDescent="0.25">
      <c r="A39" s="6" t="str">
        <f>'Table S3.1'!A3</f>
        <v>Table S3.1: Household needs met (%), by type of amenity, social housing program, states and territories, 2014 to 2021</v>
      </c>
    </row>
    <row r="40" spans="1:1" ht="17.100000000000001" customHeight="1" x14ac:dyDescent="0.25">
      <c r="A40" s="6" t="str">
        <f>'Table S3.2'!A3</f>
        <v>Table S3.2: Household needs met (%), by amenity, social housing program and Indigenous status, 2021</v>
      </c>
    </row>
    <row r="41" spans="1:1" ht="17.100000000000001" customHeight="1" x14ac:dyDescent="0.25">
      <c r="A41" s="6" t="str">
        <f>'Table S3.3'!A3</f>
        <v>Table S3.3: Household needs met (%), by amenity, social housing program and disability status, 2021</v>
      </c>
    </row>
    <row r="42" spans="1:1" ht="17.100000000000001" customHeight="1" x14ac:dyDescent="0.25">
      <c r="A42" s="6" t="str">
        <f>'Table S3.4'!A3</f>
        <v>Table S3.4: Household needs met (%), by amenity, social housing program and previous homelessness status, 2021</v>
      </c>
    </row>
    <row r="43" spans="1:1" ht="17.100000000000001" customHeight="1" x14ac:dyDescent="0.25">
      <c r="A43" s="6" t="str">
        <f>'Table S3.5'!A3</f>
        <v>Table S3.5: Household needs met (%), by amenity and whether children lived in the household, 2021</v>
      </c>
    </row>
    <row r="44" spans="1:1" ht="17.100000000000001" customHeight="1" x14ac:dyDescent="0.25">
      <c r="A44" s="6" t="str">
        <f>'Table S3.6'!A3</f>
        <v>Table S3.6: Household needs met (%), by amenity and age group(a), 2021</v>
      </c>
    </row>
    <row r="45" spans="1:1" ht="17.100000000000001" customHeight="1" x14ac:dyDescent="0.25">
      <c r="A45" s="6" t="str">
        <f>'Table S3.7'!A3</f>
        <v>Table S3.7: Household needs met (%), by amenity and priority population groups, 2021</v>
      </c>
    </row>
    <row r="46" spans="1:1" ht="11.1" customHeight="1" x14ac:dyDescent="0.2">
      <c r="A46" s="1" t="s">
        <v>0</v>
      </c>
    </row>
    <row r="47" spans="1:1" ht="18" customHeight="1" x14ac:dyDescent="0.25">
      <c r="A47" s="7" t="s">
        <v>6</v>
      </c>
    </row>
    <row r="48" spans="1:1" ht="17.100000000000001" customHeight="1" x14ac:dyDescent="0.25">
      <c r="A48" s="6" t="str">
        <f>'Table S4.1'!A3</f>
        <v>Table S4.1: Access to facilities and services meeting household needs (%), by social housing program, states and territories, 2014 to 2021</v>
      </c>
    </row>
    <row r="49" spans="1:1" ht="17.100000000000001" customHeight="1" x14ac:dyDescent="0.25">
      <c r="A49" s="6" t="str">
        <f>'Table S4.2'!A3</f>
        <v>Table S4.2: Access to services and facilities meeting household needs (%), by social housing program and Indigenous status, 2021</v>
      </c>
    </row>
    <row r="50" spans="1:1" ht="17.100000000000001" customHeight="1" x14ac:dyDescent="0.25">
      <c r="A50" s="6" t="str">
        <f>'Table S4.3'!A3</f>
        <v>Table S4.3: Access to services and facilities meeting household needs (%), by social housing program and Indigenous status, 2021</v>
      </c>
    </row>
    <row r="51" spans="1:1" ht="17.100000000000001" customHeight="1" x14ac:dyDescent="0.25">
      <c r="A51" s="6" t="str">
        <f>'Table S4.4'!A3</f>
        <v>Table S4.4: Access to services and facilities meeting household needs (%), by social housing program and previous homelessness status, 2021</v>
      </c>
    </row>
    <row r="52" spans="1:1" ht="17.100000000000001" customHeight="1" x14ac:dyDescent="0.25">
      <c r="A52" s="6" t="str">
        <f>'Table S4.5'!A3</f>
        <v>Table S4.5: Access to services and facilities meeting household needs (%), by whether children in the household, 2021</v>
      </c>
    </row>
    <row r="53" spans="1:1" ht="17.100000000000001" customHeight="1" x14ac:dyDescent="0.25">
      <c r="A53" s="6" t="str">
        <f>'Table S4.6'!A3</f>
        <v>Table S4.6: Access to services and facilities meeting household needs (%), by age group(a), 2021</v>
      </c>
    </row>
    <row r="54" spans="1:1" ht="17.100000000000001" customHeight="1" x14ac:dyDescent="0.25">
      <c r="A54" s="6" t="str">
        <f>'Table S4.7'!A3</f>
        <v>Table S4.7: Household needs met (%), by facility and priority population groups, 2021</v>
      </c>
    </row>
    <row r="55" spans="1:1" ht="11.1" customHeight="1" x14ac:dyDescent="0.2">
      <c r="A55" s="1" t="s">
        <v>0</v>
      </c>
    </row>
    <row r="56" spans="1:1" ht="18" customHeight="1" x14ac:dyDescent="0.25">
      <c r="A56" s="7" t="s">
        <v>7</v>
      </c>
    </row>
    <row r="57" spans="1:1" ht="17.100000000000001" customHeight="1" x14ac:dyDescent="0.25">
      <c r="A57" s="6" t="str">
        <f>'Table S5.1'!A3</f>
        <v>Table S5.1: Tenant satisfaction (%) with maintenance services provided by the housing organisation, by social housing program, states and territories, 2014 to 2021</v>
      </c>
    </row>
    <row r="58" spans="1:1" ht="17.100000000000001" customHeight="1" x14ac:dyDescent="0.25">
      <c r="A58" s="6" t="str">
        <f>'Table S5.2'!A3</f>
        <v>Table S5.2: Tenant satisfaction (%) with maintenance services provided by the housing organisation, by social housing program and maintenance service type, states and territories, 2021</v>
      </c>
    </row>
    <row r="59" spans="1:1" ht="17.100000000000001" customHeight="1" x14ac:dyDescent="0.25">
      <c r="A59" s="6" t="str">
        <f>'Table S5.3'!A3</f>
        <v>Table S5.3: Tenant satisfaction (%) with maintenance services, by social housing program, maintenance service type and remoteness area, 2021</v>
      </c>
    </row>
    <row r="60" spans="1:1" ht="17.100000000000001" customHeight="1" x14ac:dyDescent="0.25">
      <c r="A60" s="6" t="str">
        <f>'Table S5.4'!A3</f>
        <v>Table S5.4: Tenant satisfaction (%) with maintenance services, by social housing program, maintenance service type and number of structural problems in the dwelling, 2021</v>
      </c>
    </row>
    <row r="61" spans="1:1" ht="17.100000000000001" customHeight="1" x14ac:dyDescent="0.25">
      <c r="A61" s="6" t="str">
        <f>'Table S5.5'!A3</f>
        <v>Table S5.5: Tenant satisfaction (%) with maintenance services, by social housing program, maintenance service type and number of working facilities, 2021</v>
      </c>
    </row>
    <row r="62" spans="1:1" ht="17.100000000000001" customHeight="1" x14ac:dyDescent="0.25">
      <c r="A62" s="6" t="str">
        <f>'Table S5.6'!A3</f>
        <v>Table S5.6: Tenant satisfaction (%) with maintenance services, by social housing program, maintenance service type and dwelling utilisation, 2021</v>
      </c>
    </row>
    <row r="63" spans="1:1" ht="17.100000000000001" customHeight="1" x14ac:dyDescent="0.25">
      <c r="A63" s="6" t="str">
        <f>'Table S5.7'!A3</f>
        <v>Table S5.7: Tenant satisfaction (%) with maintenance services, by social housing program, maintenance service type and Indigenous status, 2021</v>
      </c>
    </row>
    <row r="64" spans="1:1" ht="17.100000000000001" customHeight="1" x14ac:dyDescent="0.25">
      <c r="A64" s="6" t="str">
        <f>'Table S5.8'!A3</f>
        <v>Table S5.8: Tenant satisfaction (%) with maintenance services, by social housing program, maintenance service type and disability status, 2021</v>
      </c>
    </row>
    <row r="65" spans="1:1" ht="17.100000000000001" customHeight="1" x14ac:dyDescent="0.25">
      <c r="A65" s="6" t="str">
        <f>'Table S5.9'!A3</f>
        <v>Table S5.9: Tenant satisfaction (%) with maintenance services, by social housing program, maintenance service type and previous homelessness status, 2021</v>
      </c>
    </row>
    <row r="66" spans="1:1" ht="17.100000000000001" customHeight="1" x14ac:dyDescent="0.25">
      <c r="A66" s="6" t="str">
        <f>'Table S5.10'!A3</f>
        <v>Table S5.10: Tenant satisfaction (%) with maintenance services, by social housing program, maintenance service type and age group(a), 2021</v>
      </c>
    </row>
    <row r="67" spans="1:1" ht="17.100000000000001" customHeight="1" x14ac:dyDescent="0.25">
      <c r="A67" s="6" t="str">
        <f>'Table S5.11'!A3</f>
        <v>Table S5.11: Tenant satisfaction (%) with maintenance services, by social housing program, maintenance service type and household composition, 2021</v>
      </c>
    </row>
    <row r="68" spans="1:1" ht="11.1" customHeight="1" x14ac:dyDescent="0.2">
      <c r="A68" s="1" t="s">
        <v>0</v>
      </c>
    </row>
    <row r="69" spans="1:1" ht="18" customHeight="1" x14ac:dyDescent="0.25">
      <c r="A69" s="7" t="s">
        <v>8</v>
      </c>
    </row>
    <row r="70" spans="1:1" ht="17.100000000000001" customHeight="1" x14ac:dyDescent="0.25">
      <c r="A70" s="6" t="str">
        <f>'Table S6.1'!A3</f>
        <v>Table S6.1: Tenant satisfaction (%) with delivery of usual services provided by the housing organisation during the COVID-19 pandemic, by social housing program, states and territories, 2021</v>
      </c>
    </row>
    <row r="71" spans="1:1" ht="17.100000000000001" customHeight="1" x14ac:dyDescent="0.25">
      <c r="A71" s="6" t="str">
        <f>'Table S6.2'!A3</f>
        <v>Table S6.2: Tenant satisfaction (%) with COVID-19 health information and advice provided by the housing organisation during the COVID-19 pandemic, by social housing program, states and territories, 2021</v>
      </c>
    </row>
    <row r="72" spans="1:1" ht="17.100000000000001" customHeight="1" x14ac:dyDescent="0.25">
      <c r="A72" s="6" t="str">
        <f>'Table S6.3'!A3</f>
        <v>Table S6.3: Tenant satisfaction (%) with COVID-19 related financial assistance provided by the housing organisation during the COVID-19 pandemic, by social housing program, states and territories, 2021</v>
      </c>
    </row>
    <row r="73" spans="1:1" ht="17.100000000000001" customHeight="1" x14ac:dyDescent="0.25">
      <c r="A73" s="6" t="str">
        <f>'Table S6.4'!A3</f>
        <v>Table S6.4: Needs met (%), by COVID-19 housing situation, by social housing program, states and territories, 2021</v>
      </c>
    </row>
    <row r="74" spans="1:1" ht="17.100000000000001" customHeight="1" x14ac:dyDescent="0.25">
      <c r="A74" s="6" t="str">
        <f>'Table S6.5'!A3</f>
        <v>Table S6.5: Impacts of COVID-19 on social housing households (%), by experience and social housing program, states and territories, 2021</v>
      </c>
    </row>
    <row r="75" spans="1:1" ht="11.1" customHeight="1" x14ac:dyDescent="0.2">
      <c r="A75" s="1" t="s">
        <v>0</v>
      </c>
    </row>
    <row r="76" spans="1:1" ht="18" customHeight="1" x14ac:dyDescent="0.25">
      <c r="A76" s="7" t="s">
        <v>9</v>
      </c>
    </row>
    <row r="77" spans="1:1" ht="17.100000000000001" customHeight="1" x14ac:dyDescent="0.25">
      <c r="A77" s="6" t="str">
        <f>'Table S7.1'!A3</f>
        <v>Table S7.1: Priority population groups (%), by social housing program, 2021</v>
      </c>
    </row>
  </sheetData>
  <hyperlinks>
    <hyperlink ref="A9" location="='Table S1'!A3" display="#='Table S1'!A3" xr:uid="{00000000-0004-0000-0000-000000000000}"/>
    <hyperlink ref="A12" location="='Table S1.1'!A3" display="#='Table S1.1'!A3" xr:uid="{00000000-0004-0000-0000-000001000000}"/>
    <hyperlink ref="A13" location="='Table S1.2'!A3" display="#='Table S1.2'!A3" xr:uid="{00000000-0004-0000-0000-000002000000}"/>
    <hyperlink ref="A14" location="='Table S1.3'!A3" display="#='Table S1.3'!A3" xr:uid="{00000000-0004-0000-0000-000003000000}"/>
    <hyperlink ref="A15" location="='Table S1.4'!A3" display="#='Table S1.4'!A3" xr:uid="{00000000-0004-0000-0000-000004000000}"/>
    <hyperlink ref="A16" location="='Table S1.5'!A3" display="#='Table S1.5'!A3" xr:uid="{00000000-0004-0000-0000-000005000000}"/>
    <hyperlink ref="A17" location="='Table S1.6'!A3" display="#='Table S1.6'!A3" xr:uid="{00000000-0004-0000-0000-000006000000}"/>
    <hyperlink ref="A18" location="='Table S1.7'!A3" display="#='Table S1.7'!A3" xr:uid="{00000000-0004-0000-0000-000007000000}"/>
    <hyperlink ref="A19" location="='Table S1.8'!A3" display="#='Table S1.8'!A3" xr:uid="{00000000-0004-0000-0000-000008000000}"/>
    <hyperlink ref="A20" location="='Table S1.9'!A3" display="#='Table S1.9'!A3" xr:uid="{00000000-0004-0000-0000-000009000000}"/>
    <hyperlink ref="A21" location="='Table S1.10'!A3" display="#='Table S1.10'!A3" xr:uid="{00000000-0004-0000-0000-00000A000000}"/>
    <hyperlink ref="A22" location="='Table S1.11'!A3" display="#='Table S1.11'!A3" xr:uid="{00000000-0004-0000-0000-00000B000000}"/>
    <hyperlink ref="A23" location="='Table S1.12'!A3" display="#='Table S1.12'!A3" xr:uid="{00000000-0004-0000-0000-00000C000000}"/>
    <hyperlink ref="A27" location="='Table S2.1'!A3" display="#='Table S2.1'!A3" xr:uid="{00000000-0004-0000-0000-00000D000000}"/>
    <hyperlink ref="A28" location="='Table S2.2'!A3" display="#='Table S2.2'!A3" xr:uid="{00000000-0004-0000-0000-00000E000000}"/>
    <hyperlink ref="A29" location="='Table S2.3'!A3" display="#='Table S2.3'!A3" xr:uid="{00000000-0004-0000-0000-00000F000000}"/>
    <hyperlink ref="A30" location="='Table S2.4'!A3" display="#='Table S2.4'!A3" xr:uid="{00000000-0004-0000-0000-000010000000}"/>
    <hyperlink ref="A31" location="='Table S2.5'!A3" display="#='Table S2.5'!A3" xr:uid="{00000000-0004-0000-0000-000011000000}"/>
    <hyperlink ref="A32" location="='Table S2.6'!A3" display="#='Table S2.6'!A3" xr:uid="{00000000-0004-0000-0000-000012000000}"/>
    <hyperlink ref="A33" location="='Table S2.7'!A3" display="#='Table S2.7'!A3" xr:uid="{00000000-0004-0000-0000-000013000000}"/>
    <hyperlink ref="A34" location="='Table S2.8'!A3" display="#='Table S2.8'!A3" xr:uid="{00000000-0004-0000-0000-000014000000}"/>
    <hyperlink ref="A35" location="='Table S2.9'!A3" display="#='Table S2.9'!A3" xr:uid="{00000000-0004-0000-0000-000015000000}"/>
    <hyperlink ref="A36" location="='Table S2.10'!A3" display="#='Table S2.10'!A3" xr:uid="{00000000-0004-0000-0000-000016000000}"/>
    <hyperlink ref="A39" location="='Table S3.1'!A3" display="#='Table S3.1'!A3" xr:uid="{00000000-0004-0000-0000-000017000000}"/>
    <hyperlink ref="A40" location="='Table S3.2'!A3" display="#='Table S3.2'!A3" xr:uid="{00000000-0004-0000-0000-000018000000}"/>
    <hyperlink ref="A41" location="='Table S3.3'!A3" display="#='Table S3.3'!A3" xr:uid="{00000000-0004-0000-0000-000019000000}"/>
    <hyperlink ref="A42" location="='Table S3.4'!A3" display="#='Table S3.4'!A3" xr:uid="{00000000-0004-0000-0000-00001A000000}"/>
    <hyperlink ref="A43" location="='Table S3.5'!A3" display="#='Table S3.5'!A3" xr:uid="{00000000-0004-0000-0000-00001B000000}"/>
    <hyperlink ref="A44" location="='Table S3.6'!A3" display="#='Table S3.6'!A3" xr:uid="{00000000-0004-0000-0000-00001C000000}"/>
    <hyperlink ref="A45" location="='Table S3.7'!A3" display="#='Table S3.7'!A3" xr:uid="{00000000-0004-0000-0000-00001D000000}"/>
    <hyperlink ref="A48" location="='Table S4.1'!A3" display="#='Table S4.1'!A3" xr:uid="{00000000-0004-0000-0000-00001E000000}"/>
    <hyperlink ref="A49" location="='Table S4.2'!A3" display="#='Table S4.2'!A3" xr:uid="{00000000-0004-0000-0000-00001F000000}"/>
    <hyperlink ref="A50" location="='Table S4.3'!A3" display="#='Table S4.3'!A3" xr:uid="{00000000-0004-0000-0000-000020000000}"/>
    <hyperlink ref="A51" location="='Table S4.4'!A3" display="#='Table S4.4'!A3" xr:uid="{00000000-0004-0000-0000-000021000000}"/>
    <hyperlink ref="A52" location="='Table S4.5'!A3" display="#='Table S4.5'!A3" xr:uid="{00000000-0004-0000-0000-000022000000}"/>
    <hyperlink ref="A53" location="='Table S4.6'!A3" display="#='Table S4.6'!A3" xr:uid="{00000000-0004-0000-0000-000023000000}"/>
    <hyperlink ref="A54" location="='Table S4.7'!A3" display="#='Table S4.7'!A3" xr:uid="{00000000-0004-0000-0000-000024000000}"/>
    <hyperlink ref="A57" location="='Table S5.1'!A3" display="#='Table S5.1'!A3" xr:uid="{00000000-0004-0000-0000-000025000000}"/>
    <hyperlink ref="A58" location="='Table S5.2'!A3" display="#='Table S5.2'!A3" xr:uid="{00000000-0004-0000-0000-000026000000}"/>
    <hyperlink ref="A59" location="='Table S5.3'!A3" display="#='Table S5.3'!A3" xr:uid="{00000000-0004-0000-0000-000027000000}"/>
    <hyperlink ref="A60" location="='Table S5.4'!A3" display="#='Table S5.4'!A3" xr:uid="{00000000-0004-0000-0000-000028000000}"/>
    <hyperlink ref="A61" location="='Table S5.5'!A3" display="#='Table S5.5'!A3" xr:uid="{00000000-0004-0000-0000-000029000000}"/>
    <hyperlink ref="A62" location="='Table S5.6'!A3" display="#='Table S5.6'!A3" xr:uid="{00000000-0004-0000-0000-00002A000000}"/>
    <hyperlink ref="A63" location="='Table S5.7'!A3" display="#='Table S5.7'!A3" xr:uid="{00000000-0004-0000-0000-00002B000000}"/>
    <hyperlink ref="A64" location="='Table S5.8'!A3" display="#='Table S5.8'!A3" xr:uid="{00000000-0004-0000-0000-00002C000000}"/>
    <hyperlink ref="A65" location="='Table S5.9'!A3" display="#='Table S5.9'!A3" xr:uid="{00000000-0004-0000-0000-00002D000000}"/>
    <hyperlink ref="A66" location="='Table S5.10'!A3" display="#='Table S5.10'!A3" xr:uid="{00000000-0004-0000-0000-00002E000000}"/>
    <hyperlink ref="A67" location="='Table S5.11'!A3" display="#='Table S5.11'!A3" xr:uid="{00000000-0004-0000-0000-00002F000000}"/>
    <hyperlink ref="A70" location="='Table S6.1'!A3" display="#='Table S6.1'!A3" xr:uid="{00000000-0004-0000-0000-000030000000}"/>
    <hyperlink ref="A71" location="='Table S6.2'!A3" display="#='Table S6.2'!A3" xr:uid="{00000000-0004-0000-0000-000031000000}"/>
    <hyperlink ref="A72" location="='Table S6.3'!A3" display="#='Table S6.3'!A3" xr:uid="{00000000-0004-0000-0000-000032000000}"/>
    <hyperlink ref="A73" location="='Table S6.4'!A3" display="#='Table S6.4'!A3" xr:uid="{00000000-0004-0000-0000-000033000000}"/>
    <hyperlink ref="A74" location="='Table S6.5'!A3" display="#='Table S6.5'!A3" xr:uid="{00000000-0004-0000-0000-000034000000}"/>
    <hyperlink ref="A77" location="='Table S7.1'!A3" display="#='Table S7.1'!A3" xr:uid="{00000000-0004-0000-0000-000035000000}"/>
    <hyperlink ref="A24" location="'Table S1.13'!A1" display="'Table S1.13'!A1" xr:uid="{971DBC2C-4B6D-44CC-BE4E-5E6950A88870}"/>
  </hyperlinks>
  <pageMargins left="0.01" right="0.01" top="0.5" bottom="0.5" header="0" footer="0"/>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5"/>
  <sheetViews>
    <sheetView zoomScaleNormal="100" workbookViewId="0">
      <pane ySplit="5" topLeftCell="A6" activePane="bottomLeft" state="frozen"/>
      <selection pane="bottomLeft" sqref="A1:H1"/>
    </sheetView>
  </sheetViews>
  <sheetFormatPr defaultColWidth="11.42578125" defaultRowHeight="11.1" customHeight="1" x14ac:dyDescent="0.2"/>
  <cols>
    <col min="1" max="1" width="29.7109375" bestFit="1" customWidth="1"/>
    <col min="2" max="2" width="19.7109375" bestFit="1" customWidth="1"/>
    <col min="3" max="4" width="10.7109375" bestFit="1" customWidth="1"/>
    <col min="5" max="5" width="11.7109375" bestFit="1" customWidth="1"/>
    <col min="6" max="7" width="12.7109375" bestFit="1" customWidth="1"/>
    <col min="8" max="8" width="10.7109375" bestFit="1" customWidth="1"/>
  </cols>
  <sheetData>
    <row r="1" spans="1:8" ht="15" customHeight="1" x14ac:dyDescent="0.25">
      <c r="A1" s="81" t="s">
        <v>2</v>
      </c>
      <c r="B1" s="82"/>
      <c r="C1" s="82"/>
      <c r="D1" s="82"/>
      <c r="E1" s="82"/>
      <c r="F1" s="82"/>
      <c r="G1" s="82"/>
      <c r="H1" s="82"/>
    </row>
    <row r="2" spans="1:8" ht="15" customHeight="1" x14ac:dyDescent="0.2">
      <c r="A2" s="77" t="s">
        <v>38</v>
      </c>
      <c r="B2" s="78"/>
      <c r="C2" s="78"/>
      <c r="D2" s="78"/>
      <c r="E2" s="78"/>
      <c r="F2" s="78"/>
      <c r="G2" s="78"/>
      <c r="H2" s="78"/>
    </row>
    <row r="3" spans="1:8" ht="30" customHeight="1" x14ac:dyDescent="0.2">
      <c r="A3" s="79" t="s">
        <v>282</v>
      </c>
      <c r="B3" s="78"/>
      <c r="C3" s="78"/>
      <c r="D3" s="78"/>
      <c r="E3" s="78"/>
      <c r="F3" s="78"/>
      <c r="G3" s="78"/>
      <c r="H3" s="78"/>
    </row>
    <row r="4" spans="1:8" ht="10.5" customHeight="1" x14ac:dyDescent="0.2"/>
    <row r="5" spans="1:8" ht="12" customHeight="1" x14ac:dyDescent="0.2">
      <c r="A5" s="11" t="s">
        <v>120</v>
      </c>
      <c r="B5" s="12" t="s">
        <v>283</v>
      </c>
      <c r="C5" s="12" t="s">
        <v>284</v>
      </c>
      <c r="D5" s="12" t="s">
        <v>285</v>
      </c>
      <c r="E5" s="12" t="s">
        <v>286</v>
      </c>
      <c r="F5" s="12" t="s">
        <v>287</v>
      </c>
      <c r="G5" s="12" t="s">
        <v>288</v>
      </c>
      <c r="H5" s="12" t="s">
        <v>289</v>
      </c>
    </row>
    <row r="6" spans="1:8" ht="12" customHeight="1" x14ac:dyDescent="0.2">
      <c r="A6" s="26" t="s">
        <v>121</v>
      </c>
      <c r="B6" s="21">
        <v>41.5</v>
      </c>
      <c r="C6" s="21">
        <v>45.5</v>
      </c>
      <c r="D6" s="21">
        <v>35.700000000000003</v>
      </c>
      <c r="E6" s="21">
        <v>33.299999999999997</v>
      </c>
      <c r="F6" s="21">
        <v>32.700000000000003</v>
      </c>
      <c r="G6" s="21">
        <v>30.6</v>
      </c>
      <c r="H6" s="21">
        <v>31.2</v>
      </c>
    </row>
    <row r="7" spans="1:8" ht="12" customHeight="1" x14ac:dyDescent="0.2">
      <c r="A7" s="26" t="s">
        <v>128</v>
      </c>
      <c r="B7" s="21">
        <v>40.700000000000003</v>
      </c>
      <c r="C7" s="21">
        <v>35.1</v>
      </c>
      <c r="D7" s="21">
        <v>36.799999999999997</v>
      </c>
      <c r="E7" s="21">
        <v>38.299999999999997</v>
      </c>
      <c r="F7" s="21">
        <v>42.6</v>
      </c>
      <c r="G7" s="58">
        <v>35</v>
      </c>
      <c r="H7" s="58">
        <v>40</v>
      </c>
    </row>
    <row r="8" spans="1:8" ht="12" customHeight="1" x14ac:dyDescent="0.2">
      <c r="A8" s="26" t="s">
        <v>130</v>
      </c>
      <c r="B8" s="28">
        <v>82.2</v>
      </c>
      <c r="C8" s="28">
        <v>80.599999999999994</v>
      </c>
      <c r="D8" s="28">
        <v>72.5</v>
      </c>
      <c r="E8" s="28">
        <v>71.599999999999994</v>
      </c>
      <c r="F8" s="28">
        <v>75.3</v>
      </c>
      <c r="G8" s="28">
        <v>65.599999999999994</v>
      </c>
      <c r="H8" s="28">
        <v>71.2</v>
      </c>
    </row>
    <row r="9" spans="1:8" ht="12" customHeight="1" x14ac:dyDescent="0.2">
      <c r="A9" s="26" t="s">
        <v>131</v>
      </c>
      <c r="B9" s="21" t="s">
        <v>290</v>
      </c>
      <c r="C9" s="21">
        <v>10.3</v>
      </c>
      <c r="D9" s="21">
        <v>12</v>
      </c>
      <c r="E9" s="21">
        <v>13.9</v>
      </c>
      <c r="F9" s="21">
        <v>12.6</v>
      </c>
      <c r="G9" s="21">
        <v>11.7</v>
      </c>
      <c r="H9" s="21">
        <v>14.1</v>
      </c>
    </row>
    <row r="10" spans="1:8" ht="12" customHeight="1" x14ac:dyDescent="0.2">
      <c r="A10" s="26" t="s">
        <v>133</v>
      </c>
      <c r="B10" s="21" t="s">
        <v>291</v>
      </c>
      <c r="C10" s="21" t="s">
        <v>292</v>
      </c>
      <c r="D10" s="21">
        <v>7.4</v>
      </c>
      <c r="E10" s="58">
        <v>9</v>
      </c>
      <c r="F10" s="21">
        <v>5.3</v>
      </c>
      <c r="G10" s="21">
        <v>10.4</v>
      </c>
      <c r="H10" s="21">
        <v>8.4</v>
      </c>
    </row>
    <row r="11" spans="1:8" ht="12" customHeight="1" x14ac:dyDescent="0.2">
      <c r="A11" s="29" t="s">
        <v>136</v>
      </c>
      <c r="B11" s="30" t="s">
        <v>293</v>
      </c>
      <c r="C11" s="30" t="s">
        <v>294</v>
      </c>
      <c r="D11" s="30">
        <v>8.1</v>
      </c>
      <c r="E11" s="30">
        <v>5.5</v>
      </c>
      <c r="F11" s="30">
        <v>6.8</v>
      </c>
      <c r="G11" s="30">
        <v>12.4</v>
      </c>
      <c r="H11" s="30">
        <v>6.3</v>
      </c>
    </row>
    <row r="12" spans="1:8" ht="12" customHeight="1" x14ac:dyDescent="0.2"/>
    <row r="13" spans="1:8" ht="12" customHeight="1" x14ac:dyDescent="0.2">
      <c r="A13" s="80" t="s">
        <v>116</v>
      </c>
      <c r="B13" s="78"/>
      <c r="C13" s="78"/>
      <c r="D13" s="78"/>
      <c r="E13" s="78"/>
      <c r="F13" s="78"/>
      <c r="G13" s="78"/>
      <c r="H13" s="78"/>
    </row>
    <row r="14" spans="1:8" ht="12" customHeight="1" x14ac:dyDescent="0.2">
      <c r="A14" s="80" t="s">
        <v>58</v>
      </c>
      <c r="B14" s="78"/>
      <c r="C14" s="78"/>
      <c r="D14" s="78"/>
      <c r="E14" s="78"/>
      <c r="F14" s="78"/>
      <c r="G14" s="78"/>
      <c r="H14" s="78"/>
    </row>
    <row r="15" spans="1:8" ht="12" customHeight="1" x14ac:dyDescent="0.2"/>
  </sheetData>
  <autoFilter ref="A5:A11" xr:uid="{00000000-0009-0000-0000-000009000000}"/>
  <mergeCells count="5">
    <mergeCell ref="A1:H1"/>
    <mergeCell ref="A2:H2"/>
    <mergeCell ref="A3:H3"/>
    <mergeCell ref="A13:H13"/>
    <mergeCell ref="A14:H14"/>
  </mergeCells>
  <hyperlinks>
    <hyperlink ref="A2" location="'Table of contents'!A1" display="#'Table of contents'!A1" xr:uid="{00000000-0004-0000-0900-000000000000}"/>
    <hyperlink ref="A13" location="'General information'!A1" display="#'General information'!A1" xr:uid="{00000000-0004-0000-0900-000001000000}"/>
  </hyperlinks>
  <pageMargins left="0.01" right="0.01" top="0.5" bottom="0.5" header="0" footer="0"/>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5"/>
  <sheetViews>
    <sheetView zoomScaleNormal="100" workbookViewId="0">
      <pane ySplit="5" topLeftCell="A6" activePane="bottomLeft" state="frozen"/>
      <selection pane="bottomLeft" sqref="A1:D1"/>
    </sheetView>
  </sheetViews>
  <sheetFormatPr defaultColWidth="11.42578125" defaultRowHeight="11.1" customHeight="1" x14ac:dyDescent="0.2"/>
  <cols>
    <col min="1" max="1" width="23.7109375" bestFit="1" customWidth="1"/>
    <col min="2" max="2" width="29.7109375" bestFit="1" customWidth="1"/>
    <col min="3" max="3" width="22.7109375" bestFit="1" customWidth="1"/>
    <col min="4" max="4" width="26.7109375" bestFit="1" customWidth="1"/>
  </cols>
  <sheetData>
    <row r="1" spans="1:7" ht="15" customHeight="1" x14ac:dyDescent="0.25">
      <c r="A1" s="76" t="s">
        <v>2</v>
      </c>
      <c r="B1" s="76"/>
      <c r="C1" s="76"/>
      <c r="D1" s="76"/>
      <c r="E1" s="70"/>
      <c r="F1" s="70"/>
      <c r="G1" s="70"/>
    </row>
    <row r="2" spans="1:7" ht="15" customHeight="1" x14ac:dyDescent="0.2">
      <c r="A2" s="77" t="s">
        <v>38</v>
      </c>
      <c r="B2" s="78"/>
      <c r="C2" s="78"/>
      <c r="D2" s="78"/>
    </row>
    <row r="3" spans="1:7" ht="30" customHeight="1" x14ac:dyDescent="0.2">
      <c r="A3" s="79" t="s">
        <v>295</v>
      </c>
      <c r="B3" s="78"/>
      <c r="C3" s="78"/>
      <c r="D3" s="78"/>
    </row>
    <row r="5" spans="1:7" ht="12" customHeight="1" x14ac:dyDescent="0.2">
      <c r="A5" s="11" t="s">
        <v>40</v>
      </c>
      <c r="B5" s="11" t="s">
        <v>120</v>
      </c>
      <c r="C5" s="12" t="s">
        <v>296</v>
      </c>
      <c r="D5" s="12" t="s">
        <v>297</v>
      </c>
    </row>
    <row r="6" spans="1:7" ht="12" customHeight="1" x14ac:dyDescent="0.2">
      <c r="A6" s="13" t="s">
        <v>50</v>
      </c>
      <c r="B6" s="26" t="s">
        <v>121</v>
      </c>
      <c r="C6" s="21">
        <v>28.1</v>
      </c>
      <c r="D6" s="21">
        <v>34.5</v>
      </c>
    </row>
    <row r="7" spans="1:7" ht="12" customHeight="1" x14ac:dyDescent="0.2">
      <c r="A7" s="13" t="s">
        <v>50</v>
      </c>
      <c r="B7" s="26" t="s">
        <v>128</v>
      </c>
      <c r="C7" s="21">
        <v>41.1</v>
      </c>
      <c r="D7" s="21">
        <v>38.4</v>
      </c>
    </row>
    <row r="8" spans="1:7" ht="12" customHeight="1" x14ac:dyDescent="0.2">
      <c r="A8" s="13" t="s">
        <v>50</v>
      </c>
      <c r="B8" s="27" t="s">
        <v>130</v>
      </c>
      <c r="C8" s="28">
        <v>69.2</v>
      </c>
      <c r="D8" s="28">
        <v>72.900000000000006</v>
      </c>
    </row>
    <row r="9" spans="1:7" ht="12" customHeight="1" x14ac:dyDescent="0.2">
      <c r="A9" s="13" t="s">
        <v>50</v>
      </c>
      <c r="B9" s="26" t="s">
        <v>131</v>
      </c>
      <c r="C9" s="21">
        <v>12.7</v>
      </c>
      <c r="D9" s="21">
        <v>13.7</v>
      </c>
    </row>
    <row r="10" spans="1:7" ht="12" customHeight="1" x14ac:dyDescent="0.2">
      <c r="A10" s="13" t="s">
        <v>50</v>
      </c>
      <c r="B10" s="26" t="s">
        <v>133</v>
      </c>
      <c r="C10" s="21">
        <v>8.3000000000000007</v>
      </c>
      <c r="D10" s="58">
        <v>7</v>
      </c>
    </row>
    <row r="11" spans="1:7" ht="12" customHeight="1" x14ac:dyDescent="0.2">
      <c r="A11" s="13" t="s">
        <v>50</v>
      </c>
      <c r="B11" s="26" t="s">
        <v>136</v>
      </c>
      <c r="C11" s="21" t="s">
        <v>298</v>
      </c>
      <c r="D11" s="21">
        <v>6.4</v>
      </c>
    </row>
    <row r="12" spans="1:7" ht="12" customHeight="1" x14ac:dyDescent="0.2">
      <c r="A12" s="13" t="s">
        <v>53</v>
      </c>
      <c r="B12" s="26" t="s">
        <v>121</v>
      </c>
      <c r="C12" s="21">
        <v>27.2</v>
      </c>
      <c r="D12" s="21" t="s">
        <v>299</v>
      </c>
    </row>
    <row r="13" spans="1:7" ht="12" customHeight="1" x14ac:dyDescent="0.2">
      <c r="A13" s="13" t="s">
        <v>53</v>
      </c>
      <c r="B13" s="26" t="s">
        <v>128</v>
      </c>
      <c r="C13" s="21">
        <v>36.700000000000003</v>
      </c>
      <c r="D13" s="21" t="s">
        <v>299</v>
      </c>
    </row>
    <row r="14" spans="1:7" ht="12" customHeight="1" x14ac:dyDescent="0.2">
      <c r="A14" s="13" t="s">
        <v>53</v>
      </c>
      <c r="B14" s="27" t="s">
        <v>130</v>
      </c>
      <c r="C14" s="28" t="s">
        <v>115</v>
      </c>
      <c r="D14" s="28" t="s">
        <v>299</v>
      </c>
    </row>
    <row r="15" spans="1:7" ht="12" customHeight="1" x14ac:dyDescent="0.2">
      <c r="A15" s="13" t="s">
        <v>53</v>
      </c>
      <c r="B15" s="26" t="s">
        <v>131</v>
      </c>
      <c r="C15" s="58">
        <v>17</v>
      </c>
      <c r="D15" s="21" t="s">
        <v>299</v>
      </c>
    </row>
    <row r="16" spans="1:7" ht="12" customHeight="1" x14ac:dyDescent="0.2">
      <c r="A16" s="13" t="s">
        <v>53</v>
      </c>
      <c r="B16" s="26" t="s">
        <v>133</v>
      </c>
      <c r="C16" s="21" t="s">
        <v>300</v>
      </c>
      <c r="D16" s="21" t="s">
        <v>299</v>
      </c>
    </row>
    <row r="17" spans="1:4" ht="12" customHeight="1" x14ac:dyDescent="0.2">
      <c r="A17" s="13" t="s">
        <v>53</v>
      </c>
      <c r="B17" s="26" t="s">
        <v>136</v>
      </c>
      <c r="C17" s="21">
        <v>6.5</v>
      </c>
      <c r="D17" s="21" t="s">
        <v>299</v>
      </c>
    </row>
    <row r="18" spans="1:4" ht="12" customHeight="1" x14ac:dyDescent="0.2">
      <c r="A18" s="13" t="s">
        <v>56</v>
      </c>
      <c r="B18" s="26" t="s">
        <v>121</v>
      </c>
      <c r="C18" s="21" t="s">
        <v>301</v>
      </c>
      <c r="D18" s="21" t="s">
        <v>302</v>
      </c>
    </row>
    <row r="19" spans="1:4" ht="12" customHeight="1" x14ac:dyDescent="0.2">
      <c r="A19" s="13" t="s">
        <v>56</v>
      </c>
      <c r="B19" s="26" t="s">
        <v>128</v>
      </c>
      <c r="C19" s="21">
        <v>39.9</v>
      </c>
      <c r="D19" s="21">
        <v>39.299999999999997</v>
      </c>
    </row>
    <row r="20" spans="1:4" ht="12" customHeight="1" x14ac:dyDescent="0.2">
      <c r="A20" s="13" t="s">
        <v>56</v>
      </c>
      <c r="B20" s="27" t="s">
        <v>130</v>
      </c>
      <c r="C20" s="28" t="s">
        <v>303</v>
      </c>
      <c r="D20" s="28" t="s">
        <v>304</v>
      </c>
    </row>
    <row r="21" spans="1:4" ht="12" customHeight="1" x14ac:dyDescent="0.2">
      <c r="A21" s="13" t="s">
        <v>56</v>
      </c>
      <c r="B21" s="26" t="s">
        <v>131</v>
      </c>
      <c r="C21" s="21">
        <v>13.4</v>
      </c>
      <c r="D21" s="21">
        <v>9.8000000000000007</v>
      </c>
    </row>
    <row r="22" spans="1:4" ht="12" customHeight="1" x14ac:dyDescent="0.2">
      <c r="A22" s="13" t="s">
        <v>56</v>
      </c>
      <c r="B22" s="26" t="s">
        <v>133</v>
      </c>
      <c r="C22" s="21" t="s">
        <v>305</v>
      </c>
      <c r="D22" s="21">
        <v>7.3</v>
      </c>
    </row>
    <row r="23" spans="1:4" ht="12" customHeight="1" x14ac:dyDescent="0.2">
      <c r="A23" s="13" t="s">
        <v>56</v>
      </c>
      <c r="B23" s="26" t="s">
        <v>136</v>
      </c>
      <c r="C23" s="21" t="s">
        <v>306</v>
      </c>
      <c r="D23" s="21">
        <v>5.3</v>
      </c>
    </row>
    <row r="24" spans="1:4" ht="12" customHeight="1" x14ac:dyDescent="0.2">
      <c r="A24" s="13" t="s">
        <v>104</v>
      </c>
      <c r="B24" s="26" t="s">
        <v>121</v>
      </c>
      <c r="C24" s="21" t="s">
        <v>307</v>
      </c>
      <c r="D24" s="21" t="s">
        <v>308</v>
      </c>
    </row>
    <row r="25" spans="1:4" ht="12" customHeight="1" x14ac:dyDescent="0.2">
      <c r="A25" s="13" t="s">
        <v>104</v>
      </c>
      <c r="B25" s="26" t="s">
        <v>128</v>
      </c>
      <c r="C25" s="21">
        <v>40.1</v>
      </c>
      <c r="D25" s="21">
        <v>38.700000000000003</v>
      </c>
    </row>
    <row r="26" spans="1:4" ht="12" customHeight="1" x14ac:dyDescent="0.2">
      <c r="A26" s="13" t="s">
        <v>104</v>
      </c>
      <c r="B26" s="27" t="s">
        <v>130</v>
      </c>
      <c r="C26" s="28" t="s">
        <v>309</v>
      </c>
      <c r="D26" s="28" t="s">
        <v>310</v>
      </c>
    </row>
    <row r="27" spans="1:4" ht="12" customHeight="1" x14ac:dyDescent="0.2">
      <c r="A27" s="13" t="s">
        <v>104</v>
      </c>
      <c r="B27" s="26" t="s">
        <v>131</v>
      </c>
      <c r="C27" s="21">
        <v>13.6</v>
      </c>
      <c r="D27" s="21">
        <v>12.7</v>
      </c>
    </row>
    <row r="28" spans="1:4" ht="12" customHeight="1" x14ac:dyDescent="0.2">
      <c r="A28" s="13" t="s">
        <v>104</v>
      </c>
      <c r="B28" s="26" t="s">
        <v>133</v>
      </c>
      <c r="C28" s="21" t="s">
        <v>311</v>
      </c>
      <c r="D28" s="21" t="s">
        <v>312</v>
      </c>
    </row>
    <row r="29" spans="1:4" ht="12" customHeight="1" x14ac:dyDescent="0.2">
      <c r="A29" s="17" t="s">
        <v>104</v>
      </c>
      <c r="B29" s="29" t="s">
        <v>136</v>
      </c>
      <c r="C29" s="30">
        <v>8.8000000000000007</v>
      </c>
      <c r="D29" s="30">
        <v>6.1</v>
      </c>
    </row>
    <row r="31" spans="1:4" ht="9.9499999999999993" customHeight="1" x14ac:dyDescent="0.2">
      <c r="A31" s="80" t="s">
        <v>116</v>
      </c>
      <c r="B31" s="78"/>
      <c r="C31" s="78"/>
      <c r="D31" s="78"/>
    </row>
    <row r="32" spans="1:4" ht="9.9499999999999993" customHeight="1" x14ac:dyDescent="0.2">
      <c r="A32" s="80" t="s">
        <v>117</v>
      </c>
      <c r="B32" s="78"/>
      <c r="C32" s="78"/>
      <c r="D32" s="78"/>
    </row>
    <row r="33" spans="1:4" ht="9.9499999999999993" customHeight="1" x14ac:dyDescent="0.2">
      <c r="A33" s="80" t="s">
        <v>1199</v>
      </c>
      <c r="B33" s="78"/>
      <c r="C33" s="78"/>
      <c r="D33" s="78"/>
    </row>
    <row r="34" spans="1:4" ht="9.9499999999999993" customHeight="1" x14ac:dyDescent="0.2">
      <c r="A34" s="80" t="s">
        <v>313</v>
      </c>
      <c r="B34" s="78"/>
      <c r="C34" s="78"/>
      <c r="D34" s="78"/>
    </row>
    <row r="35" spans="1:4" ht="9.9499999999999993" customHeight="1" x14ac:dyDescent="0.2">
      <c r="A35" s="80" t="s">
        <v>58</v>
      </c>
      <c r="B35" s="78"/>
      <c r="C35" s="78"/>
      <c r="D35" s="78"/>
    </row>
  </sheetData>
  <autoFilter ref="A5:B29" xr:uid="{00000000-0009-0000-0000-00000A000000}"/>
  <mergeCells count="8">
    <mergeCell ref="A33:D33"/>
    <mergeCell ref="A34:D34"/>
    <mergeCell ref="A35:D35"/>
    <mergeCell ref="A1:D1"/>
    <mergeCell ref="A2:D2"/>
    <mergeCell ref="A3:D3"/>
    <mergeCell ref="A31:D31"/>
    <mergeCell ref="A32:D32"/>
  </mergeCells>
  <hyperlinks>
    <hyperlink ref="A2" location="'Table of contents'!A1" display="#'Table of contents'!A1" xr:uid="{00000000-0004-0000-0A00-000000000000}"/>
    <hyperlink ref="A31" location="'General information'!A1" display="#'General information'!A1" xr:uid="{00000000-0004-0000-0A00-000001000000}"/>
  </hyperlinks>
  <pageMargins left="0.01" right="0.01" top="0.5" bottom="0.5" header="0" footer="0"/>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6"/>
  <sheetViews>
    <sheetView zoomScaleNormal="100" workbookViewId="0">
      <pane ySplit="5" topLeftCell="A6" activePane="bottomLeft" state="frozen"/>
      <selection pane="bottomLeft" sqref="A1:D1"/>
    </sheetView>
  </sheetViews>
  <sheetFormatPr defaultColWidth="11.42578125" defaultRowHeight="11.1" customHeight="1" x14ac:dyDescent="0.2"/>
  <cols>
    <col min="1" max="1" width="23.7109375" bestFit="1" customWidth="1"/>
    <col min="2" max="2" width="29.7109375" bestFit="1" customWidth="1"/>
    <col min="3" max="3" width="22.7109375" bestFit="1" customWidth="1"/>
    <col min="4" max="4" width="25.7109375" bestFit="1" customWidth="1"/>
  </cols>
  <sheetData>
    <row r="1" spans="1:7" ht="15" customHeight="1" x14ac:dyDescent="0.25">
      <c r="A1" s="76" t="s">
        <v>2</v>
      </c>
      <c r="B1" s="76"/>
      <c r="C1" s="76"/>
      <c r="D1" s="76"/>
      <c r="E1" s="70"/>
      <c r="F1" s="70"/>
      <c r="G1" s="70"/>
    </row>
    <row r="2" spans="1:7" ht="15" customHeight="1" x14ac:dyDescent="0.2">
      <c r="A2" s="77" t="s">
        <v>38</v>
      </c>
      <c r="B2" s="78"/>
      <c r="C2" s="78"/>
      <c r="D2" s="78"/>
    </row>
    <row r="3" spans="1:7" ht="30" customHeight="1" x14ac:dyDescent="0.2">
      <c r="A3" s="79" t="s">
        <v>314</v>
      </c>
      <c r="B3" s="78"/>
      <c r="C3" s="78"/>
      <c r="D3" s="78"/>
    </row>
    <row r="4" spans="1:7" ht="10.5" customHeight="1" x14ac:dyDescent="0.2"/>
    <row r="5" spans="1:7" ht="24.95" customHeight="1" x14ac:dyDescent="0.2">
      <c r="A5" s="11" t="s">
        <v>40</v>
      </c>
      <c r="B5" s="11" t="s">
        <v>120</v>
      </c>
      <c r="C5" s="12" t="s">
        <v>315</v>
      </c>
      <c r="D5" s="12" t="s">
        <v>316</v>
      </c>
    </row>
    <row r="6" spans="1:7" ht="12" customHeight="1" x14ac:dyDescent="0.2">
      <c r="A6" s="13" t="s">
        <v>50</v>
      </c>
      <c r="B6" s="26" t="s">
        <v>121</v>
      </c>
      <c r="C6" s="21" t="s">
        <v>317</v>
      </c>
      <c r="D6" s="21" t="s">
        <v>318</v>
      </c>
    </row>
    <row r="7" spans="1:7" ht="12" customHeight="1" x14ac:dyDescent="0.2">
      <c r="A7" s="13" t="s">
        <v>50</v>
      </c>
      <c r="B7" s="26" t="s">
        <v>128</v>
      </c>
      <c r="C7" s="21" t="s">
        <v>319</v>
      </c>
      <c r="D7" s="21" t="s">
        <v>320</v>
      </c>
    </row>
    <row r="8" spans="1:7" ht="12" customHeight="1" x14ac:dyDescent="0.2">
      <c r="A8" s="13" t="s">
        <v>50</v>
      </c>
      <c r="B8" s="27" t="s">
        <v>130</v>
      </c>
      <c r="C8" s="28" t="s">
        <v>321</v>
      </c>
      <c r="D8" s="28" t="s">
        <v>322</v>
      </c>
    </row>
    <row r="9" spans="1:7" ht="12" customHeight="1" x14ac:dyDescent="0.2">
      <c r="A9" s="13" t="s">
        <v>50</v>
      </c>
      <c r="B9" s="26" t="s">
        <v>131</v>
      </c>
      <c r="C9" s="21">
        <v>15.8</v>
      </c>
      <c r="D9" s="21">
        <v>12.3</v>
      </c>
    </row>
    <row r="10" spans="1:7" ht="12" customHeight="1" x14ac:dyDescent="0.2">
      <c r="A10" s="13" t="s">
        <v>50</v>
      </c>
      <c r="B10" s="26" t="s">
        <v>133</v>
      </c>
      <c r="C10" s="21" t="s">
        <v>323</v>
      </c>
      <c r="D10" s="21" t="s">
        <v>324</v>
      </c>
    </row>
    <row r="11" spans="1:7" ht="12" customHeight="1" x14ac:dyDescent="0.2">
      <c r="A11" s="13" t="s">
        <v>50</v>
      </c>
      <c r="B11" s="26" t="s">
        <v>136</v>
      </c>
      <c r="C11" s="21" t="s">
        <v>325</v>
      </c>
      <c r="D11" s="21" t="s">
        <v>326</v>
      </c>
    </row>
    <row r="12" spans="1:7" ht="12" customHeight="1" x14ac:dyDescent="0.2">
      <c r="A12" s="13" t="s">
        <v>53</v>
      </c>
      <c r="B12" s="26" t="s">
        <v>121</v>
      </c>
      <c r="C12" s="21">
        <v>26.4</v>
      </c>
      <c r="D12" s="21">
        <v>28.4</v>
      </c>
    </row>
    <row r="13" spans="1:7" ht="12" customHeight="1" x14ac:dyDescent="0.2">
      <c r="A13" s="13" t="s">
        <v>53</v>
      </c>
      <c r="B13" s="26" t="s">
        <v>128</v>
      </c>
      <c r="C13" s="21" t="s">
        <v>327</v>
      </c>
      <c r="D13" s="21" t="s">
        <v>302</v>
      </c>
    </row>
    <row r="14" spans="1:7" ht="12" customHeight="1" x14ac:dyDescent="0.2">
      <c r="A14" s="13" t="s">
        <v>53</v>
      </c>
      <c r="B14" s="27" t="s">
        <v>130</v>
      </c>
      <c r="C14" s="28" t="s">
        <v>328</v>
      </c>
      <c r="D14" s="28" t="s">
        <v>329</v>
      </c>
    </row>
    <row r="15" spans="1:7" ht="12" customHeight="1" x14ac:dyDescent="0.2">
      <c r="A15" s="13" t="s">
        <v>53</v>
      </c>
      <c r="B15" s="26" t="s">
        <v>131</v>
      </c>
      <c r="C15" s="21">
        <v>16.3</v>
      </c>
      <c r="D15" s="21">
        <v>16.8</v>
      </c>
    </row>
    <row r="16" spans="1:7" ht="12" customHeight="1" x14ac:dyDescent="0.2">
      <c r="A16" s="13" t="s">
        <v>53</v>
      </c>
      <c r="B16" s="26" t="s">
        <v>133</v>
      </c>
      <c r="C16" s="21" t="s">
        <v>330</v>
      </c>
      <c r="D16" s="21">
        <v>11.1</v>
      </c>
    </row>
    <row r="17" spans="1:4" ht="12" customHeight="1" x14ac:dyDescent="0.2">
      <c r="A17" s="13" t="s">
        <v>53</v>
      </c>
      <c r="B17" s="26" t="s">
        <v>136</v>
      </c>
      <c r="C17" s="21" t="s">
        <v>331</v>
      </c>
      <c r="D17" s="21" t="s">
        <v>332</v>
      </c>
    </row>
    <row r="18" spans="1:4" ht="12" customHeight="1" x14ac:dyDescent="0.2">
      <c r="A18" s="13" t="s">
        <v>56</v>
      </c>
      <c r="B18" s="26" t="s">
        <v>121</v>
      </c>
      <c r="C18" s="21" t="s">
        <v>333</v>
      </c>
      <c r="D18" s="21" t="s">
        <v>334</v>
      </c>
    </row>
    <row r="19" spans="1:4" ht="12" customHeight="1" x14ac:dyDescent="0.2">
      <c r="A19" s="13" t="s">
        <v>56</v>
      </c>
      <c r="B19" s="26" t="s">
        <v>128</v>
      </c>
      <c r="C19" s="21">
        <v>37.5</v>
      </c>
      <c r="D19" s="21">
        <v>40.5</v>
      </c>
    </row>
    <row r="20" spans="1:4" ht="12" customHeight="1" x14ac:dyDescent="0.2">
      <c r="A20" s="13" t="s">
        <v>56</v>
      </c>
      <c r="B20" s="27" t="s">
        <v>130</v>
      </c>
      <c r="C20" s="28" t="s">
        <v>245</v>
      </c>
      <c r="D20" s="28" t="s">
        <v>78</v>
      </c>
    </row>
    <row r="21" spans="1:4" ht="12" customHeight="1" x14ac:dyDescent="0.2">
      <c r="A21" s="13" t="s">
        <v>56</v>
      </c>
      <c r="B21" s="26" t="s">
        <v>131</v>
      </c>
      <c r="C21" s="21">
        <v>10.9</v>
      </c>
      <c r="D21" s="58">
        <v>10</v>
      </c>
    </row>
    <row r="22" spans="1:4" ht="12" customHeight="1" x14ac:dyDescent="0.2">
      <c r="A22" s="13" t="s">
        <v>56</v>
      </c>
      <c r="B22" s="26" t="s">
        <v>133</v>
      </c>
      <c r="C22" s="21" t="s">
        <v>335</v>
      </c>
      <c r="D22" s="21" t="s">
        <v>324</v>
      </c>
    </row>
    <row r="23" spans="1:4" ht="12" customHeight="1" x14ac:dyDescent="0.2">
      <c r="A23" s="13" t="s">
        <v>56</v>
      </c>
      <c r="B23" s="26" t="s">
        <v>136</v>
      </c>
      <c r="C23" s="21" t="s">
        <v>173</v>
      </c>
      <c r="D23" s="21" t="s">
        <v>336</v>
      </c>
    </row>
    <row r="24" spans="1:4" ht="12" customHeight="1" x14ac:dyDescent="0.2">
      <c r="A24" s="13" t="s">
        <v>104</v>
      </c>
      <c r="B24" s="26" t="s">
        <v>121</v>
      </c>
      <c r="C24" s="21" t="s">
        <v>337</v>
      </c>
      <c r="D24" s="21" t="s">
        <v>338</v>
      </c>
    </row>
    <row r="25" spans="1:4" ht="12" customHeight="1" x14ac:dyDescent="0.2">
      <c r="A25" s="13" t="s">
        <v>104</v>
      </c>
      <c r="B25" s="26" t="s">
        <v>128</v>
      </c>
      <c r="C25" s="21" t="s">
        <v>339</v>
      </c>
      <c r="D25" s="21" t="s">
        <v>340</v>
      </c>
    </row>
    <row r="26" spans="1:4" ht="12" customHeight="1" x14ac:dyDescent="0.2">
      <c r="A26" s="13" t="s">
        <v>104</v>
      </c>
      <c r="B26" s="27" t="s">
        <v>130</v>
      </c>
      <c r="C26" s="28" t="s">
        <v>341</v>
      </c>
      <c r="D26" s="28" t="s">
        <v>342</v>
      </c>
    </row>
    <row r="27" spans="1:4" ht="12" customHeight="1" x14ac:dyDescent="0.2">
      <c r="A27" s="13" t="s">
        <v>104</v>
      </c>
      <c r="B27" s="26" t="s">
        <v>131</v>
      </c>
      <c r="C27" s="21">
        <v>14.8</v>
      </c>
      <c r="D27" s="21">
        <v>11.9</v>
      </c>
    </row>
    <row r="28" spans="1:4" ht="12" customHeight="1" x14ac:dyDescent="0.2">
      <c r="A28" s="13" t="s">
        <v>104</v>
      </c>
      <c r="B28" s="26" t="s">
        <v>133</v>
      </c>
      <c r="C28" s="21" t="s">
        <v>142</v>
      </c>
      <c r="D28" s="21" t="s">
        <v>343</v>
      </c>
    </row>
    <row r="29" spans="1:4" ht="12" customHeight="1" x14ac:dyDescent="0.2">
      <c r="A29" s="17" t="s">
        <v>104</v>
      </c>
      <c r="B29" s="29" t="s">
        <v>136</v>
      </c>
      <c r="C29" s="30" t="s">
        <v>178</v>
      </c>
      <c r="D29" s="30" t="s">
        <v>160</v>
      </c>
    </row>
    <row r="30" spans="1:4" ht="12" customHeight="1" x14ac:dyDescent="0.2"/>
    <row r="31" spans="1:4" ht="12" customHeight="1" x14ac:dyDescent="0.2">
      <c r="A31" s="80" t="s">
        <v>116</v>
      </c>
      <c r="B31" s="78"/>
      <c r="C31" s="78"/>
      <c r="D31" s="78"/>
    </row>
    <row r="32" spans="1:4" ht="12" customHeight="1" x14ac:dyDescent="0.2">
      <c r="A32" s="80" t="s">
        <v>117</v>
      </c>
      <c r="B32" s="78"/>
      <c r="C32" s="78"/>
      <c r="D32" s="78"/>
    </row>
    <row r="33" spans="1:4" ht="12" customHeight="1" x14ac:dyDescent="0.2">
      <c r="A33" s="80" t="s">
        <v>344</v>
      </c>
      <c r="B33" s="78"/>
      <c r="C33" s="78"/>
      <c r="D33" s="78"/>
    </row>
    <row r="34" spans="1:4" ht="12" customHeight="1" x14ac:dyDescent="0.2">
      <c r="A34" s="80" t="s">
        <v>313</v>
      </c>
      <c r="B34" s="78"/>
      <c r="C34" s="78"/>
      <c r="D34" s="78"/>
    </row>
    <row r="35" spans="1:4" ht="12" customHeight="1" x14ac:dyDescent="0.2">
      <c r="A35" s="80" t="s">
        <v>58</v>
      </c>
      <c r="B35" s="78"/>
      <c r="C35" s="78"/>
      <c r="D35" s="78"/>
    </row>
    <row r="36" spans="1:4" ht="12" customHeight="1" x14ac:dyDescent="0.2"/>
  </sheetData>
  <autoFilter ref="A5:B29" xr:uid="{00000000-0009-0000-0000-00000B000000}"/>
  <mergeCells count="8">
    <mergeCell ref="A33:D33"/>
    <mergeCell ref="A34:D34"/>
    <mergeCell ref="A35:D35"/>
    <mergeCell ref="A1:D1"/>
    <mergeCell ref="A2:D2"/>
    <mergeCell ref="A3:D3"/>
    <mergeCell ref="A31:D31"/>
    <mergeCell ref="A32:D32"/>
  </mergeCells>
  <hyperlinks>
    <hyperlink ref="A2" location="'Table of contents'!A1" display="#'Table of contents'!A1" xr:uid="{00000000-0004-0000-0B00-000000000000}"/>
    <hyperlink ref="A31" location="'General information'!A1" display="#'General information'!A1" xr:uid="{00000000-0004-0000-0B00-000001000000}"/>
  </hyperlinks>
  <pageMargins left="0.01" right="0.01" top="0.5" bottom="0.5" header="0" footer="0"/>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4"/>
  <sheetViews>
    <sheetView zoomScaleNormal="100" workbookViewId="0">
      <pane ySplit="5" topLeftCell="A6" activePane="bottomLeft" state="frozen"/>
      <selection pane="bottomLeft" sqref="A1:D1"/>
    </sheetView>
  </sheetViews>
  <sheetFormatPr defaultColWidth="11.42578125" defaultRowHeight="11.1" customHeight="1" x14ac:dyDescent="0.2"/>
  <cols>
    <col min="1" max="1" width="23.7109375" bestFit="1" customWidth="1"/>
    <col min="2" max="2" width="29.7109375" bestFit="1" customWidth="1"/>
    <col min="3" max="4" width="17.7109375" bestFit="1" customWidth="1"/>
  </cols>
  <sheetData>
    <row r="1" spans="1:7" ht="15" customHeight="1" x14ac:dyDescent="0.25">
      <c r="A1" s="76" t="s">
        <v>2</v>
      </c>
      <c r="B1" s="76"/>
      <c r="C1" s="76"/>
      <c r="D1" s="76"/>
      <c r="E1" s="70"/>
      <c r="F1" s="70"/>
      <c r="G1" s="70"/>
    </row>
    <row r="2" spans="1:7" ht="15" customHeight="1" x14ac:dyDescent="0.2">
      <c r="A2" s="77" t="s">
        <v>38</v>
      </c>
      <c r="B2" s="78"/>
      <c r="C2" s="78"/>
      <c r="D2" s="78"/>
    </row>
    <row r="3" spans="1:7" ht="30" customHeight="1" x14ac:dyDescent="0.2">
      <c r="A3" s="79" t="s">
        <v>345</v>
      </c>
      <c r="B3" s="78"/>
      <c r="C3" s="78"/>
      <c r="D3" s="78"/>
    </row>
    <row r="4" spans="1:7" ht="10.5" customHeight="1" x14ac:dyDescent="0.2"/>
    <row r="5" spans="1:7" ht="39.950000000000003" customHeight="1" x14ac:dyDescent="0.2">
      <c r="A5" s="11" t="s">
        <v>40</v>
      </c>
      <c r="B5" s="11" t="s">
        <v>120</v>
      </c>
      <c r="C5" s="12" t="s">
        <v>346</v>
      </c>
      <c r="D5" s="12" t="s">
        <v>347</v>
      </c>
    </row>
    <row r="6" spans="1:7" ht="12" customHeight="1" x14ac:dyDescent="0.2">
      <c r="A6" s="13" t="s">
        <v>50</v>
      </c>
      <c r="B6" s="26" t="s">
        <v>121</v>
      </c>
      <c r="C6" s="21">
        <v>34.9</v>
      </c>
      <c r="D6" s="21">
        <v>32.5</v>
      </c>
    </row>
    <row r="7" spans="1:7" ht="12" customHeight="1" x14ac:dyDescent="0.2">
      <c r="A7" s="13" t="s">
        <v>50</v>
      </c>
      <c r="B7" s="26" t="s">
        <v>128</v>
      </c>
      <c r="C7" s="21">
        <v>37.9</v>
      </c>
      <c r="D7" s="21">
        <v>38.1</v>
      </c>
    </row>
    <row r="8" spans="1:7" ht="12" customHeight="1" x14ac:dyDescent="0.2">
      <c r="A8" s="13" t="s">
        <v>50</v>
      </c>
      <c r="B8" s="27" t="s">
        <v>130</v>
      </c>
      <c r="C8" s="28">
        <v>72.8</v>
      </c>
      <c r="D8" s="28">
        <v>70.599999999999994</v>
      </c>
    </row>
    <row r="9" spans="1:7" ht="12" customHeight="1" x14ac:dyDescent="0.2">
      <c r="A9" s="13" t="s">
        <v>50</v>
      </c>
      <c r="B9" s="26" t="s">
        <v>131</v>
      </c>
      <c r="C9" s="21" t="s">
        <v>323</v>
      </c>
      <c r="D9" s="21" t="s">
        <v>348</v>
      </c>
    </row>
    <row r="10" spans="1:7" ht="12" customHeight="1" x14ac:dyDescent="0.2">
      <c r="A10" s="13" t="s">
        <v>50</v>
      </c>
      <c r="B10" s="26" t="s">
        <v>133</v>
      </c>
      <c r="C10" s="21">
        <v>7.7</v>
      </c>
      <c r="D10" s="21">
        <v>7.7</v>
      </c>
    </row>
    <row r="11" spans="1:7" ht="12" customHeight="1" x14ac:dyDescent="0.2">
      <c r="A11" s="13" t="s">
        <v>50</v>
      </c>
      <c r="B11" s="26" t="s">
        <v>136</v>
      </c>
      <c r="C11" s="21">
        <v>9.1999999999999993</v>
      </c>
      <c r="D11" s="21">
        <v>6.7</v>
      </c>
    </row>
    <row r="12" spans="1:7" ht="12" customHeight="1" x14ac:dyDescent="0.2">
      <c r="A12" s="13" t="s">
        <v>53</v>
      </c>
      <c r="B12" s="26" t="s">
        <v>121</v>
      </c>
      <c r="C12" s="21" t="s">
        <v>349</v>
      </c>
      <c r="D12" s="21" t="s">
        <v>350</v>
      </c>
    </row>
    <row r="13" spans="1:7" ht="12" customHeight="1" x14ac:dyDescent="0.2">
      <c r="A13" s="13" t="s">
        <v>53</v>
      </c>
      <c r="B13" s="26" t="s">
        <v>128</v>
      </c>
      <c r="C13" s="58">
        <v>36</v>
      </c>
      <c r="D13" s="21">
        <v>36.200000000000003</v>
      </c>
    </row>
    <row r="14" spans="1:7" ht="12" customHeight="1" x14ac:dyDescent="0.2">
      <c r="A14" s="13" t="s">
        <v>53</v>
      </c>
      <c r="B14" s="27" t="s">
        <v>130</v>
      </c>
      <c r="C14" s="28">
        <v>70.3</v>
      </c>
      <c r="D14" s="28">
        <v>62.4</v>
      </c>
    </row>
    <row r="15" spans="1:7" ht="12" customHeight="1" x14ac:dyDescent="0.2">
      <c r="A15" s="13" t="s">
        <v>53</v>
      </c>
      <c r="B15" s="26" t="s">
        <v>131</v>
      </c>
      <c r="C15" s="21">
        <v>15.1</v>
      </c>
      <c r="D15" s="21">
        <v>17.600000000000001</v>
      </c>
    </row>
    <row r="16" spans="1:7" ht="12" customHeight="1" x14ac:dyDescent="0.2">
      <c r="A16" s="13" t="s">
        <v>53</v>
      </c>
      <c r="B16" s="26" t="s">
        <v>133</v>
      </c>
      <c r="C16" s="21" t="s">
        <v>351</v>
      </c>
      <c r="D16" s="21" t="s">
        <v>352</v>
      </c>
    </row>
    <row r="17" spans="1:4" ht="12" customHeight="1" x14ac:dyDescent="0.2">
      <c r="A17" s="13" t="s">
        <v>53</v>
      </c>
      <c r="B17" s="26" t="s">
        <v>136</v>
      </c>
      <c r="C17" s="21" t="s">
        <v>209</v>
      </c>
      <c r="D17" s="21">
        <v>6.2</v>
      </c>
    </row>
    <row r="18" spans="1:4" ht="12" customHeight="1" x14ac:dyDescent="0.2">
      <c r="A18" s="13" t="s">
        <v>56</v>
      </c>
      <c r="B18" s="26" t="s">
        <v>121</v>
      </c>
      <c r="C18" s="21">
        <v>40.1</v>
      </c>
      <c r="D18" s="21">
        <v>36.4</v>
      </c>
    </row>
    <row r="19" spans="1:4" ht="12" customHeight="1" x14ac:dyDescent="0.2">
      <c r="A19" s="13" t="s">
        <v>56</v>
      </c>
      <c r="B19" s="26" t="s">
        <v>128</v>
      </c>
      <c r="C19" s="21">
        <v>38.299999999999997</v>
      </c>
      <c r="D19" s="21">
        <v>39.1</v>
      </c>
    </row>
    <row r="20" spans="1:4" ht="12" customHeight="1" x14ac:dyDescent="0.2">
      <c r="A20" s="13" t="s">
        <v>56</v>
      </c>
      <c r="B20" s="27" t="s">
        <v>130</v>
      </c>
      <c r="C20" s="28">
        <v>78.5</v>
      </c>
      <c r="D20" s="28">
        <v>75.5</v>
      </c>
    </row>
    <row r="21" spans="1:4" ht="12" customHeight="1" x14ac:dyDescent="0.2">
      <c r="A21" s="13" t="s">
        <v>56</v>
      </c>
      <c r="B21" s="26" t="s">
        <v>131</v>
      </c>
      <c r="C21" s="21">
        <v>9.1</v>
      </c>
      <c r="D21" s="21">
        <v>10.7</v>
      </c>
    </row>
    <row r="22" spans="1:4" ht="12" customHeight="1" x14ac:dyDescent="0.2">
      <c r="A22" s="13" t="s">
        <v>56</v>
      </c>
      <c r="B22" s="26" t="s">
        <v>133</v>
      </c>
      <c r="C22" s="21">
        <v>6.3</v>
      </c>
      <c r="D22" s="21">
        <v>8.1</v>
      </c>
    </row>
    <row r="23" spans="1:4" ht="12" customHeight="1" x14ac:dyDescent="0.2">
      <c r="A23" s="13" t="s">
        <v>56</v>
      </c>
      <c r="B23" s="26" t="s">
        <v>136</v>
      </c>
      <c r="C23" s="21">
        <v>6.2</v>
      </c>
      <c r="D23" s="21">
        <v>5.8</v>
      </c>
    </row>
    <row r="24" spans="1:4" ht="12" customHeight="1" x14ac:dyDescent="0.2">
      <c r="A24" s="13" t="s">
        <v>104</v>
      </c>
      <c r="B24" s="26" t="s">
        <v>121</v>
      </c>
      <c r="C24" s="21">
        <v>36.4</v>
      </c>
      <c r="D24" s="21">
        <v>33.200000000000003</v>
      </c>
    </row>
    <row r="25" spans="1:4" ht="12" customHeight="1" x14ac:dyDescent="0.2">
      <c r="A25" s="13" t="s">
        <v>104</v>
      </c>
      <c r="B25" s="26" t="s">
        <v>128</v>
      </c>
      <c r="C25" s="58">
        <v>38</v>
      </c>
      <c r="D25" s="21">
        <v>38.299999999999997</v>
      </c>
    </row>
    <row r="26" spans="1:4" ht="12" customHeight="1" x14ac:dyDescent="0.2">
      <c r="A26" s="13" t="s">
        <v>104</v>
      </c>
      <c r="B26" s="27" t="s">
        <v>130</v>
      </c>
      <c r="C26" s="28">
        <v>74.400000000000006</v>
      </c>
      <c r="D26" s="28">
        <v>71.5</v>
      </c>
    </row>
    <row r="27" spans="1:4" ht="12" customHeight="1" x14ac:dyDescent="0.2">
      <c r="A27" s="13" t="s">
        <v>104</v>
      </c>
      <c r="B27" s="26" t="s">
        <v>131</v>
      </c>
      <c r="C27" s="21" t="s">
        <v>261</v>
      </c>
      <c r="D27" s="21" t="s">
        <v>353</v>
      </c>
    </row>
    <row r="28" spans="1:4" ht="12" customHeight="1" x14ac:dyDescent="0.2">
      <c r="A28" s="13" t="s">
        <v>104</v>
      </c>
      <c r="B28" s="26" t="s">
        <v>133</v>
      </c>
      <c r="C28" s="21">
        <v>7.3</v>
      </c>
      <c r="D28" s="21">
        <v>7.9</v>
      </c>
    </row>
    <row r="29" spans="1:4" ht="12" customHeight="1" x14ac:dyDescent="0.2">
      <c r="A29" s="17" t="s">
        <v>104</v>
      </c>
      <c r="B29" s="29" t="s">
        <v>136</v>
      </c>
      <c r="C29" s="30">
        <v>8.3000000000000007</v>
      </c>
      <c r="D29" s="30">
        <v>6.5</v>
      </c>
    </row>
    <row r="30" spans="1:4" ht="12" customHeight="1" x14ac:dyDescent="0.2"/>
    <row r="31" spans="1:4" ht="12" customHeight="1" x14ac:dyDescent="0.2">
      <c r="A31" s="80" t="s">
        <v>116</v>
      </c>
      <c r="B31" s="78"/>
      <c r="C31" s="78"/>
      <c r="D31" s="78"/>
    </row>
    <row r="32" spans="1:4" ht="12" customHeight="1" x14ac:dyDescent="0.2">
      <c r="A32" s="80" t="s">
        <v>264</v>
      </c>
      <c r="B32" s="78"/>
      <c r="C32" s="78"/>
      <c r="D32" s="78"/>
    </row>
    <row r="33" spans="1:4" ht="12" customHeight="1" x14ac:dyDescent="0.2">
      <c r="A33" s="80" t="s">
        <v>58</v>
      </c>
      <c r="B33" s="78"/>
      <c r="C33" s="78"/>
      <c r="D33" s="78"/>
    </row>
    <row r="34" spans="1:4" ht="12" customHeight="1" x14ac:dyDescent="0.2"/>
  </sheetData>
  <autoFilter ref="A5:B29" xr:uid="{00000000-0009-0000-0000-00000C000000}"/>
  <mergeCells count="6">
    <mergeCell ref="A33:D33"/>
    <mergeCell ref="A1:D1"/>
    <mergeCell ref="A2:D2"/>
    <mergeCell ref="A3:D3"/>
    <mergeCell ref="A31:D31"/>
    <mergeCell ref="A32:D32"/>
  </mergeCells>
  <hyperlinks>
    <hyperlink ref="A2" location="'Table of contents'!A1" display="#'Table of contents'!A1" xr:uid="{00000000-0004-0000-0C00-000000000000}"/>
    <hyperlink ref="A31" location="'General information'!A1" display="#'General information'!A1" xr:uid="{00000000-0004-0000-0C00-000001000000}"/>
  </hyperlinks>
  <pageMargins left="0.01" right="0.01" top="0.5" bottom="0.5" header="0" footer="0"/>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zoomScaleNormal="100" workbookViewId="0">
      <pane ySplit="5" topLeftCell="A6" activePane="bottomLeft" state="frozen"/>
      <selection pane="bottomLeft" sqref="A1:G1"/>
    </sheetView>
  </sheetViews>
  <sheetFormatPr defaultColWidth="11.42578125" defaultRowHeight="11.1" customHeight="1" x14ac:dyDescent="0.2"/>
  <cols>
    <col min="1" max="1" width="29.7109375" bestFit="1" customWidth="1"/>
    <col min="2" max="7" width="12.7109375" bestFit="1" customWidth="1"/>
  </cols>
  <sheetData>
    <row r="1" spans="1:7" ht="15" customHeight="1" x14ac:dyDescent="0.25">
      <c r="A1" s="76" t="s">
        <v>2</v>
      </c>
      <c r="B1" s="76"/>
      <c r="C1" s="76"/>
      <c r="D1" s="76"/>
      <c r="E1" s="76"/>
      <c r="F1" s="76"/>
      <c r="G1" s="76"/>
    </row>
    <row r="2" spans="1:7" ht="15" customHeight="1" x14ac:dyDescent="0.2">
      <c r="A2" s="77" t="s">
        <v>38</v>
      </c>
      <c r="B2" s="78"/>
      <c r="C2" s="78"/>
      <c r="D2" s="78"/>
      <c r="E2" s="78"/>
      <c r="F2" s="78"/>
      <c r="G2" s="78"/>
    </row>
    <row r="3" spans="1:7" ht="30" customHeight="1" x14ac:dyDescent="0.2">
      <c r="A3" s="79" t="s">
        <v>354</v>
      </c>
      <c r="B3" s="78"/>
      <c r="C3" s="78"/>
      <c r="D3" s="78"/>
      <c r="E3" s="78"/>
      <c r="F3" s="78"/>
      <c r="G3" s="78"/>
    </row>
    <row r="4" spans="1:7" ht="10.5" customHeight="1" x14ac:dyDescent="0.2"/>
    <row r="5" spans="1:7" ht="39.950000000000003" customHeight="1" x14ac:dyDescent="0.2">
      <c r="A5" s="11" t="s">
        <v>120</v>
      </c>
      <c r="B5" s="12" t="s">
        <v>355</v>
      </c>
      <c r="C5" s="12" t="s">
        <v>356</v>
      </c>
      <c r="D5" s="12" t="s">
        <v>357</v>
      </c>
      <c r="E5" s="12" t="s">
        <v>358</v>
      </c>
      <c r="F5" s="12" t="s">
        <v>359</v>
      </c>
      <c r="G5" s="12" t="s">
        <v>360</v>
      </c>
    </row>
    <row r="6" spans="1:7" ht="12" customHeight="1" x14ac:dyDescent="0.2">
      <c r="A6" s="26" t="s">
        <v>121</v>
      </c>
      <c r="B6" s="21">
        <v>25.3</v>
      </c>
      <c r="C6" s="21">
        <v>31.6</v>
      </c>
      <c r="D6" s="21">
        <v>24.9</v>
      </c>
      <c r="E6" s="21">
        <v>28</v>
      </c>
      <c r="F6" s="21">
        <v>32.6</v>
      </c>
      <c r="G6" s="21">
        <v>39.299999999999997</v>
      </c>
    </row>
    <row r="7" spans="1:7" ht="12" customHeight="1" x14ac:dyDescent="0.2">
      <c r="A7" s="26" t="s">
        <v>128</v>
      </c>
      <c r="B7" s="21">
        <v>37.5</v>
      </c>
      <c r="C7" s="21">
        <v>32.5</v>
      </c>
      <c r="D7" s="21">
        <v>39.799999999999997</v>
      </c>
      <c r="E7" s="21">
        <v>39.799999999999997</v>
      </c>
      <c r="F7" s="21">
        <v>36.6</v>
      </c>
      <c r="G7" s="21">
        <v>40.4</v>
      </c>
    </row>
    <row r="8" spans="1:7" ht="12" customHeight="1" x14ac:dyDescent="0.2">
      <c r="A8" s="26" t="s">
        <v>130</v>
      </c>
      <c r="B8" s="28">
        <v>62.8</v>
      </c>
      <c r="C8" s="28">
        <v>64.099999999999994</v>
      </c>
      <c r="D8" s="28">
        <v>64.7</v>
      </c>
      <c r="E8" s="28">
        <v>67.8</v>
      </c>
      <c r="F8" s="28">
        <v>69.3</v>
      </c>
      <c r="G8" s="28">
        <v>79.7</v>
      </c>
    </row>
    <row r="9" spans="1:7" ht="12" customHeight="1" x14ac:dyDescent="0.2">
      <c r="A9" s="26" t="s">
        <v>131</v>
      </c>
      <c r="B9" s="21">
        <v>16.899999999999999</v>
      </c>
      <c r="C9" s="58">
        <v>23</v>
      </c>
      <c r="D9" s="21">
        <v>16.3</v>
      </c>
      <c r="E9" s="21">
        <v>13.3</v>
      </c>
      <c r="F9" s="21">
        <v>12.6</v>
      </c>
      <c r="G9" s="21">
        <v>10.8</v>
      </c>
    </row>
    <row r="10" spans="1:7" ht="12" customHeight="1" x14ac:dyDescent="0.2">
      <c r="A10" s="26" t="s">
        <v>133</v>
      </c>
      <c r="B10" s="21" t="s">
        <v>230</v>
      </c>
      <c r="C10" s="21">
        <v>7.7</v>
      </c>
      <c r="D10" s="21">
        <v>6.4</v>
      </c>
      <c r="E10" s="21">
        <v>8.6999999999999993</v>
      </c>
      <c r="F10" s="21">
        <v>9.1</v>
      </c>
      <c r="G10" s="21">
        <v>6.4</v>
      </c>
    </row>
    <row r="11" spans="1:7" ht="12" customHeight="1" x14ac:dyDescent="0.2">
      <c r="A11" s="29" t="s">
        <v>136</v>
      </c>
      <c r="B11" s="30" t="s">
        <v>361</v>
      </c>
      <c r="C11" s="30" t="s">
        <v>362</v>
      </c>
      <c r="D11" s="30">
        <v>12.7</v>
      </c>
      <c r="E11" s="30">
        <v>10.3</v>
      </c>
      <c r="F11" s="30">
        <v>9.1</v>
      </c>
      <c r="G11" s="30">
        <v>3.1</v>
      </c>
    </row>
    <row r="12" spans="1:7" ht="12" customHeight="1" x14ac:dyDescent="0.2"/>
    <row r="13" spans="1:7" ht="12" customHeight="1" x14ac:dyDescent="0.2">
      <c r="A13" s="80" t="s">
        <v>116</v>
      </c>
      <c r="B13" s="78"/>
      <c r="C13" s="78"/>
      <c r="D13" s="78"/>
      <c r="E13" s="78"/>
      <c r="F13" s="78"/>
      <c r="G13" s="78"/>
    </row>
    <row r="14" spans="1:7" ht="12" customHeight="1" x14ac:dyDescent="0.2">
      <c r="A14" s="80" t="s">
        <v>1202</v>
      </c>
      <c r="B14" s="78"/>
      <c r="C14" s="78"/>
      <c r="D14" s="78"/>
      <c r="E14" s="78"/>
      <c r="F14" s="78"/>
      <c r="G14" s="78"/>
    </row>
    <row r="15" spans="1:7" ht="12" customHeight="1" x14ac:dyDescent="0.2">
      <c r="A15" s="80" t="s">
        <v>58</v>
      </c>
      <c r="B15" s="78"/>
      <c r="C15" s="78"/>
      <c r="D15" s="78"/>
      <c r="E15" s="78"/>
      <c r="F15" s="78"/>
      <c r="G15" s="78"/>
    </row>
    <row r="16" spans="1:7" ht="12" customHeight="1" x14ac:dyDescent="0.2"/>
  </sheetData>
  <autoFilter ref="A5:A11" xr:uid="{00000000-0009-0000-0000-00000D000000}"/>
  <mergeCells count="6">
    <mergeCell ref="A15:G15"/>
    <mergeCell ref="A1:G1"/>
    <mergeCell ref="A2:G2"/>
    <mergeCell ref="A3:G3"/>
    <mergeCell ref="A13:G13"/>
    <mergeCell ref="A14:G14"/>
  </mergeCells>
  <hyperlinks>
    <hyperlink ref="A2" location="'Table of contents'!A1" display="#'Table of contents'!A1" xr:uid="{00000000-0004-0000-0D00-000000000000}"/>
    <hyperlink ref="A13" location="'General information'!A1" display="#'General information'!A1" xr:uid="{00000000-0004-0000-0D00-000001000000}"/>
  </hyperlinks>
  <pageMargins left="0.01" right="0.01" top="0.5" bottom="0.5" header="0" footer="0"/>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6"/>
  <sheetViews>
    <sheetView zoomScaleNormal="100" workbookViewId="0">
      <pane ySplit="5" topLeftCell="A6" activePane="bottomLeft" state="frozen"/>
      <selection pane="bottomLeft" sqref="A1:C1"/>
    </sheetView>
  </sheetViews>
  <sheetFormatPr defaultColWidth="11.42578125" defaultRowHeight="11.1" customHeight="1" x14ac:dyDescent="0.2"/>
  <cols>
    <col min="1" max="1" width="29.7109375" bestFit="1" customWidth="1"/>
    <col min="2" max="3" width="12.7109375" bestFit="1" customWidth="1"/>
  </cols>
  <sheetData>
    <row r="1" spans="1:7" ht="15" customHeight="1" x14ac:dyDescent="0.25">
      <c r="A1" s="83" t="s">
        <v>2</v>
      </c>
      <c r="B1" s="83"/>
      <c r="C1" s="83"/>
      <c r="D1" s="70"/>
      <c r="E1" s="70"/>
      <c r="F1" s="70"/>
      <c r="G1" s="70"/>
    </row>
    <row r="2" spans="1:7" ht="15" customHeight="1" x14ac:dyDescent="0.2">
      <c r="A2" s="77" t="s">
        <v>38</v>
      </c>
      <c r="B2" s="78"/>
      <c r="C2" s="78"/>
    </row>
    <row r="3" spans="1:7" ht="30" customHeight="1" x14ac:dyDescent="0.2">
      <c r="A3" s="79" t="s">
        <v>363</v>
      </c>
      <c r="B3" s="78"/>
      <c r="C3" s="78"/>
    </row>
    <row r="4" spans="1:7" ht="10.5" customHeight="1" x14ac:dyDescent="0.2"/>
    <row r="5" spans="1:7" ht="12" customHeight="1" x14ac:dyDescent="0.2">
      <c r="A5" s="11" t="s">
        <v>120</v>
      </c>
      <c r="B5" s="12" t="s">
        <v>364</v>
      </c>
      <c r="C5" s="12" t="s">
        <v>365</v>
      </c>
    </row>
    <row r="6" spans="1:7" ht="12" customHeight="1" x14ac:dyDescent="0.2">
      <c r="A6" s="26" t="s">
        <v>121</v>
      </c>
      <c r="B6" s="21">
        <v>35.4</v>
      </c>
      <c r="C6" s="21">
        <v>33.299999999999997</v>
      </c>
    </row>
    <row r="7" spans="1:7" ht="12" customHeight="1" x14ac:dyDescent="0.2">
      <c r="A7" s="26" t="s">
        <v>128</v>
      </c>
      <c r="B7" s="21">
        <v>40.299999999999997</v>
      </c>
      <c r="C7" s="58">
        <v>38</v>
      </c>
    </row>
    <row r="8" spans="1:7" ht="12" customHeight="1" x14ac:dyDescent="0.2">
      <c r="A8" s="27" t="s">
        <v>130</v>
      </c>
      <c r="B8" s="28">
        <v>75.7</v>
      </c>
      <c r="C8" s="28">
        <v>71.3</v>
      </c>
    </row>
    <row r="9" spans="1:7" ht="12" customHeight="1" x14ac:dyDescent="0.2">
      <c r="A9" s="26" t="s">
        <v>131</v>
      </c>
      <c r="B9" s="21">
        <v>11.2</v>
      </c>
      <c r="C9" s="21">
        <v>13.7</v>
      </c>
    </row>
    <row r="10" spans="1:7" ht="12" customHeight="1" x14ac:dyDescent="0.2">
      <c r="A10" s="26" t="s">
        <v>133</v>
      </c>
      <c r="B10" s="21">
        <v>6.6</v>
      </c>
      <c r="C10" s="21">
        <v>8.3000000000000007</v>
      </c>
    </row>
    <row r="11" spans="1:7" ht="12" customHeight="1" x14ac:dyDescent="0.2">
      <c r="A11" s="29" t="s">
        <v>136</v>
      </c>
      <c r="B11" s="30">
        <v>6.5</v>
      </c>
      <c r="C11" s="30">
        <v>6.8</v>
      </c>
    </row>
    <row r="12" spans="1:7" ht="12" customHeight="1" x14ac:dyDescent="0.2"/>
    <row r="13" spans="1:7" ht="24.75" customHeight="1" x14ac:dyDescent="0.2">
      <c r="A13" s="80" t="s">
        <v>116</v>
      </c>
      <c r="B13" s="78"/>
      <c r="C13" s="78"/>
    </row>
    <row r="14" spans="1:7" ht="12" customHeight="1" x14ac:dyDescent="0.2">
      <c r="A14" s="80" t="s">
        <v>1203</v>
      </c>
      <c r="B14" s="78"/>
      <c r="C14" s="78"/>
    </row>
    <row r="15" spans="1:7" ht="12" customHeight="1" x14ac:dyDescent="0.2">
      <c r="A15" s="80" t="s">
        <v>58</v>
      </c>
      <c r="B15" s="78"/>
      <c r="C15" s="78"/>
    </row>
    <row r="16" spans="1:7" ht="12" customHeight="1" x14ac:dyDescent="0.2"/>
  </sheetData>
  <autoFilter ref="A5:A11" xr:uid="{00000000-0009-0000-0000-00000E000000}"/>
  <mergeCells count="6">
    <mergeCell ref="A15:C15"/>
    <mergeCell ref="A1:C1"/>
    <mergeCell ref="A2:C2"/>
    <mergeCell ref="A3:C3"/>
    <mergeCell ref="A13:C13"/>
    <mergeCell ref="A14:C14"/>
  </mergeCells>
  <hyperlinks>
    <hyperlink ref="A2" location="'Table of contents'!A1" display="#'Table of contents'!A1" xr:uid="{00000000-0004-0000-0E00-000000000000}"/>
    <hyperlink ref="A13" location="'General information'!A1" display="#'General information'!A1" xr:uid="{00000000-0004-0000-0E00-000001000000}"/>
  </hyperlinks>
  <pageMargins left="0.01" right="0.01" top="0.5" bottom="0.5" header="0" footer="0"/>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5"/>
  <sheetViews>
    <sheetView zoomScaleNormal="100" workbookViewId="0">
      <pane ySplit="5" topLeftCell="A6" activePane="bottomLeft" state="frozen"/>
      <selection pane="bottomLeft" sqref="A1:H1"/>
    </sheetView>
  </sheetViews>
  <sheetFormatPr defaultColWidth="11.42578125" defaultRowHeight="11.1" customHeight="1" x14ac:dyDescent="0.2"/>
  <cols>
    <col min="1" max="1" width="29.7109375" bestFit="1" customWidth="1"/>
    <col min="2" max="8" width="16.7109375" bestFit="1" customWidth="1"/>
  </cols>
  <sheetData>
    <row r="1" spans="1:8" ht="15" customHeight="1" x14ac:dyDescent="0.25">
      <c r="A1" s="81" t="s">
        <v>2</v>
      </c>
      <c r="B1" s="82"/>
      <c r="C1" s="82"/>
      <c r="D1" s="82"/>
      <c r="E1" s="82"/>
      <c r="F1" s="82"/>
      <c r="G1" s="82"/>
      <c r="H1" s="82"/>
    </row>
    <row r="2" spans="1:8" ht="15" customHeight="1" x14ac:dyDescent="0.2">
      <c r="A2" s="77" t="s">
        <v>38</v>
      </c>
      <c r="B2" s="78"/>
      <c r="C2" s="78"/>
      <c r="D2" s="78"/>
      <c r="E2" s="78"/>
      <c r="F2" s="78"/>
      <c r="G2" s="78"/>
      <c r="H2" s="78"/>
    </row>
    <row r="3" spans="1:8" ht="30" customHeight="1" x14ac:dyDescent="0.2">
      <c r="A3" s="79" t="s">
        <v>366</v>
      </c>
      <c r="B3" s="78"/>
      <c r="C3" s="78"/>
      <c r="D3" s="78"/>
      <c r="E3" s="78"/>
      <c r="F3" s="78"/>
      <c r="G3" s="78"/>
      <c r="H3" s="78"/>
    </row>
    <row r="4" spans="1:8" ht="10.5" customHeight="1" x14ac:dyDescent="0.2"/>
    <row r="5" spans="1:8" ht="36" customHeight="1" x14ac:dyDescent="0.2">
      <c r="A5" s="11" t="s">
        <v>120</v>
      </c>
      <c r="B5" s="12" t="s">
        <v>367</v>
      </c>
      <c r="C5" s="12" t="s">
        <v>368</v>
      </c>
      <c r="D5" s="12" t="s">
        <v>369</v>
      </c>
      <c r="E5" s="12" t="s">
        <v>370</v>
      </c>
      <c r="F5" s="12" t="s">
        <v>371</v>
      </c>
      <c r="G5" s="12" t="s">
        <v>372</v>
      </c>
      <c r="H5" s="12" t="s">
        <v>373</v>
      </c>
    </row>
    <row r="6" spans="1:8" ht="12" customHeight="1" x14ac:dyDescent="0.2">
      <c r="A6" s="26" t="s">
        <v>121</v>
      </c>
      <c r="B6" s="21">
        <v>37.299999999999997</v>
      </c>
      <c r="C6" s="21">
        <v>28.7</v>
      </c>
      <c r="D6" s="21">
        <v>35.5</v>
      </c>
      <c r="E6" s="21">
        <v>22.9</v>
      </c>
      <c r="F6" s="21" t="s">
        <v>374</v>
      </c>
      <c r="G6" s="58">
        <v>30</v>
      </c>
      <c r="H6" s="21">
        <v>27.1</v>
      </c>
    </row>
    <row r="7" spans="1:8" ht="12" customHeight="1" x14ac:dyDescent="0.2">
      <c r="A7" s="26" t="s">
        <v>128</v>
      </c>
      <c r="B7" s="21">
        <v>38.200000000000003</v>
      </c>
      <c r="C7" s="21">
        <v>38.299999999999997</v>
      </c>
      <c r="D7" s="21">
        <v>45.2</v>
      </c>
      <c r="E7" s="21">
        <v>37.6</v>
      </c>
      <c r="F7" s="21">
        <v>28.7</v>
      </c>
      <c r="G7" s="21">
        <v>27.7</v>
      </c>
      <c r="H7" s="21">
        <v>46.5</v>
      </c>
    </row>
    <row r="8" spans="1:8" ht="12" customHeight="1" x14ac:dyDescent="0.2">
      <c r="A8" s="27" t="s">
        <v>130</v>
      </c>
      <c r="B8" s="28">
        <v>75.5</v>
      </c>
      <c r="C8" s="60">
        <v>67</v>
      </c>
      <c r="D8" s="28">
        <v>80.599999999999994</v>
      </c>
      <c r="E8" s="28">
        <v>60.5</v>
      </c>
      <c r="F8" s="28">
        <v>62.7</v>
      </c>
      <c r="G8" s="28">
        <v>57.7</v>
      </c>
      <c r="H8" s="28">
        <v>73.599999999999994</v>
      </c>
    </row>
    <row r="9" spans="1:8" ht="12" customHeight="1" x14ac:dyDescent="0.2">
      <c r="A9" s="26" t="s">
        <v>131</v>
      </c>
      <c r="B9" s="21">
        <v>11.8</v>
      </c>
      <c r="C9" s="21">
        <v>15.8</v>
      </c>
      <c r="D9" s="21">
        <v>7.9</v>
      </c>
      <c r="E9" s="21">
        <v>21.6</v>
      </c>
      <c r="F9" s="21" t="s">
        <v>375</v>
      </c>
      <c r="G9" s="21" t="s">
        <v>376</v>
      </c>
      <c r="H9" s="21" t="s">
        <v>226</v>
      </c>
    </row>
    <row r="10" spans="1:8" ht="12" customHeight="1" x14ac:dyDescent="0.2">
      <c r="A10" s="26" t="s">
        <v>133</v>
      </c>
      <c r="B10" s="21">
        <v>7.2</v>
      </c>
      <c r="C10" s="21">
        <v>7.9</v>
      </c>
      <c r="D10" s="21">
        <v>8.5</v>
      </c>
      <c r="E10" s="21">
        <v>6.9</v>
      </c>
      <c r="F10" s="21" t="s">
        <v>271</v>
      </c>
      <c r="G10" s="21" t="s">
        <v>276</v>
      </c>
      <c r="H10" s="21" t="s">
        <v>155</v>
      </c>
    </row>
    <row r="11" spans="1:8" ht="12" customHeight="1" x14ac:dyDescent="0.2">
      <c r="A11" s="29" t="s">
        <v>136</v>
      </c>
      <c r="B11" s="30">
        <v>5.5</v>
      </c>
      <c r="C11" s="30">
        <v>9.3000000000000007</v>
      </c>
      <c r="D11" s="30" t="s">
        <v>377</v>
      </c>
      <c r="E11" s="30" t="s">
        <v>378</v>
      </c>
      <c r="F11" s="30" t="s">
        <v>155</v>
      </c>
      <c r="G11" s="30" t="s">
        <v>379</v>
      </c>
      <c r="H11" s="30" t="s">
        <v>155</v>
      </c>
    </row>
    <row r="12" spans="1:8" ht="12" customHeight="1" x14ac:dyDescent="0.2"/>
    <row r="13" spans="1:8" ht="12" customHeight="1" x14ac:dyDescent="0.2">
      <c r="A13" s="80" t="s">
        <v>116</v>
      </c>
      <c r="B13" s="78"/>
      <c r="C13" s="78"/>
      <c r="D13" s="78"/>
      <c r="E13" s="78"/>
      <c r="F13" s="78"/>
      <c r="G13" s="78"/>
      <c r="H13" s="78"/>
    </row>
    <row r="14" spans="1:8" ht="12" customHeight="1" x14ac:dyDescent="0.2">
      <c r="A14" s="80" t="s">
        <v>58</v>
      </c>
      <c r="B14" s="78"/>
      <c r="C14" s="78"/>
      <c r="D14" s="78"/>
      <c r="E14" s="78"/>
      <c r="F14" s="78"/>
      <c r="G14" s="78"/>
      <c r="H14" s="78"/>
    </row>
    <row r="15" spans="1:8" ht="12" customHeight="1" x14ac:dyDescent="0.2"/>
  </sheetData>
  <autoFilter ref="A5:A11" xr:uid="{00000000-0009-0000-0000-00000F000000}"/>
  <mergeCells count="5">
    <mergeCell ref="A1:H1"/>
    <mergeCell ref="A2:H2"/>
    <mergeCell ref="A3:H3"/>
    <mergeCell ref="A13:H13"/>
    <mergeCell ref="A14:H14"/>
  </mergeCells>
  <hyperlinks>
    <hyperlink ref="A2" location="'Table of contents'!A1" display="#'Table of contents'!A1" xr:uid="{00000000-0004-0000-0F00-000000000000}"/>
    <hyperlink ref="A13" location="'General information'!A1" display="#'General information'!A1" xr:uid="{00000000-0004-0000-0F00-000001000000}"/>
  </hyperlinks>
  <pageMargins left="0.01" right="0.01" top="0.5" bottom="0.5" header="0" footer="0"/>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40"/>
  <sheetViews>
    <sheetView zoomScaleNormal="100" workbookViewId="0">
      <pane ySplit="5" topLeftCell="A6" activePane="bottomLeft" state="frozen"/>
      <selection pane="bottomLeft" sqref="A1:K1"/>
    </sheetView>
  </sheetViews>
  <sheetFormatPr defaultColWidth="11.42578125" defaultRowHeight="11.1" customHeight="1" x14ac:dyDescent="0.2"/>
  <cols>
    <col min="1" max="1" width="23.7109375" bestFit="1" customWidth="1"/>
    <col min="2" max="2" width="25.7109375" bestFit="1" customWidth="1"/>
    <col min="3" max="11" width="8.5703125" customWidth="1"/>
  </cols>
  <sheetData>
    <row r="1" spans="1:11" ht="15" customHeight="1" x14ac:dyDescent="0.2">
      <c r="A1" s="84" t="s">
        <v>2</v>
      </c>
      <c r="B1" s="85"/>
      <c r="C1" s="85"/>
      <c r="D1" s="85"/>
      <c r="E1" s="85"/>
      <c r="F1" s="85"/>
      <c r="G1" s="85"/>
      <c r="H1" s="85"/>
      <c r="I1" s="85"/>
      <c r="J1" s="85"/>
      <c r="K1" s="85"/>
    </row>
    <row r="2" spans="1:11" ht="15" customHeight="1" x14ac:dyDescent="0.2">
      <c r="A2" s="77" t="s">
        <v>38</v>
      </c>
      <c r="B2" s="78"/>
      <c r="C2" s="78"/>
      <c r="D2" s="78"/>
      <c r="E2" s="78"/>
      <c r="F2" s="78"/>
      <c r="G2" s="78"/>
      <c r="H2" s="78"/>
      <c r="I2" s="78"/>
      <c r="J2" s="78"/>
      <c r="K2" s="78"/>
    </row>
    <row r="3" spans="1:11" ht="30" customHeight="1" x14ac:dyDescent="0.2">
      <c r="A3" s="79" t="s">
        <v>380</v>
      </c>
      <c r="B3" s="78"/>
      <c r="C3" s="78"/>
      <c r="D3" s="78"/>
      <c r="E3" s="78"/>
      <c r="F3" s="78"/>
      <c r="G3" s="78"/>
      <c r="H3" s="78"/>
      <c r="I3" s="78"/>
      <c r="J3" s="78"/>
      <c r="K3" s="78"/>
    </row>
    <row r="5" spans="1:11" ht="12" customHeight="1" x14ac:dyDescent="0.2">
      <c r="A5" s="11" t="s">
        <v>40</v>
      </c>
      <c r="B5" s="11" t="s">
        <v>381</v>
      </c>
      <c r="C5" s="12" t="s">
        <v>42</v>
      </c>
      <c r="D5" s="12" t="s">
        <v>43</v>
      </c>
      <c r="E5" s="12" t="s">
        <v>44</v>
      </c>
      <c r="F5" s="12" t="s">
        <v>45</v>
      </c>
      <c r="G5" s="12" t="s">
        <v>46</v>
      </c>
      <c r="H5" s="12" t="s">
        <v>47</v>
      </c>
      <c r="I5" s="12" t="s">
        <v>48</v>
      </c>
      <c r="J5" s="12" t="s">
        <v>49</v>
      </c>
      <c r="K5" s="12" t="s">
        <v>86</v>
      </c>
    </row>
    <row r="6" spans="1:11" ht="12" customHeight="1" x14ac:dyDescent="0.2">
      <c r="A6" s="13" t="s">
        <v>50</v>
      </c>
      <c r="B6" s="5" t="s">
        <v>382</v>
      </c>
      <c r="C6" s="58">
        <v>96</v>
      </c>
      <c r="D6" s="21">
        <v>96.1</v>
      </c>
      <c r="E6" s="21">
        <v>98.3</v>
      </c>
      <c r="F6" s="58">
        <v>97</v>
      </c>
      <c r="G6" s="21">
        <v>98.7</v>
      </c>
      <c r="H6" s="21">
        <v>96.5</v>
      </c>
      <c r="I6" s="21">
        <v>97.3</v>
      </c>
      <c r="J6" s="21">
        <v>96.2</v>
      </c>
      <c r="K6" s="21">
        <v>96.8</v>
      </c>
    </row>
    <row r="7" spans="1:11" ht="12" customHeight="1" x14ac:dyDescent="0.2">
      <c r="A7" s="13" t="s">
        <v>50</v>
      </c>
      <c r="B7" s="5" t="s">
        <v>383</v>
      </c>
      <c r="C7" s="21">
        <v>95.5</v>
      </c>
      <c r="D7" s="21">
        <v>92.7</v>
      </c>
      <c r="E7" s="58">
        <v>97</v>
      </c>
      <c r="F7" s="21">
        <v>97.7</v>
      </c>
      <c r="G7" s="21">
        <v>98.1</v>
      </c>
      <c r="H7" s="21">
        <v>95.7</v>
      </c>
      <c r="I7" s="21">
        <v>93.2</v>
      </c>
      <c r="J7" s="21">
        <v>97.6</v>
      </c>
      <c r="K7" s="21">
        <v>95.7</v>
      </c>
    </row>
    <row r="8" spans="1:11" ht="12" customHeight="1" x14ac:dyDescent="0.2">
      <c r="A8" s="13" t="s">
        <v>50</v>
      </c>
      <c r="B8" s="5" t="s">
        <v>384</v>
      </c>
      <c r="C8" s="21">
        <v>92.9</v>
      </c>
      <c r="D8" s="21">
        <v>90.8</v>
      </c>
      <c r="E8" s="21">
        <v>94.9</v>
      </c>
      <c r="F8" s="21">
        <v>93.7</v>
      </c>
      <c r="G8" s="58">
        <v>96</v>
      </c>
      <c r="H8" s="21">
        <v>94.1</v>
      </c>
      <c r="I8" s="21">
        <v>93.2</v>
      </c>
      <c r="J8" s="21">
        <v>94.6</v>
      </c>
      <c r="K8" s="21">
        <v>93.2</v>
      </c>
    </row>
    <row r="9" spans="1:11" ht="12" customHeight="1" x14ac:dyDescent="0.2">
      <c r="A9" s="13" t="s">
        <v>50</v>
      </c>
      <c r="B9" s="31" t="s">
        <v>385</v>
      </c>
      <c r="C9" s="21">
        <v>86.5</v>
      </c>
      <c r="D9" s="21">
        <v>83.9</v>
      </c>
      <c r="E9" s="21">
        <v>89.6</v>
      </c>
      <c r="F9" s="21">
        <v>86.8</v>
      </c>
      <c r="G9" s="21">
        <v>86.8</v>
      </c>
      <c r="H9" s="21">
        <v>85.4</v>
      </c>
      <c r="I9" s="21">
        <v>84.8</v>
      </c>
      <c r="J9" s="21">
        <v>86.3</v>
      </c>
      <c r="K9" s="21">
        <v>86.5</v>
      </c>
    </row>
    <row r="10" spans="1:11" ht="12" customHeight="1" x14ac:dyDescent="0.2">
      <c r="A10" s="13" t="s">
        <v>50</v>
      </c>
      <c r="B10" s="31" t="s">
        <v>386</v>
      </c>
      <c r="C10" s="21">
        <v>85.6</v>
      </c>
      <c r="D10" s="21">
        <v>85.4</v>
      </c>
      <c r="E10" s="21">
        <v>87.5</v>
      </c>
      <c r="F10" s="21">
        <v>86.9</v>
      </c>
      <c r="G10" s="21">
        <v>85.8</v>
      </c>
      <c r="H10" s="21">
        <v>84.9</v>
      </c>
      <c r="I10" s="21">
        <v>84.8</v>
      </c>
      <c r="J10" s="21">
        <v>83.3</v>
      </c>
      <c r="K10" s="58">
        <v>86</v>
      </c>
    </row>
    <row r="11" spans="1:11" ht="12" customHeight="1" x14ac:dyDescent="0.2">
      <c r="A11" s="13" t="s">
        <v>50</v>
      </c>
      <c r="B11" s="31" t="s">
        <v>387</v>
      </c>
      <c r="C11" s="21">
        <v>85.3</v>
      </c>
      <c r="D11" s="58">
        <v>82</v>
      </c>
      <c r="E11" s="21">
        <v>86.1</v>
      </c>
      <c r="F11" s="21">
        <v>85.9</v>
      </c>
      <c r="G11" s="21">
        <v>82.8</v>
      </c>
      <c r="H11" s="21">
        <v>82.5</v>
      </c>
      <c r="I11" s="21">
        <v>82.4</v>
      </c>
      <c r="J11" s="21">
        <v>86.3</v>
      </c>
      <c r="K11" s="21">
        <v>84.4</v>
      </c>
    </row>
    <row r="12" spans="1:11" ht="12" customHeight="1" x14ac:dyDescent="0.2">
      <c r="A12" s="13" t="s">
        <v>50</v>
      </c>
      <c r="B12" s="31" t="s">
        <v>388</v>
      </c>
      <c r="C12" s="21">
        <v>81.2</v>
      </c>
      <c r="D12" s="21">
        <v>78.5</v>
      </c>
      <c r="E12" s="21">
        <v>83.1</v>
      </c>
      <c r="F12" s="21">
        <v>81.7</v>
      </c>
      <c r="G12" s="21">
        <v>79.099999999999994</v>
      </c>
      <c r="H12" s="21">
        <v>78.400000000000006</v>
      </c>
      <c r="I12" s="21">
        <v>78.8</v>
      </c>
      <c r="J12" s="21">
        <v>79.900000000000006</v>
      </c>
      <c r="K12" s="21">
        <v>80.7</v>
      </c>
    </row>
    <row r="13" spans="1:11" ht="12" customHeight="1" x14ac:dyDescent="0.2">
      <c r="A13" s="13" t="s">
        <v>53</v>
      </c>
      <c r="B13" s="5" t="s">
        <v>382</v>
      </c>
      <c r="C13" s="21">
        <v>98.9</v>
      </c>
      <c r="D13" s="21" t="s">
        <v>91</v>
      </c>
      <c r="E13" s="21">
        <v>97.6</v>
      </c>
      <c r="F13" s="21" t="s">
        <v>91</v>
      </c>
      <c r="G13" s="21">
        <v>97.9</v>
      </c>
      <c r="H13" s="21">
        <v>97.7</v>
      </c>
      <c r="I13" s="21" t="s">
        <v>91</v>
      </c>
      <c r="J13" s="21" t="s">
        <v>97</v>
      </c>
      <c r="K13" s="21">
        <v>98.3</v>
      </c>
    </row>
    <row r="14" spans="1:11" ht="12" customHeight="1" x14ac:dyDescent="0.2">
      <c r="A14" s="13" t="s">
        <v>53</v>
      </c>
      <c r="B14" s="5" t="s">
        <v>383</v>
      </c>
      <c r="C14" s="58">
        <v>96</v>
      </c>
      <c r="D14" s="21" t="s">
        <v>91</v>
      </c>
      <c r="E14" s="21">
        <v>98.1</v>
      </c>
      <c r="F14" s="21" t="s">
        <v>91</v>
      </c>
      <c r="G14" s="21">
        <v>98.4</v>
      </c>
      <c r="H14" s="21">
        <v>100</v>
      </c>
      <c r="I14" s="21" t="s">
        <v>91</v>
      </c>
      <c r="J14" s="21" t="s">
        <v>97</v>
      </c>
      <c r="K14" s="21">
        <v>97.1</v>
      </c>
    </row>
    <row r="15" spans="1:11" ht="12" customHeight="1" x14ac:dyDescent="0.2">
      <c r="A15" s="13" t="s">
        <v>53</v>
      </c>
      <c r="B15" s="5" t="s">
        <v>384</v>
      </c>
      <c r="C15" s="21">
        <v>93.8</v>
      </c>
      <c r="D15" s="21" t="s">
        <v>91</v>
      </c>
      <c r="E15" s="21">
        <v>96.4</v>
      </c>
      <c r="F15" s="21" t="s">
        <v>91</v>
      </c>
      <c r="G15" s="21">
        <v>95.2</v>
      </c>
      <c r="H15" s="58">
        <v>96</v>
      </c>
      <c r="I15" s="21" t="s">
        <v>91</v>
      </c>
      <c r="J15" s="21" t="s">
        <v>97</v>
      </c>
      <c r="K15" s="21">
        <v>94.9</v>
      </c>
    </row>
    <row r="16" spans="1:11" ht="12" customHeight="1" x14ac:dyDescent="0.2">
      <c r="A16" s="13" t="s">
        <v>53</v>
      </c>
      <c r="B16" s="31" t="s">
        <v>385</v>
      </c>
      <c r="C16" s="21">
        <v>95.4</v>
      </c>
      <c r="D16" s="21" t="s">
        <v>91</v>
      </c>
      <c r="E16" s="21">
        <v>88.6</v>
      </c>
      <c r="F16" s="21" t="s">
        <v>91</v>
      </c>
      <c r="G16" s="21">
        <v>85.3</v>
      </c>
      <c r="H16" s="21">
        <v>91.9</v>
      </c>
      <c r="I16" s="21" t="s">
        <v>91</v>
      </c>
      <c r="J16" s="21" t="s">
        <v>97</v>
      </c>
      <c r="K16" s="21">
        <v>91.7</v>
      </c>
    </row>
    <row r="17" spans="1:11" ht="12" customHeight="1" x14ac:dyDescent="0.2">
      <c r="A17" s="13" t="s">
        <v>53</v>
      </c>
      <c r="B17" s="31" t="s">
        <v>386</v>
      </c>
      <c r="C17" s="21">
        <v>93.2</v>
      </c>
      <c r="D17" s="21" t="s">
        <v>91</v>
      </c>
      <c r="E17" s="21">
        <v>89.2</v>
      </c>
      <c r="F17" s="21" t="s">
        <v>91</v>
      </c>
      <c r="G17" s="58">
        <v>87</v>
      </c>
      <c r="H17" s="21">
        <v>88.8</v>
      </c>
      <c r="I17" s="21" t="s">
        <v>91</v>
      </c>
      <c r="J17" s="21" t="s">
        <v>97</v>
      </c>
      <c r="K17" s="58">
        <v>91</v>
      </c>
    </row>
    <row r="18" spans="1:11" ht="12" customHeight="1" x14ac:dyDescent="0.2">
      <c r="A18" s="13" t="s">
        <v>53</v>
      </c>
      <c r="B18" s="31" t="s">
        <v>387</v>
      </c>
      <c r="C18" s="21">
        <v>91.5</v>
      </c>
      <c r="D18" s="21" t="s">
        <v>91</v>
      </c>
      <c r="E18" s="21">
        <v>88.7</v>
      </c>
      <c r="F18" s="21" t="s">
        <v>91</v>
      </c>
      <c r="G18" s="21">
        <v>85.6</v>
      </c>
      <c r="H18" s="21">
        <v>83.4</v>
      </c>
      <c r="I18" s="21" t="s">
        <v>91</v>
      </c>
      <c r="J18" s="21" t="s">
        <v>97</v>
      </c>
      <c r="K18" s="21">
        <v>89.6</v>
      </c>
    </row>
    <row r="19" spans="1:11" ht="12" customHeight="1" x14ac:dyDescent="0.2">
      <c r="A19" s="13" t="s">
        <v>53</v>
      </c>
      <c r="B19" s="31" t="s">
        <v>388</v>
      </c>
      <c r="C19" s="21">
        <v>91.1</v>
      </c>
      <c r="D19" s="21" t="s">
        <v>91</v>
      </c>
      <c r="E19" s="21">
        <v>84.4</v>
      </c>
      <c r="F19" s="21" t="s">
        <v>91</v>
      </c>
      <c r="G19" s="21">
        <v>80.7</v>
      </c>
      <c r="H19" s="21">
        <v>83.4</v>
      </c>
      <c r="I19" s="21" t="s">
        <v>91</v>
      </c>
      <c r="J19" s="21" t="s">
        <v>97</v>
      </c>
      <c r="K19" s="21">
        <v>87.3</v>
      </c>
    </row>
    <row r="20" spans="1:11" ht="12" customHeight="1" x14ac:dyDescent="0.2">
      <c r="A20" s="13" t="s">
        <v>56</v>
      </c>
      <c r="B20" s="5" t="s">
        <v>382</v>
      </c>
      <c r="C20" s="21">
        <v>95.4</v>
      </c>
      <c r="D20" s="21">
        <v>95.5</v>
      </c>
      <c r="E20" s="21">
        <v>96.8</v>
      </c>
      <c r="F20" s="58">
        <v>96</v>
      </c>
      <c r="G20" s="58">
        <v>96</v>
      </c>
      <c r="H20" s="58">
        <v>96</v>
      </c>
      <c r="I20" s="21">
        <v>91.6</v>
      </c>
      <c r="J20" s="21" t="s">
        <v>97</v>
      </c>
      <c r="K20" s="21">
        <v>95.7</v>
      </c>
    </row>
    <row r="21" spans="1:11" ht="12" customHeight="1" x14ac:dyDescent="0.2">
      <c r="A21" s="13" t="s">
        <v>56</v>
      </c>
      <c r="B21" s="5" t="s">
        <v>383</v>
      </c>
      <c r="C21" s="21">
        <v>94.2</v>
      </c>
      <c r="D21" s="21">
        <v>97.4</v>
      </c>
      <c r="E21" s="21">
        <v>92.9</v>
      </c>
      <c r="F21" s="21">
        <v>95.1</v>
      </c>
      <c r="G21" s="21">
        <v>95.9</v>
      </c>
      <c r="H21" s="21">
        <v>96.1</v>
      </c>
      <c r="I21" s="21">
        <v>91.1</v>
      </c>
      <c r="J21" s="21" t="s">
        <v>97</v>
      </c>
      <c r="K21" s="58">
        <v>95</v>
      </c>
    </row>
    <row r="22" spans="1:11" ht="12" customHeight="1" x14ac:dyDescent="0.2">
      <c r="A22" s="13" t="s">
        <v>56</v>
      </c>
      <c r="B22" s="5" t="s">
        <v>384</v>
      </c>
      <c r="C22" s="58">
        <v>93</v>
      </c>
      <c r="D22" s="21">
        <v>94.7</v>
      </c>
      <c r="E22" s="21">
        <v>91.6</v>
      </c>
      <c r="F22" s="21">
        <v>93.8</v>
      </c>
      <c r="G22" s="21">
        <v>94.5</v>
      </c>
      <c r="H22" s="21">
        <v>92.1</v>
      </c>
      <c r="I22" s="21">
        <v>90.9</v>
      </c>
      <c r="J22" s="21" t="s">
        <v>97</v>
      </c>
      <c r="K22" s="21">
        <v>93.3</v>
      </c>
    </row>
    <row r="23" spans="1:11" ht="12" customHeight="1" x14ac:dyDescent="0.2">
      <c r="A23" s="13" t="s">
        <v>56</v>
      </c>
      <c r="B23" s="31" t="s">
        <v>385</v>
      </c>
      <c r="C23" s="21">
        <v>82.7</v>
      </c>
      <c r="D23" s="21">
        <v>91.5</v>
      </c>
      <c r="E23" s="21">
        <v>85.1</v>
      </c>
      <c r="F23" s="21">
        <v>83.2</v>
      </c>
      <c r="G23" s="21">
        <v>85.3</v>
      </c>
      <c r="H23" s="21">
        <v>87.2</v>
      </c>
      <c r="I23" s="21">
        <v>82.6</v>
      </c>
      <c r="J23" s="21" t="s">
        <v>97</v>
      </c>
      <c r="K23" s="58">
        <v>85</v>
      </c>
    </row>
    <row r="24" spans="1:11" ht="12" customHeight="1" x14ac:dyDescent="0.2">
      <c r="A24" s="13" t="s">
        <v>56</v>
      </c>
      <c r="B24" s="31" t="s">
        <v>386</v>
      </c>
      <c r="C24" s="21">
        <v>83.3</v>
      </c>
      <c r="D24" s="21">
        <v>88.4</v>
      </c>
      <c r="E24" s="21">
        <v>85.1</v>
      </c>
      <c r="F24" s="21">
        <v>86.7</v>
      </c>
      <c r="G24" s="21">
        <v>83.9</v>
      </c>
      <c r="H24" s="21">
        <v>82.2</v>
      </c>
      <c r="I24" s="58">
        <v>79</v>
      </c>
      <c r="J24" s="21" t="s">
        <v>97</v>
      </c>
      <c r="K24" s="21">
        <v>84.5</v>
      </c>
    </row>
    <row r="25" spans="1:11" ht="12" customHeight="1" x14ac:dyDescent="0.2">
      <c r="A25" s="13" t="s">
        <v>56</v>
      </c>
      <c r="B25" s="31" t="s">
        <v>387</v>
      </c>
      <c r="C25" s="21">
        <v>81.400000000000006</v>
      </c>
      <c r="D25" s="21">
        <v>89.3</v>
      </c>
      <c r="E25" s="21">
        <v>84.4</v>
      </c>
      <c r="F25" s="21">
        <v>81.099999999999994</v>
      </c>
      <c r="G25" s="21">
        <v>83.8</v>
      </c>
      <c r="H25" s="21">
        <v>81.400000000000006</v>
      </c>
      <c r="I25" s="21">
        <v>79.099999999999994</v>
      </c>
      <c r="J25" s="21" t="s">
        <v>97</v>
      </c>
      <c r="K25" s="21">
        <v>83.2</v>
      </c>
    </row>
    <row r="26" spans="1:11" ht="12" customHeight="1" x14ac:dyDescent="0.2">
      <c r="A26" s="13" t="s">
        <v>56</v>
      </c>
      <c r="B26" s="31" t="s">
        <v>388</v>
      </c>
      <c r="C26" s="21">
        <v>77.2</v>
      </c>
      <c r="D26" s="21">
        <v>86.4</v>
      </c>
      <c r="E26" s="21">
        <v>80.900000000000006</v>
      </c>
      <c r="F26" s="21">
        <v>78.3</v>
      </c>
      <c r="G26" s="58">
        <v>79</v>
      </c>
      <c r="H26" s="21">
        <v>77.599999999999994</v>
      </c>
      <c r="I26" s="21">
        <v>74.5</v>
      </c>
      <c r="J26" s="21" t="s">
        <v>97</v>
      </c>
      <c r="K26" s="21">
        <v>79.3</v>
      </c>
    </row>
    <row r="27" spans="1:11" ht="12" customHeight="1" x14ac:dyDescent="0.2">
      <c r="A27" s="13" t="s">
        <v>104</v>
      </c>
      <c r="B27" s="5" t="s">
        <v>382</v>
      </c>
      <c r="C27" s="21">
        <v>95.9</v>
      </c>
      <c r="D27" s="58">
        <v>96</v>
      </c>
      <c r="E27" s="58">
        <v>98</v>
      </c>
      <c r="F27" s="21">
        <v>96.9</v>
      </c>
      <c r="G27" s="21">
        <v>97.9</v>
      </c>
      <c r="H27" s="21">
        <v>96.3</v>
      </c>
      <c r="I27" s="58">
        <v>97</v>
      </c>
      <c r="J27" s="21">
        <v>96.2</v>
      </c>
      <c r="K27" s="21">
        <v>96.6</v>
      </c>
    </row>
    <row r="28" spans="1:11" ht="12" customHeight="1" x14ac:dyDescent="0.2">
      <c r="A28" s="13" t="s">
        <v>104</v>
      </c>
      <c r="B28" s="5" t="s">
        <v>383</v>
      </c>
      <c r="C28" s="21">
        <v>95.1</v>
      </c>
      <c r="D28" s="21">
        <v>93.7</v>
      </c>
      <c r="E28" s="21">
        <v>96.4</v>
      </c>
      <c r="F28" s="21">
        <v>97.3</v>
      </c>
      <c r="G28" s="21">
        <v>97.5</v>
      </c>
      <c r="H28" s="21">
        <v>95.9</v>
      </c>
      <c r="I28" s="21">
        <v>93.1</v>
      </c>
      <c r="J28" s="21">
        <v>97.6</v>
      </c>
      <c r="K28" s="21">
        <v>95.5</v>
      </c>
    </row>
    <row r="29" spans="1:11" ht="12" customHeight="1" x14ac:dyDescent="0.2">
      <c r="A29" s="13" t="s">
        <v>104</v>
      </c>
      <c r="B29" s="5" t="s">
        <v>384</v>
      </c>
      <c r="C29" s="21">
        <v>92.9</v>
      </c>
      <c r="D29" s="21">
        <v>91.6</v>
      </c>
      <c r="E29" s="21">
        <v>94.4</v>
      </c>
      <c r="F29" s="21">
        <v>93.7</v>
      </c>
      <c r="G29" s="21">
        <v>95.6</v>
      </c>
      <c r="H29" s="21">
        <v>93.2</v>
      </c>
      <c r="I29" s="58">
        <v>93</v>
      </c>
      <c r="J29" s="21">
        <v>94.6</v>
      </c>
      <c r="K29" s="21">
        <v>93.3</v>
      </c>
    </row>
    <row r="30" spans="1:11" ht="12" customHeight="1" x14ac:dyDescent="0.2">
      <c r="A30" s="13" t="s">
        <v>104</v>
      </c>
      <c r="B30" s="31" t="s">
        <v>385</v>
      </c>
      <c r="C30" s="21">
        <v>85.6</v>
      </c>
      <c r="D30" s="21">
        <v>85.4</v>
      </c>
      <c r="E30" s="21">
        <v>88.8</v>
      </c>
      <c r="F30" s="21">
        <v>86.2</v>
      </c>
      <c r="G30" s="21">
        <v>86.4</v>
      </c>
      <c r="H30" s="21">
        <v>86.4</v>
      </c>
      <c r="I30" s="21">
        <v>84.7</v>
      </c>
      <c r="J30" s="21">
        <v>86.3</v>
      </c>
      <c r="K30" s="21">
        <v>86.2</v>
      </c>
    </row>
    <row r="31" spans="1:11" ht="12" customHeight="1" x14ac:dyDescent="0.2">
      <c r="A31" s="13" t="s">
        <v>104</v>
      </c>
      <c r="B31" s="31" t="s">
        <v>386</v>
      </c>
      <c r="C31" s="21">
        <v>85.2</v>
      </c>
      <c r="D31" s="58">
        <v>86</v>
      </c>
      <c r="E31" s="21">
        <v>87.2</v>
      </c>
      <c r="F31" s="21">
        <v>86.8</v>
      </c>
      <c r="G31" s="21">
        <v>85.3</v>
      </c>
      <c r="H31" s="21">
        <v>83.7</v>
      </c>
      <c r="I31" s="21">
        <v>84.5</v>
      </c>
      <c r="J31" s="21">
        <v>83.3</v>
      </c>
      <c r="K31" s="21">
        <v>85.7</v>
      </c>
    </row>
    <row r="32" spans="1:11" ht="12" customHeight="1" x14ac:dyDescent="0.2">
      <c r="A32" s="13" t="s">
        <v>104</v>
      </c>
      <c r="B32" s="31" t="s">
        <v>387</v>
      </c>
      <c r="C32" s="21">
        <v>84.3</v>
      </c>
      <c r="D32" s="21">
        <v>83.5</v>
      </c>
      <c r="E32" s="21">
        <v>85.9</v>
      </c>
      <c r="F32" s="21">
        <v>85.1</v>
      </c>
      <c r="G32" s="21">
        <v>83.1</v>
      </c>
      <c r="H32" s="58">
        <v>82</v>
      </c>
      <c r="I32" s="21">
        <v>82.2</v>
      </c>
      <c r="J32" s="21">
        <v>86.3</v>
      </c>
      <c r="K32" s="21">
        <v>84.3</v>
      </c>
    </row>
    <row r="33" spans="1:11" ht="12" customHeight="1" x14ac:dyDescent="0.2">
      <c r="A33" s="17" t="s">
        <v>104</v>
      </c>
      <c r="B33" s="32" t="s">
        <v>388</v>
      </c>
      <c r="C33" s="30">
        <v>80.3</v>
      </c>
      <c r="D33" s="30">
        <v>80.099999999999994</v>
      </c>
      <c r="E33" s="30">
        <v>82.8</v>
      </c>
      <c r="F33" s="30">
        <v>81.099999999999994</v>
      </c>
      <c r="G33" s="30">
        <v>79.099999999999994</v>
      </c>
      <c r="H33" s="30">
        <v>78.099999999999994</v>
      </c>
      <c r="I33" s="30">
        <v>78.5</v>
      </c>
      <c r="J33" s="30">
        <v>79.900000000000006</v>
      </c>
      <c r="K33" s="30">
        <v>80.5</v>
      </c>
    </row>
    <row r="35" spans="1:11" ht="9.9499999999999993" customHeight="1" x14ac:dyDescent="0.2">
      <c r="A35" s="80" t="s">
        <v>116</v>
      </c>
      <c r="B35" s="78"/>
      <c r="C35" s="78"/>
      <c r="D35" s="78"/>
      <c r="E35" s="78"/>
      <c r="F35" s="78"/>
      <c r="G35" s="78"/>
      <c r="H35" s="78"/>
      <c r="I35" s="78"/>
      <c r="J35" s="78"/>
      <c r="K35" s="78"/>
    </row>
    <row r="36" spans="1:11" ht="21" customHeight="1" x14ac:dyDescent="0.2">
      <c r="A36" s="80" t="s">
        <v>389</v>
      </c>
      <c r="B36" s="78"/>
      <c r="C36" s="78"/>
      <c r="D36" s="78"/>
      <c r="E36" s="78"/>
      <c r="F36" s="78"/>
      <c r="G36" s="78"/>
      <c r="H36" s="78"/>
      <c r="I36" s="78"/>
      <c r="J36" s="78"/>
      <c r="K36" s="78"/>
    </row>
    <row r="37" spans="1:11" ht="9.9499999999999993" customHeight="1" x14ac:dyDescent="0.2">
      <c r="A37" s="80" t="s">
        <v>390</v>
      </c>
      <c r="B37" s="78"/>
      <c r="C37" s="78"/>
      <c r="D37" s="78"/>
      <c r="E37" s="78"/>
      <c r="F37" s="78"/>
      <c r="G37" s="78"/>
      <c r="H37" s="78"/>
      <c r="I37" s="78"/>
      <c r="J37" s="78"/>
      <c r="K37" s="78"/>
    </row>
    <row r="38" spans="1:11" ht="9.9499999999999993" customHeight="1" x14ac:dyDescent="0.2">
      <c r="A38" s="80" t="s">
        <v>391</v>
      </c>
      <c r="B38" s="78"/>
      <c r="C38" s="78"/>
      <c r="D38" s="78"/>
      <c r="E38" s="78"/>
      <c r="F38" s="78"/>
      <c r="G38" s="78"/>
      <c r="H38" s="78"/>
      <c r="I38" s="78"/>
      <c r="J38" s="78"/>
      <c r="K38" s="78"/>
    </row>
    <row r="39" spans="1:11" ht="21" customHeight="1" x14ac:dyDescent="0.2">
      <c r="A39" s="80" t="s">
        <v>392</v>
      </c>
      <c r="B39" s="78"/>
      <c r="C39" s="78"/>
      <c r="D39" s="78"/>
      <c r="E39" s="78"/>
      <c r="F39" s="78"/>
      <c r="G39" s="78"/>
      <c r="H39" s="78"/>
      <c r="I39" s="78"/>
      <c r="J39" s="78"/>
      <c r="K39" s="78"/>
    </row>
    <row r="40" spans="1:11" ht="9.9499999999999993" customHeight="1" x14ac:dyDescent="0.2">
      <c r="A40" s="80" t="s">
        <v>58</v>
      </c>
      <c r="B40" s="78"/>
      <c r="C40" s="78"/>
      <c r="D40" s="78"/>
      <c r="E40" s="78"/>
      <c r="F40" s="78"/>
      <c r="G40" s="78"/>
      <c r="H40" s="78"/>
      <c r="I40" s="78"/>
      <c r="J40" s="78"/>
      <c r="K40" s="78"/>
    </row>
  </sheetData>
  <autoFilter ref="A5:A33" xr:uid="{00000000-0009-0000-0000-000010000000}"/>
  <mergeCells count="9">
    <mergeCell ref="A37:K37"/>
    <mergeCell ref="A38:K38"/>
    <mergeCell ref="A39:K39"/>
    <mergeCell ref="A40:K40"/>
    <mergeCell ref="A1:K1"/>
    <mergeCell ref="A2:K2"/>
    <mergeCell ref="A3:K3"/>
    <mergeCell ref="A35:K35"/>
    <mergeCell ref="A36:K36"/>
  </mergeCells>
  <hyperlinks>
    <hyperlink ref="A2" location="'Table of contents'!A1" display="#'Table of contents'!A1" xr:uid="{00000000-0004-0000-1000-000000000000}"/>
    <hyperlink ref="A35" location="'General information'!A1" display="#'General information'!A1" xr:uid="{00000000-0004-0000-1000-000001000000}"/>
  </hyperlinks>
  <pageMargins left="0.01" right="0.01" top="0.5" bottom="0.5" header="0" footer="0"/>
  <pageSetup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69"/>
  <sheetViews>
    <sheetView zoomScaleNormal="100" workbookViewId="0">
      <pane ySplit="5" topLeftCell="A6" activePane="bottomLeft" state="frozen"/>
      <selection pane="bottomLeft" activeCell="A2" sqref="A2:H2"/>
    </sheetView>
  </sheetViews>
  <sheetFormatPr defaultColWidth="11.42578125" defaultRowHeight="11.1" customHeight="1" x14ac:dyDescent="0.2"/>
  <cols>
    <col min="1" max="1" width="23.7109375" bestFit="1" customWidth="1"/>
    <col min="2" max="2" width="14.7109375" bestFit="1" customWidth="1"/>
    <col min="3" max="3" width="16.7109375" bestFit="1" customWidth="1"/>
    <col min="4" max="4" width="47.7109375" bestFit="1" customWidth="1"/>
    <col min="5" max="5" width="7.7109375" bestFit="1" customWidth="1"/>
    <col min="6" max="8" width="5.7109375" bestFit="1" customWidth="1"/>
  </cols>
  <sheetData>
    <row r="1" spans="1:11" ht="15" customHeight="1" x14ac:dyDescent="0.2">
      <c r="A1" s="84" t="s">
        <v>2</v>
      </c>
      <c r="B1" s="84"/>
      <c r="C1" s="84"/>
      <c r="D1" s="84"/>
      <c r="E1" s="84"/>
      <c r="F1" s="84"/>
      <c r="G1" s="84"/>
      <c r="H1" s="84"/>
      <c r="I1" s="69"/>
      <c r="J1" s="69"/>
      <c r="K1" s="69"/>
    </row>
    <row r="2" spans="1:11" ht="15" customHeight="1" x14ac:dyDescent="0.2">
      <c r="A2" s="77" t="s">
        <v>38</v>
      </c>
      <c r="B2" s="78"/>
      <c r="C2" s="78"/>
      <c r="D2" s="78"/>
      <c r="E2" s="78"/>
      <c r="F2" s="78"/>
      <c r="G2" s="78"/>
      <c r="H2" s="78"/>
    </row>
    <row r="3" spans="1:11" ht="30" customHeight="1" x14ac:dyDescent="0.2">
      <c r="A3" s="79" t="s">
        <v>1216</v>
      </c>
      <c r="B3" s="78"/>
      <c r="C3" s="78"/>
      <c r="D3" s="78"/>
      <c r="E3" s="78"/>
      <c r="F3" s="78"/>
      <c r="G3" s="78"/>
      <c r="H3" s="78"/>
    </row>
    <row r="5" spans="1:11" ht="12" customHeight="1" x14ac:dyDescent="0.2">
      <c r="A5" s="11" t="s">
        <v>40</v>
      </c>
      <c r="B5" s="11" t="s">
        <v>59</v>
      </c>
      <c r="C5" s="11" t="s">
        <v>381</v>
      </c>
      <c r="D5" s="11" t="s">
        <v>393</v>
      </c>
      <c r="E5" s="12">
        <v>2014</v>
      </c>
      <c r="F5" s="12">
        <v>2016</v>
      </c>
      <c r="G5" s="12">
        <v>2018</v>
      </c>
      <c r="H5" s="12">
        <v>2021</v>
      </c>
    </row>
    <row r="6" spans="1:11" ht="12" customHeight="1" x14ac:dyDescent="0.2">
      <c r="A6" s="13" t="s">
        <v>50</v>
      </c>
      <c r="B6" s="20" t="s">
        <v>60</v>
      </c>
      <c r="C6" s="33" t="s">
        <v>394</v>
      </c>
      <c r="D6" s="34" t="s">
        <v>395</v>
      </c>
      <c r="E6" s="21" t="s">
        <v>396</v>
      </c>
      <c r="F6" s="58">
        <v>95</v>
      </c>
      <c r="G6" s="21">
        <v>94.7</v>
      </c>
      <c r="H6" s="21">
        <v>95.8</v>
      </c>
    </row>
    <row r="7" spans="1:11" ht="12" customHeight="1" x14ac:dyDescent="0.2">
      <c r="A7" s="13" t="s">
        <v>50</v>
      </c>
      <c r="B7" s="20" t="s">
        <v>60</v>
      </c>
      <c r="C7" s="33" t="s">
        <v>394</v>
      </c>
      <c r="D7" s="34" t="s">
        <v>397</v>
      </c>
      <c r="E7" s="21">
        <v>79.900000000000006</v>
      </c>
      <c r="F7" s="21">
        <v>78.599999999999994</v>
      </c>
      <c r="G7" s="21">
        <v>79.2</v>
      </c>
      <c r="H7" s="21">
        <v>82.1</v>
      </c>
    </row>
    <row r="8" spans="1:11" ht="12" customHeight="1" x14ac:dyDescent="0.2">
      <c r="A8" s="13" t="s">
        <v>50</v>
      </c>
      <c r="B8" s="20" t="s">
        <v>60</v>
      </c>
      <c r="C8" s="33" t="s">
        <v>394</v>
      </c>
      <c r="D8" s="34" t="s">
        <v>398</v>
      </c>
      <c r="E8" s="21" t="s">
        <v>70</v>
      </c>
      <c r="F8" s="21">
        <v>88.5</v>
      </c>
      <c r="G8" s="58">
        <v>86</v>
      </c>
      <c r="H8" s="21">
        <v>89.8</v>
      </c>
    </row>
    <row r="9" spans="1:11" ht="12" customHeight="1" x14ac:dyDescent="0.2">
      <c r="A9" s="13" t="s">
        <v>50</v>
      </c>
      <c r="B9" s="20" t="s">
        <v>60</v>
      </c>
      <c r="C9" s="33" t="s">
        <v>399</v>
      </c>
      <c r="D9" s="34" t="s">
        <v>400</v>
      </c>
      <c r="E9" s="21">
        <v>81.5</v>
      </c>
      <c r="F9" s="21">
        <v>83.3</v>
      </c>
      <c r="G9" s="21">
        <v>80.099999999999994</v>
      </c>
      <c r="H9" s="21">
        <v>81.599999999999994</v>
      </c>
    </row>
    <row r="10" spans="1:11" ht="12" customHeight="1" x14ac:dyDescent="0.2">
      <c r="A10" s="13" t="s">
        <v>50</v>
      </c>
      <c r="B10" s="20" t="s">
        <v>60</v>
      </c>
      <c r="C10" s="33" t="s">
        <v>399</v>
      </c>
      <c r="D10" s="34" t="s">
        <v>401</v>
      </c>
      <c r="E10" s="58">
        <v>91</v>
      </c>
      <c r="F10" s="21">
        <v>90.8</v>
      </c>
      <c r="G10" s="21">
        <v>89.4</v>
      </c>
      <c r="H10" s="21">
        <v>89.7</v>
      </c>
    </row>
    <row r="11" spans="1:11" ht="12" customHeight="1" x14ac:dyDescent="0.2">
      <c r="A11" s="13" t="s">
        <v>50</v>
      </c>
      <c r="B11" s="20" t="s">
        <v>60</v>
      </c>
      <c r="C11" s="33" t="s">
        <v>402</v>
      </c>
      <c r="D11" s="34" t="s">
        <v>403</v>
      </c>
      <c r="E11" s="21">
        <v>95.7</v>
      </c>
      <c r="F11" s="21">
        <v>94.4</v>
      </c>
      <c r="G11" s="58">
        <v>93</v>
      </c>
      <c r="H11" s="58">
        <v>92</v>
      </c>
    </row>
    <row r="12" spans="1:11" ht="12" customHeight="1" x14ac:dyDescent="0.2">
      <c r="A12" s="13" t="s">
        <v>50</v>
      </c>
      <c r="B12" s="20" t="s">
        <v>60</v>
      </c>
      <c r="C12" s="33" t="s">
        <v>402</v>
      </c>
      <c r="D12" s="34" t="s">
        <v>404</v>
      </c>
      <c r="E12" s="21">
        <v>60.2</v>
      </c>
      <c r="F12" s="21">
        <v>64.3</v>
      </c>
      <c r="G12" s="21">
        <v>62.7</v>
      </c>
      <c r="H12" s="21">
        <v>69</v>
      </c>
    </row>
    <row r="13" spans="1:11" ht="12" customHeight="1" x14ac:dyDescent="0.2">
      <c r="A13" s="13" t="s">
        <v>50</v>
      </c>
      <c r="B13" s="20" t="s">
        <v>60</v>
      </c>
      <c r="C13" s="33" t="s">
        <v>402</v>
      </c>
      <c r="D13" s="34" t="s">
        <v>405</v>
      </c>
      <c r="E13" s="21">
        <v>66.599999999999994</v>
      </c>
      <c r="F13" s="21">
        <v>70.3</v>
      </c>
      <c r="G13" s="58">
        <v>64</v>
      </c>
      <c r="H13" s="58">
        <v>77</v>
      </c>
    </row>
    <row r="14" spans="1:11" ht="12" customHeight="1" x14ac:dyDescent="0.2">
      <c r="A14" s="13" t="s">
        <v>50</v>
      </c>
      <c r="B14" s="20" t="s">
        <v>60</v>
      </c>
      <c r="C14" s="33" t="s">
        <v>402</v>
      </c>
      <c r="D14" s="34" t="s">
        <v>406</v>
      </c>
      <c r="E14" s="21">
        <v>87.3</v>
      </c>
      <c r="F14" s="21">
        <v>87.2</v>
      </c>
      <c r="G14" s="21">
        <v>86.4</v>
      </c>
      <c r="H14" s="21">
        <v>86.8</v>
      </c>
    </row>
    <row r="15" spans="1:11" ht="12" customHeight="1" x14ac:dyDescent="0.2">
      <c r="A15" s="13" t="s">
        <v>50</v>
      </c>
      <c r="B15" s="20" t="s">
        <v>60</v>
      </c>
      <c r="C15" s="33" t="s">
        <v>402</v>
      </c>
      <c r="D15" s="34" t="s">
        <v>407</v>
      </c>
      <c r="E15" s="21" t="s">
        <v>408</v>
      </c>
      <c r="F15" s="21" t="s">
        <v>409</v>
      </c>
      <c r="G15" s="21">
        <v>84.6</v>
      </c>
      <c r="H15" s="21">
        <v>90.1</v>
      </c>
    </row>
    <row r="16" spans="1:11" ht="12" customHeight="1" x14ac:dyDescent="0.2">
      <c r="A16" s="13" t="s">
        <v>50</v>
      </c>
      <c r="B16" s="20" t="s">
        <v>65</v>
      </c>
      <c r="C16" s="33" t="s">
        <v>394</v>
      </c>
      <c r="D16" s="34" t="s">
        <v>395</v>
      </c>
      <c r="E16" s="21">
        <v>94.1</v>
      </c>
      <c r="F16" s="21">
        <v>95.1</v>
      </c>
      <c r="G16" s="21">
        <v>96.1</v>
      </c>
      <c r="H16" s="21" t="s">
        <v>410</v>
      </c>
    </row>
    <row r="17" spans="1:8" ht="12" customHeight="1" x14ac:dyDescent="0.2">
      <c r="A17" s="13" t="s">
        <v>50</v>
      </c>
      <c r="B17" s="20" t="s">
        <v>65</v>
      </c>
      <c r="C17" s="33" t="s">
        <v>394</v>
      </c>
      <c r="D17" s="34" t="s">
        <v>397</v>
      </c>
      <c r="E17" s="21">
        <v>80.599999999999994</v>
      </c>
      <c r="F17" s="21">
        <v>83.3</v>
      </c>
      <c r="G17" s="21">
        <v>82.4</v>
      </c>
      <c r="H17" s="21" t="s">
        <v>411</v>
      </c>
    </row>
    <row r="18" spans="1:8" ht="12" customHeight="1" x14ac:dyDescent="0.2">
      <c r="A18" s="13" t="s">
        <v>50</v>
      </c>
      <c r="B18" s="20" t="s">
        <v>65</v>
      </c>
      <c r="C18" s="33" t="s">
        <v>394</v>
      </c>
      <c r="D18" s="34" t="s">
        <v>398</v>
      </c>
      <c r="E18" s="21">
        <v>88.8</v>
      </c>
      <c r="F18" s="21">
        <v>86.2</v>
      </c>
      <c r="G18" s="21">
        <v>89.9</v>
      </c>
      <c r="H18" s="21" t="s">
        <v>216</v>
      </c>
    </row>
    <row r="19" spans="1:8" ht="12" customHeight="1" x14ac:dyDescent="0.2">
      <c r="A19" s="13" t="s">
        <v>50</v>
      </c>
      <c r="B19" s="20" t="s">
        <v>65</v>
      </c>
      <c r="C19" s="33" t="s">
        <v>399</v>
      </c>
      <c r="D19" s="34" t="s">
        <v>400</v>
      </c>
      <c r="E19" s="21">
        <v>81.099999999999994</v>
      </c>
      <c r="F19" s="21">
        <v>80.099999999999994</v>
      </c>
      <c r="G19" s="21">
        <v>79.599999999999994</v>
      </c>
      <c r="H19" s="21" t="s">
        <v>412</v>
      </c>
    </row>
    <row r="20" spans="1:8" ht="12" customHeight="1" x14ac:dyDescent="0.2">
      <c r="A20" s="13" t="s">
        <v>50</v>
      </c>
      <c r="B20" s="20" t="s">
        <v>65</v>
      </c>
      <c r="C20" s="33" t="s">
        <v>399</v>
      </c>
      <c r="D20" s="34" t="s">
        <v>401</v>
      </c>
      <c r="E20" s="21">
        <v>92.8</v>
      </c>
      <c r="F20" s="21">
        <v>90.1</v>
      </c>
      <c r="G20" s="21">
        <v>90.3</v>
      </c>
      <c r="H20" s="21">
        <v>89.3</v>
      </c>
    </row>
    <row r="21" spans="1:8" ht="12" customHeight="1" x14ac:dyDescent="0.2">
      <c r="A21" s="13" t="s">
        <v>50</v>
      </c>
      <c r="B21" s="20" t="s">
        <v>65</v>
      </c>
      <c r="C21" s="33" t="s">
        <v>402</v>
      </c>
      <c r="D21" s="34" t="s">
        <v>403</v>
      </c>
      <c r="E21" s="21">
        <v>94.1</v>
      </c>
      <c r="F21" s="21">
        <v>96.1</v>
      </c>
      <c r="G21" s="21">
        <v>95.5</v>
      </c>
      <c r="H21" s="21">
        <v>92.1</v>
      </c>
    </row>
    <row r="22" spans="1:8" ht="12" customHeight="1" x14ac:dyDescent="0.2">
      <c r="A22" s="13" t="s">
        <v>50</v>
      </c>
      <c r="B22" s="20" t="s">
        <v>65</v>
      </c>
      <c r="C22" s="33" t="s">
        <v>402</v>
      </c>
      <c r="D22" s="34" t="s">
        <v>404</v>
      </c>
      <c r="E22" s="21">
        <v>61.2</v>
      </c>
      <c r="F22" s="21">
        <v>58.4</v>
      </c>
      <c r="G22" s="21">
        <v>69.099999999999994</v>
      </c>
      <c r="H22" s="21">
        <v>67.099999999999994</v>
      </c>
    </row>
    <row r="23" spans="1:8" ht="12" customHeight="1" x14ac:dyDescent="0.2">
      <c r="A23" s="13" t="s">
        <v>50</v>
      </c>
      <c r="B23" s="20" t="s">
        <v>65</v>
      </c>
      <c r="C23" s="33" t="s">
        <v>402</v>
      </c>
      <c r="D23" s="34" t="s">
        <v>405</v>
      </c>
      <c r="E23" s="21">
        <v>68.7</v>
      </c>
      <c r="F23" s="21">
        <v>68.900000000000006</v>
      </c>
      <c r="G23" s="21">
        <v>72.099999999999994</v>
      </c>
      <c r="H23" s="21">
        <v>67.099999999999994</v>
      </c>
    </row>
    <row r="24" spans="1:8" ht="12" customHeight="1" x14ac:dyDescent="0.2">
      <c r="A24" s="13" t="s">
        <v>50</v>
      </c>
      <c r="B24" s="20" t="s">
        <v>65</v>
      </c>
      <c r="C24" s="33" t="s">
        <v>402</v>
      </c>
      <c r="D24" s="34" t="s">
        <v>406</v>
      </c>
      <c r="E24" s="21">
        <v>86.6</v>
      </c>
      <c r="F24" s="21">
        <v>89.3</v>
      </c>
      <c r="G24" s="21">
        <v>88.3</v>
      </c>
      <c r="H24" s="21" t="s">
        <v>413</v>
      </c>
    </row>
    <row r="25" spans="1:8" ht="12" customHeight="1" x14ac:dyDescent="0.2">
      <c r="A25" s="13" t="s">
        <v>50</v>
      </c>
      <c r="B25" s="20" t="s">
        <v>65</v>
      </c>
      <c r="C25" s="33" t="s">
        <v>402</v>
      </c>
      <c r="D25" s="34" t="s">
        <v>407</v>
      </c>
      <c r="E25" s="21">
        <v>86.3</v>
      </c>
      <c r="F25" s="21" t="s">
        <v>414</v>
      </c>
      <c r="G25" s="21">
        <v>87.3</v>
      </c>
      <c r="H25" s="21">
        <v>86.9</v>
      </c>
    </row>
    <row r="26" spans="1:8" ht="12" customHeight="1" x14ac:dyDescent="0.2">
      <c r="A26" s="13" t="s">
        <v>50</v>
      </c>
      <c r="B26" s="20" t="s">
        <v>67</v>
      </c>
      <c r="C26" s="33" t="s">
        <v>394</v>
      </c>
      <c r="D26" s="34" t="s">
        <v>395</v>
      </c>
      <c r="E26" s="21" t="s">
        <v>415</v>
      </c>
      <c r="F26" s="21">
        <v>95.1</v>
      </c>
      <c r="G26" s="21">
        <v>96.5</v>
      </c>
      <c r="H26" s="21" t="s">
        <v>416</v>
      </c>
    </row>
    <row r="27" spans="1:8" ht="12" customHeight="1" x14ac:dyDescent="0.2">
      <c r="A27" s="13" t="s">
        <v>50</v>
      </c>
      <c r="B27" s="20" t="s">
        <v>67</v>
      </c>
      <c r="C27" s="33" t="s">
        <v>394</v>
      </c>
      <c r="D27" s="34" t="s">
        <v>397</v>
      </c>
      <c r="E27" s="21">
        <v>83.7</v>
      </c>
      <c r="F27" s="21">
        <v>82.4</v>
      </c>
      <c r="G27" s="21">
        <v>84.4</v>
      </c>
      <c r="H27" s="21" t="s">
        <v>417</v>
      </c>
    </row>
    <row r="28" spans="1:8" ht="12" customHeight="1" x14ac:dyDescent="0.2">
      <c r="A28" s="13" t="s">
        <v>50</v>
      </c>
      <c r="B28" s="20" t="s">
        <v>67</v>
      </c>
      <c r="C28" s="33" t="s">
        <v>394</v>
      </c>
      <c r="D28" s="34" t="s">
        <v>398</v>
      </c>
      <c r="E28" s="21">
        <v>89.4</v>
      </c>
      <c r="F28" s="21">
        <v>90.7</v>
      </c>
      <c r="G28" s="21">
        <v>89.7</v>
      </c>
      <c r="H28" s="21" t="s">
        <v>414</v>
      </c>
    </row>
    <row r="29" spans="1:8" ht="12" customHeight="1" x14ac:dyDescent="0.2">
      <c r="A29" s="13" t="s">
        <v>50</v>
      </c>
      <c r="B29" s="20" t="s">
        <v>67</v>
      </c>
      <c r="C29" s="33" t="s">
        <v>399</v>
      </c>
      <c r="D29" s="34" t="s">
        <v>400</v>
      </c>
      <c r="E29" s="21">
        <v>82.8</v>
      </c>
      <c r="F29" s="21">
        <v>85.3</v>
      </c>
      <c r="G29" s="21" t="s">
        <v>100</v>
      </c>
      <c r="H29" s="21">
        <v>84.5</v>
      </c>
    </row>
    <row r="30" spans="1:8" ht="12" customHeight="1" x14ac:dyDescent="0.2">
      <c r="A30" s="13" t="s">
        <v>50</v>
      </c>
      <c r="B30" s="20" t="s">
        <v>67</v>
      </c>
      <c r="C30" s="33" t="s">
        <v>399</v>
      </c>
      <c r="D30" s="34" t="s">
        <v>401</v>
      </c>
      <c r="E30" s="21">
        <v>92.7</v>
      </c>
      <c r="F30" s="21" t="s">
        <v>418</v>
      </c>
      <c r="G30" s="21">
        <v>92.3</v>
      </c>
      <c r="H30" s="21" t="s">
        <v>419</v>
      </c>
    </row>
    <row r="31" spans="1:8" ht="12" customHeight="1" x14ac:dyDescent="0.2">
      <c r="A31" s="13" t="s">
        <v>50</v>
      </c>
      <c r="B31" s="20" t="s">
        <v>67</v>
      </c>
      <c r="C31" s="33" t="s">
        <v>402</v>
      </c>
      <c r="D31" s="34" t="s">
        <v>403</v>
      </c>
      <c r="E31" s="21">
        <v>96.2</v>
      </c>
      <c r="F31" s="21">
        <v>96.4</v>
      </c>
      <c r="G31" s="21">
        <v>95.9</v>
      </c>
      <c r="H31" s="21" t="s">
        <v>420</v>
      </c>
    </row>
    <row r="32" spans="1:8" ht="12" customHeight="1" x14ac:dyDescent="0.2">
      <c r="A32" s="13" t="s">
        <v>50</v>
      </c>
      <c r="B32" s="20" t="s">
        <v>67</v>
      </c>
      <c r="C32" s="33" t="s">
        <v>402</v>
      </c>
      <c r="D32" s="34" t="s">
        <v>404</v>
      </c>
      <c r="E32" s="21">
        <v>65.900000000000006</v>
      </c>
      <c r="F32" s="21">
        <v>69.7</v>
      </c>
      <c r="G32" s="21" t="s">
        <v>421</v>
      </c>
      <c r="H32" s="21">
        <v>73.2</v>
      </c>
    </row>
    <row r="33" spans="1:8" ht="12" customHeight="1" x14ac:dyDescent="0.2">
      <c r="A33" s="13" t="s">
        <v>50</v>
      </c>
      <c r="B33" s="20" t="s">
        <v>67</v>
      </c>
      <c r="C33" s="33" t="s">
        <v>402</v>
      </c>
      <c r="D33" s="34" t="s">
        <v>405</v>
      </c>
      <c r="E33" s="21">
        <v>74.5</v>
      </c>
      <c r="F33" s="21" t="s">
        <v>422</v>
      </c>
      <c r="G33" s="21">
        <v>74.5</v>
      </c>
      <c r="H33" s="21">
        <v>72.7</v>
      </c>
    </row>
    <row r="34" spans="1:8" ht="12" customHeight="1" x14ac:dyDescent="0.2">
      <c r="A34" s="13" t="s">
        <v>50</v>
      </c>
      <c r="B34" s="20" t="s">
        <v>67</v>
      </c>
      <c r="C34" s="33" t="s">
        <v>402</v>
      </c>
      <c r="D34" s="34" t="s">
        <v>406</v>
      </c>
      <c r="E34" s="21">
        <v>88.3</v>
      </c>
      <c r="F34" s="21">
        <v>88.3</v>
      </c>
      <c r="G34" s="21">
        <v>89.3</v>
      </c>
      <c r="H34" s="21">
        <v>88.8</v>
      </c>
    </row>
    <row r="35" spans="1:8" ht="12" customHeight="1" x14ac:dyDescent="0.2">
      <c r="A35" s="13" t="s">
        <v>50</v>
      </c>
      <c r="B35" s="20" t="s">
        <v>67</v>
      </c>
      <c r="C35" s="33" t="s">
        <v>402</v>
      </c>
      <c r="D35" s="34" t="s">
        <v>407</v>
      </c>
      <c r="E35" s="21">
        <v>86.3</v>
      </c>
      <c r="F35" s="21">
        <v>88.4</v>
      </c>
      <c r="G35" s="21">
        <v>87.9</v>
      </c>
      <c r="H35" s="21">
        <v>88.9</v>
      </c>
    </row>
    <row r="36" spans="1:8" ht="12" customHeight="1" x14ac:dyDescent="0.2">
      <c r="A36" s="13" t="s">
        <v>50</v>
      </c>
      <c r="B36" s="20" t="s">
        <v>72</v>
      </c>
      <c r="C36" s="33" t="s">
        <v>394</v>
      </c>
      <c r="D36" s="34" t="s">
        <v>395</v>
      </c>
      <c r="E36" s="21">
        <v>95.7</v>
      </c>
      <c r="F36" s="21">
        <v>94.5</v>
      </c>
      <c r="G36" s="21" t="s">
        <v>423</v>
      </c>
      <c r="H36" s="21" t="s">
        <v>424</v>
      </c>
    </row>
    <row r="37" spans="1:8" ht="12" customHeight="1" x14ac:dyDescent="0.2">
      <c r="A37" s="13" t="s">
        <v>50</v>
      </c>
      <c r="B37" s="20" t="s">
        <v>72</v>
      </c>
      <c r="C37" s="33" t="s">
        <v>394</v>
      </c>
      <c r="D37" s="34" t="s">
        <v>397</v>
      </c>
      <c r="E37" s="21" t="s">
        <v>425</v>
      </c>
      <c r="F37" s="21">
        <v>82.7</v>
      </c>
      <c r="G37" s="21">
        <v>80.5</v>
      </c>
      <c r="H37" s="21">
        <v>86.4</v>
      </c>
    </row>
    <row r="38" spans="1:8" ht="12" customHeight="1" x14ac:dyDescent="0.2">
      <c r="A38" s="13" t="s">
        <v>50</v>
      </c>
      <c r="B38" s="20" t="s">
        <v>72</v>
      </c>
      <c r="C38" s="33" t="s">
        <v>394</v>
      </c>
      <c r="D38" s="34" t="s">
        <v>398</v>
      </c>
      <c r="E38" s="21" t="s">
        <v>426</v>
      </c>
      <c r="F38" s="21">
        <v>89.4</v>
      </c>
      <c r="G38" s="21">
        <v>88.4</v>
      </c>
      <c r="H38" s="21" t="s">
        <v>427</v>
      </c>
    </row>
    <row r="39" spans="1:8" ht="12" customHeight="1" x14ac:dyDescent="0.2">
      <c r="A39" s="13" t="s">
        <v>50</v>
      </c>
      <c r="B39" s="20" t="s">
        <v>72</v>
      </c>
      <c r="C39" s="33" t="s">
        <v>399</v>
      </c>
      <c r="D39" s="34" t="s">
        <v>400</v>
      </c>
      <c r="E39" s="21">
        <v>83.8</v>
      </c>
      <c r="F39" s="21">
        <v>84.5</v>
      </c>
      <c r="G39" s="21">
        <v>80.5</v>
      </c>
      <c r="H39" s="21">
        <v>84.6</v>
      </c>
    </row>
    <row r="40" spans="1:8" ht="12" customHeight="1" x14ac:dyDescent="0.2">
      <c r="A40" s="13" t="s">
        <v>50</v>
      </c>
      <c r="B40" s="20" t="s">
        <v>72</v>
      </c>
      <c r="C40" s="33" t="s">
        <v>399</v>
      </c>
      <c r="D40" s="34" t="s">
        <v>401</v>
      </c>
      <c r="E40" s="21">
        <v>91.6</v>
      </c>
      <c r="F40" s="58">
        <v>90</v>
      </c>
      <c r="G40" s="21">
        <v>90.9</v>
      </c>
      <c r="H40" s="58">
        <v>93</v>
      </c>
    </row>
    <row r="41" spans="1:8" ht="12" customHeight="1" x14ac:dyDescent="0.2">
      <c r="A41" s="13" t="s">
        <v>50</v>
      </c>
      <c r="B41" s="20" t="s">
        <v>72</v>
      </c>
      <c r="C41" s="33" t="s">
        <v>402</v>
      </c>
      <c r="D41" s="34" t="s">
        <v>403</v>
      </c>
      <c r="E41" s="21">
        <v>96.1</v>
      </c>
      <c r="F41" s="21">
        <v>94.2</v>
      </c>
      <c r="G41" s="21">
        <v>95.1</v>
      </c>
      <c r="H41" s="21">
        <v>95.5</v>
      </c>
    </row>
    <row r="42" spans="1:8" ht="12" customHeight="1" x14ac:dyDescent="0.2">
      <c r="A42" s="13" t="s">
        <v>50</v>
      </c>
      <c r="B42" s="20" t="s">
        <v>72</v>
      </c>
      <c r="C42" s="33" t="s">
        <v>402</v>
      </c>
      <c r="D42" s="34" t="s">
        <v>404</v>
      </c>
      <c r="E42" s="21">
        <v>66.3</v>
      </c>
      <c r="F42" s="21">
        <v>61.1</v>
      </c>
      <c r="G42" s="21">
        <v>62.3</v>
      </c>
      <c r="H42" s="21">
        <v>67.7</v>
      </c>
    </row>
    <row r="43" spans="1:8" ht="12" customHeight="1" x14ac:dyDescent="0.2">
      <c r="A43" s="13" t="s">
        <v>50</v>
      </c>
      <c r="B43" s="20" t="s">
        <v>72</v>
      </c>
      <c r="C43" s="33" t="s">
        <v>402</v>
      </c>
      <c r="D43" s="34" t="s">
        <v>405</v>
      </c>
      <c r="E43" s="21">
        <v>69.099999999999994</v>
      </c>
      <c r="F43" s="21">
        <v>64.3</v>
      </c>
      <c r="G43" s="21">
        <v>67.400000000000006</v>
      </c>
      <c r="H43" s="21">
        <v>74.400000000000006</v>
      </c>
    </row>
    <row r="44" spans="1:8" ht="12" customHeight="1" x14ac:dyDescent="0.2">
      <c r="A44" s="13" t="s">
        <v>50</v>
      </c>
      <c r="B44" s="20" t="s">
        <v>72</v>
      </c>
      <c r="C44" s="33" t="s">
        <v>402</v>
      </c>
      <c r="D44" s="34" t="s">
        <v>406</v>
      </c>
      <c r="E44" s="21">
        <v>87.4</v>
      </c>
      <c r="F44" s="21">
        <v>84.8</v>
      </c>
      <c r="G44" s="21">
        <v>85.9</v>
      </c>
      <c r="H44" s="21">
        <v>90.3</v>
      </c>
    </row>
    <row r="45" spans="1:8" ht="12" customHeight="1" x14ac:dyDescent="0.2">
      <c r="A45" s="13" t="s">
        <v>50</v>
      </c>
      <c r="B45" s="20" t="s">
        <v>72</v>
      </c>
      <c r="C45" s="33" t="s">
        <v>402</v>
      </c>
      <c r="D45" s="34" t="s">
        <v>407</v>
      </c>
      <c r="E45" s="21">
        <v>84.1</v>
      </c>
      <c r="F45" s="21">
        <v>87.2</v>
      </c>
      <c r="G45" s="21">
        <v>87.7</v>
      </c>
      <c r="H45" s="21">
        <v>86.2</v>
      </c>
    </row>
    <row r="46" spans="1:8" ht="12" customHeight="1" x14ac:dyDescent="0.2">
      <c r="A46" s="13" t="s">
        <v>50</v>
      </c>
      <c r="B46" s="20" t="s">
        <v>75</v>
      </c>
      <c r="C46" s="33" t="s">
        <v>394</v>
      </c>
      <c r="D46" s="34" t="s">
        <v>395</v>
      </c>
      <c r="E46" s="21">
        <v>96.1</v>
      </c>
      <c r="F46" s="58">
        <v>95</v>
      </c>
      <c r="G46" s="21">
        <v>95.3</v>
      </c>
      <c r="H46" s="21">
        <v>96.8</v>
      </c>
    </row>
    <row r="47" spans="1:8" ht="12" customHeight="1" x14ac:dyDescent="0.2">
      <c r="A47" s="13" t="s">
        <v>50</v>
      </c>
      <c r="B47" s="20" t="s">
        <v>75</v>
      </c>
      <c r="C47" s="33" t="s">
        <v>394</v>
      </c>
      <c r="D47" s="34" t="s">
        <v>397</v>
      </c>
      <c r="E47" s="21">
        <v>80.2</v>
      </c>
      <c r="F47" s="21">
        <v>82.4</v>
      </c>
      <c r="G47" s="21">
        <v>83.8</v>
      </c>
      <c r="H47" s="21" t="s">
        <v>428</v>
      </c>
    </row>
    <row r="48" spans="1:8" ht="12" customHeight="1" x14ac:dyDescent="0.2">
      <c r="A48" s="13" t="s">
        <v>50</v>
      </c>
      <c r="B48" s="20" t="s">
        <v>75</v>
      </c>
      <c r="C48" s="33" t="s">
        <v>394</v>
      </c>
      <c r="D48" s="34" t="s">
        <v>398</v>
      </c>
      <c r="E48" s="58">
        <v>89</v>
      </c>
      <c r="F48" s="21">
        <v>88.5</v>
      </c>
      <c r="G48" s="21">
        <v>90.6</v>
      </c>
      <c r="H48" s="21" t="s">
        <v>410</v>
      </c>
    </row>
    <row r="49" spans="1:8" ht="12" customHeight="1" x14ac:dyDescent="0.2">
      <c r="A49" s="13" t="s">
        <v>50</v>
      </c>
      <c r="B49" s="20" t="s">
        <v>75</v>
      </c>
      <c r="C49" s="33" t="s">
        <v>399</v>
      </c>
      <c r="D49" s="34" t="s">
        <v>400</v>
      </c>
      <c r="E49" s="21">
        <v>81.599999999999994</v>
      </c>
      <c r="F49" s="21">
        <v>82.9</v>
      </c>
      <c r="G49" s="21">
        <v>81.599999999999994</v>
      </c>
      <c r="H49" s="21">
        <v>85.3</v>
      </c>
    </row>
    <row r="50" spans="1:8" ht="12" customHeight="1" x14ac:dyDescent="0.2">
      <c r="A50" s="13" t="s">
        <v>50</v>
      </c>
      <c r="B50" s="20" t="s">
        <v>75</v>
      </c>
      <c r="C50" s="33" t="s">
        <v>399</v>
      </c>
      <c r="D50" s="34" t="s">
        <v>401</v>
      </c>
      <c r="E50" s="21">
        <v>90.4</v>
      </c>
      <c r="F50" s="21">
        <v>91.5</v>
      </c>
      <c r="G50" s="21">
        <v>91.3</v>
      </c>
      <c r="H50" s="21" t="s">
        <v>429</v>
      </c>
    </row>
    <row r="51" spans="1:8" ht="12" customHeight="1" x14ac:dyDescent="0.2">
      <c r="A51" s="13" t="s">
        <v>50</v>
      </c>
      <c r="B51" s="20" t="s">
        <v>75</v>
      </c>
      <c r="C51" s="33" t="s">
        <v>402</v>
      </c>
      <c r="D51" s="34" t="s">
        <v>403</v>
      </c>
      <c r="E51" s="21">
        <v>94.6</v>
      </c>
      <c r="F51" s="21">
        <v>93.7</v>
      </c>
      <c r="G51" s="21">
        <v>95.6</v>
      </c>
      <c r="H51" s="21">
        <v>94.9</v>
      </c>
    </row>
    <row r="52" spans="1:8" ht="12" customHeight="1" x14ac:dyDescent="0.2">
      <c r="A52" s="13" t="s">
        <v>50</v>
      </c>
      <c r="B52" s="20" t="s">
        <v>75</v>
      </c>
      <c r="C52" s="33" t="s">
        <v>402</v>
      </c>
      <c r="D52" s="34" t="s">
        <v>404</v>
      </c>
      <c r="E52" s="58">
        <v>57</v>
      </c>
      <c r="F52" s="21">
        <v>61.6</v>
      </c>
      <c r="G52" s="21">
        <v>66.900000000000006</v>
      </c>
      <c r="H52" s="21">
        <v>73.900000000000006</v>
      </c>
    </row>
    <row r="53" spans="1:8" ht="12" customHeight="1" x14ac:dyDescent="0.2">
      <c r="A53" s="13" t="s">
        <v>50</v>
      </c>
      <c r="B53" s="20" t="s">
        <v>75</v>
      </c>
      <c r="C53" s="33" t="s">
        <v>402</v>
      </c>
      <c r="D53" s="34" t="s">
        <v>405</v>
      </c>
      <c r="E53" s="21">
        <v>61.4</v>
      </c>
      <c r="F53" s="21">
        <v>65.400000000000006</v>
      </c>
      <c r="G53" s="58">
        <v>72</v>
      </c>
      <c r="H53" s="21">
        <v>74.599999999999994</v>
      </c>
    </row>
    <row r="54" spans="1:8" ht="12" customHeight="1" x14ac:dyDescent="0.2">
      <c r="A54" s="13" t="s">
        <v>50</v>
      </c>
      <c r="B54" s="20" t="s">
        <v>75</v>
      </c>
      <c r="C54" s="33" t="s">
        <v>402</v>
      </c>
      <c r="D54" s="34" t="s">
        <v>406</v>
      </c>
      <c r="E54" s="21">
        <v>86.7</v>
      </c>
      <c r="F54" s="21">
        <v>88.5</v>
      </c>
      <c r="G54" s="21">
        <v>86.4</v>
      </c>
      <c r="H54" s="21">
        <v>90.1</v>
      </c>
    </row>
    <row r="55" spans="1:8" ht="12" customHeight="1" x14ac:dyDescent="0.2">
      <c r="A55" s="13" t="s">
        <v>50</v>
      </c>
      <c r="B55" s="20" t="s">
        <v>75</v>
      </c>
      <c r="C55" s="33" t="s">
        <v>402</v>
      </c>
      <c r="D55" s="34" t="s">
        <v>407</v>
      </c>
      <c r="E55" s="21">
        <v>86.6</v>
      </c>
      <c r="F55" s="21">
        <v>89.8</v>
      </c>
      <c r="G55" s="21">
        <v>89.2</v>
      </c>
      <c r="H55" s="21" t="s">
        <v>430</v>
      </c>
    </row>
    <row r="56" spans="1:8" ht="12" customHeight="1" x14ac:dyDescent="0.2">
      <c r="A56" s="13" t="s">
        <v>50</v>
      </c>
      <c r="B56" s="20" t="s">
        <v>79</v>
      </c>
      <c r="C56" s="33" t="s">
        <v>394</v>
      </c>
      <c r="D56" s="34" t="s">
        <v>395</v>
      </c>
      <c r="E56" s="21">
        <v>96.1</v>
      </c>
      <c r="F56" s="21">
        <v>95.4</v>
      </c>
      <c r="G56" s="21">
        <v>94.9</v>
      </c>
      <c r="H56" s="21">
        <v>95.1</v>
      </c>
    </row>
    <row r="57" spans="1:8" ht="12" customHeight="1" x14ac:dyDescent="0.2">
      <c r="A57" s="13" t="s">
        <v>50</v>
      </c>
      <c r="B57" s="20" t="s">
        <v>79</v>
      </c>
      <c r="C57" s="33" t="s">
        <v>394</v>
      </c>
      <c r="D57" s="34" t="s">
        <v>397</v>
      </c>
      <c r="E57" s="21">
        <v>77.599999999999994</v>
      </c>
      <c r="F57" s="21">
        <v>82.4</v>
      </c>
      <c r="G57" s="21">
        <v>82.2</v>
      </c>
      <c r="H57" s="21">
        <v>79.5</v>
      </c>
    </row>
    <row r="58" spans="1:8" ht="12" customHeight="1" x14ac:dyDescent="0.2">
      <c r="A58" s="13" t="s">
        <v>50</v>
      </c>
      <c r="B58" s="20" t="s">
        <v>79</v>
      </c>
      <c r="C58" s="33" t="s">
        <v>394</v>
      </c>
      <c r="D58" s="34" t="s">
        <v>398</v>
      </c>
      <c r="E58" s="21">
        <v>86.6</v>
      </c>
      <c r="F58" s="21">
        <v>89.7</v>
      </c>
      <c r="G58" s="21">
        <v>86.4</v>
      </c>
      <c r="H58" s="21">
        <v>88.7</v>
      </c>
    </row>
    <row r="59" spans="1:8" ht="12" customHeight="1" x14ac:dyDescent="0.2">
      <c r="A59" s="13" t="s">
        <v>50</v>
      </c>
      <c r="B59" s="20" t="s">
        <v>79</v>
      </c>
      <c r="C59" s="33" t="s">
        <v>399</v>
      </c>
      <c r="D59" s="34" t="s">
        <v>400</v>
      </c>
      <c r="E59" s="21">
        <v>81.3</v>
      </c>
      <c r="F59" s="58">
        <v>83</v>
      </c>
      <c r="G59" s="21">
        <v>82.4</v>
      </c>
      <c r="H59" s="21">
        <v>81.5</v>
      </c>
    </row>
    <row r="60" spans="1:8" ht="12" customHeight="1" x14ac:dyDescent="0.2">
      <c r="A60" s="13" t="s">
        <v>50</v>
      </c>
      <c r="B60" s="20" t="s">
        <v>79</v>
      </c>
      <c r="C60" s="33" t="s">
        <v>399</v>
      </c>
      <c r="D60" s="34" t="s">
        <v>401</v>
      </c>
      <c r="E60" s="21">
        <v>90.1</v>
      </c>
      <c r="F60" s="21">
        <v>92.1</v>
      </c>
      <c r="G60" s="21">
        <v>91.7</v>
      </c>
      <c r="H60" s="21">
        <v>92.4</v>
      </c>
    </row>
    <row r="61" spans="1:8" ht="12" customHeight="1" x14ac:dyDescent="0.2">
      <c r="A61" s="13" t="s">
        <v>50</v>
      </c>
      <c r="B61" s="20" t="s">
        <v>79</v>
      </c>
      <c r="C61" s="33" t="s">
        <v>402</v>
      </c>
      <c r="D61" s="34" t="s">
        <v>403</v>
      </c>
      <c r="E61" s="21">
        <v>95.3</v>
      </c>
      <c r="F61" s="58">
        <v>95</v>
      </c>
      <c r="G61" s="21">
        <v>94.6</v>
      </c>
      <c r="H61" s="21">
        <v>94.6</v>
      </c>
    </row>
    <row r="62" spans="1:8" ht="12" customHeight="1" x14ac:dyDescent="0.2">
      <c r="A62" s="13" t="s">
        <v>50</v>
      </c>
      <c r="B62" s="20" t="s">
        <v>79</v>
      </c>
      <c r="C62" s="33" t="s">
        <v>402</v>
      </c>
      <c r="D62" s="34" t="s">
        <v>404</v>
      </c>
      <c r="E62" s="58">
        <v>65</v>
      </c>
      <c r="F62" s="21">
        <v>67.8</v>
      </c>
      <c r="G62" s="21">
        <v>62.1</v>
      </c>
      <c r="H62" s="21" t="s">
        <v>431</v>
      </c>
    </row>
    <row r="63" spans="1:8" ht="12" customHeight="1" x14ac:dyDescent="0.2">
      <c r="A63" s="13" t="s">
        <v>50</v>
      </c>
      <c r="B63" s="20" t="s">
        <v>79</v>
      </c>
      <c r="C63" s="33" t="s">
        <v>402</v>
      </c>
      <c r="D63" s="34" t="s">
        <v>405</v>
      </c>
      <c r="E63" s="21">
        <v>66.3</v>
      </c>
      <c r="F63" s="21">
        <v>68.599999999999994</v>
      </c>
      <c r="G63" s="21">
        <v>69.3</v>
      </c>
      <c r="H63" s="21">
        <v>67.7</v>
      </c>
    </row>
    <row r="64" spans="1:8" ht="12" customHeight="1" x14ac:dyDescent="0.2">
      <c r="A64" s="13" t="s">
        <v>50</v>
      </c>
      <c r="B64" s="20" t="s">
        <v>79</v>
      </c>
      <c r="C64" s="33" t="s">
        <v>402</v>
      </c>
      <c r="D64" s="34" t="s">
        <v>406</v>
      </c>
      <c r="E64" s="21">
        <v>85.4</v>
      </c>
      <c r="F64" s="21">
        <v>89.3</v>
      </c>
      <c r="G64" s="21">
        <v>87.2</v>
      </c>
      <c r="H64" s="21">
        <v>85.2</v>
      </c>
    </row>
    <row r="65" spans="1:8" ht="12" customHeight="1" x14ac:dyDescent="0.2">
      <c r="A65" s="13" t="s">
        <v>50</v>
      </c>
      <c r="B65" s="20" t="s">
        <v>79</v>
      </c>
      <c r="C65" s="33" t="s">
        <v>402</v>
      </c>
      <c r="D65" s="34" t="s">
        <v>407</v>
      </c>
      <c r="E65" s="21">
        <v>84.3</v>
      </c>
      <c r="F65" s="21">
        <v>85.8</v>
      </c>
      <c r="G65" s="21">
        <v>84.3</v>
      </c>
      <c r="H65" s="21">
        <v>85.5</v>
      </c>
    </row>
    <row r="66" spans="1:8" ht="12" customHeight="1" x14ac:dyDescent="0.2">
      <c r="A66" s="13" t="s">
        <v>50</v>
      </c>
      <c r="B66" s="20" t="s">
        <v>81</v>
      </c>
      <c r="C66" s="33" t="s">
        <v>394</v>
      </c>
      <c r="D66" s="34" t="s">
        <v>395</v>
      </c>
      <c r="E66" s="21" t="s">
        <v>430</v>
      </c>
      <c r="F66" s="21">
        <v>95.3</v>
      </c>
      <c r="G66" s="21">
        <v>94.9</v>
      </c>
      <c r="H66" s="21" t="s">
        <v>432</v>
      </c>
    </row>
    <row r="67" spans="1:8" ht="12" customHeight="1" x14ac:dyDescent="0.2">
      <c r="A67" s="13" t="s">
        <v>50</v>
      </c>
      <c r="B67" s="20" t="s">
        <v>81</v>
      </c>
      <c r="C67" s="33" t="s">
        <v>394</v>
      </c>
      <c r="D67" s="34" t="s">
        <v>397</v>
      </c>
      <c r="E67" s="21">
        <v>80.400000000000006</v>
      </c>
      <c r="F67" s="21">
        <v>78.5</v>
      </c>
      <c r="G67" s="21">
        <v>82.1</v>
      </c>
      <c r="H67" s="21">
        <v>81.3</v>
      </c>
    </row>
    <row r="68" spans="1:8" ht="12" customHeight="1" x14ac:dyDescent="0.2">
      <c r="A68" s="13" t="s">
        <v>50</v>
      </c>
      <c r="B68" s="20" t="s">
        <v>81</v>
      </c>
      <c r="C68" s="33" t="s">
        <v>394</v>
      </c>
      <c r="D68" s="34" t="s">
        <v>398</v>
      </c>
      <c r="E68" s="21">
        <v>86.8</v>
      </c>
      <c r="F68" s="21">
        <v>86.7</v>
      </c>
      <c r="G68" s="21">
        <v>89.4</v>
      </c>
      <c r="H68" s="58">
        <v>87</v>
      </c>
    </row>
    <row r="69" spans="1:8" ht="12" customHeight="1" x14ac:dyDescent="0.2">
      <c r="A69" s="13" t="s">
        <v>50</v>
      </c>
      <c r="B69" s="20" t="s">
        <v>81</v>
      </c>
      <c r="C69" s="33" t="s">
        <v>399</v>
      </c>
      <c r="D69" s="34" t="s">
        <v>400</v>
      </c>
      <c r="E69" s="21">
        <v>82.1</v>
      </c>
      <c r="F69" s="21" t="s">
        <v>304</v>
      </c>
      <c r="G69" s="21">
        <v>78.599999999999994</v>
      </c>
      <c r="H69" s="21">
        <v>79.2</v>
      </c>
    </row>
    <row r="70" spans="1:8" ht="12" customHeight="1" x14ac:dyDescent="0.2">
      <c r="A70" s="13" t="s">
        <v>50</v>
      </c>
      <c r="B70" s="20" t="s">
        <v>81</v>
      </c>
      <c r="C70" s="33" t="s">
        <v>399</v>
      </c>
      <c r="D70" s="34" t="s">
        <v>401</v>
      </c>
      <c r="E70" s="21">
        <v>92.5</v>
      </c>
      <c r="F70" s="21">
        <v>91.1</v>
      </c>
      <c r="G70" s="21">
        <v>92.2</v>
      </c>
      <c r="H70" s="21">
        <v>92.8</v>
      </c>
    </row>
    <row r="71" spans="1:8" ht="12" customHeight="1" x14ac:dyDescent="0.2">
      <c r="A71" s="13" t="s">
        <v>50</v>
      </c>
      <c r="B71" s="20" t="s">
        <v>81</v>
      </c>
      <c r="C71" s="33" t="s">
        <v>402</v>
      </c>
      <c r="D71" s="34" t="s">
        <v>403</v>
      </c>
      <c r="E71" s="21">
        <v>95.1</v>
      </c>
      <c r="F71" s="21">
        <v>95.2</v>
      </c>
      <c r="G71" s="21">
        <v>94.1</v>
      </c>
      <c r="H71" s="21">
        <v>93.6</v>
      </c>
    </row>
    <row r="72" spans="1:8" ht="12" customHeight="1" x14ac:dyDescent="0.2">
      <c r="A72" s="13" t="s">
        <v>50</v>
      </c>
      <c r="B72" s="20" t="s">
        <v>81</v>
      </c>
      <c r="C72" s="33" t="s">
        <v>402</v>
      </c>
      <c r="D72" s="34" t="s">
        <v>404</v>
      </c>
      <c r="E72" s="21">
        <v>62.9</v>
      </c>
      <c r="F72" s="58">
        <v>70</v>
      </c>
      <c r="G72" s="58">
        <v>69</v>
      </c>
      <c r="H72" s="58">
        <v>75</v>
      </c>
    </row>
    <row r="73" spans="1:8" ht="12" customHeight="1" x14ac:dyDescent="0.2">
      <c r="A73" s="13" t="s">
        <v>50</v>
      </c>
      <c r="B73" s="20" t="s">
        <v>81</v>
      </c>
      <c r="C73" s="33" t="s">
        <v>402</v>
      </c>
      <c r="D73" s="34" t="s">
        <v>405</v>
      </c>
      <c r="E73" s="21">
        <v>69.599999999999994</v>
      </c>
      <c r="F73" s="21" t="s">
        <v>304</v>
      </c>
      <c r="G73" s="58">
        <v>74</v>
      </c>
      <c r="H73" s="21">
        <v>77.900000000000006</v>
      </c>
    </row>
    <row r="74" spans="1:8" ht="12" customHeight="1" x14ac:dyDescent="0.2">
      <c r="A74" s="13" t="s">
        <v>50</v>
      </c>
      <c r="B74" s="20" t="s">
        <v>81</v>
      </c>
      <c r="C74" s="33" t="s">
        <v>402</v>
      </c>
      <c r="D74" s="34" t="s">
        <v>406</v>
      </c>
      <c r="E74" s="21">
        <v>89.2</v>
      </c>
      <c r="F74" s="21">
        <v>84.4</v>
      </c>
      <c r="G74" s="21">
        <v>86.4</v>
      </c>
      <c r="H74" s="21">
        <v>85.9</v>
      </c>
    </row>
    <row r="75" spans="1:8" ht="12" customHeight="1" x14ac:dyDescent="0.2">
      <c r="A75" s="13" t="s">
        <v>50</v>
      </c>
      <c r="B75" s="20" t="s">
        <v>81</v>
      </c>
      <c r="C75" s="33" t="s">
        <v>402</v>
      </c>
      <c r="D75" s="34" t="s">
        <v>407</v>
      </c>
      <c r="E75" s="21">
        <v>88.2</v>
      </c>
      <c r="F75" s="21">
        <v>85.9</v>
      </c>
      <c r="G75" s="21">
        <v>87.8</v>
      </c>
      <c r="H75" s="58">
        <v>85</v>
      </c>
    </row>
    <row r="76" spans="1:8" ht="12" customHeight="1" x14ac:dyDescent="0.2">
      <c r="A76" s="13" t="s">
        <v>50</v>
      </c>
      <c r="B76" s="20" t="s">
        <v>83</v>
      </c>
      <c r="C76" s="33" t="s">
        <v>394</v>
      </c>
      <c r="D76" s="34" t="s">
        <v>395</v>
      </c>
      <c r="E76" s="21">
        <v>94.5</v>
      </c>
      <c r="F76" s="21">
        <v>93.7</v>
      </c>
      <c r="G76" s="21">
        <v>96.6</v>
      </c>
      <c r="H76" s="21" t="s">
        <v>433</v>
      </c>
    </row>
    <row r="77" spans="1:8" ht="12" customHeight="1" x14ac:dyDescent="0.2">
      <c r="A77" s="13" t="s">
        <v>50</v>
      </c>
      <c r="B77" s="20" t="s">
        <v>83</v>
      </c>
      <c r="C77" s="33" t="s">
        <v>394</v>
      </c>
      <c r="D77" s="34" t="s">
        <v>397</v>
      </c>
      <c r="E77" s="58">
        <v>83</v>
      </c>
      <c r="F77" s="21">
        <v>81.5</v>
      </c>
      <c r="G77" s="21" t="s">
        <v>417</v>
      </c>
      <c r="H77" s="21" t="s">
        <v>434</v>
      </c>
    </row>
    <row r="78" spans="1:8" ht="12" customHeight="1" x14ac:dyDescent="0.2">
      <c r="A78" s="13" t="s">
        <v>50</v>
      </c>
      <c r="B78" s="20" t="s">
        <v>83</v>
      </c>
      <c r="C78" s="33" t="s">
        <v>394</v>
      </c>
      <c r="D78" s="34" t="s">
        <v>398</v>
      </c>
      <c r="E78" s="21">
        <v>87.8</v>
      </c>
      <c r="F78" s="21">
        <v>86.1</v>
      </c>
      <c r="G78" s="21">
        <v>89.8</v>
      </c>
      <c r="H78" s="21" t="s">
        <v>435</v>
      </c>
    </row>
    <row r="79" spans="1:8" ht="12" customHeight="1" x14ac:dyDescent="0.2">
      <c r="A79" s="13" t="s">
        <v>50</v>
      </c>
      <c r="B79" s="20" t="s">
        <v>83</v>
      </c>
      <c r="C79" s="33" t="s">
        <v>399</v>
      </c>
      <c r="D79" s="34" t="s">
        <v>400</v>
      </c>
      <c r="E79" s="21">
        <v>83.6</v>
      </c>
      <c r="F79" s="21">
        <v>80.900000000000006</v>
      </c>
      <c r="G79" s="58">
        <v>84</v>
      </c>
      <c r="H79" s="21" t="s">
        <v>436</v>
      </c>
    </row>
    <row r="80" spans="1:8" ht="12" customHeight="1" x14ac:dyDescent="0.2">
      <c r="A80" s="13" t="s">
        <v>50</v>
      </c>
      <c r="B80" s="20" t="s">
        <v>83</v>
      </c>
      <c r="C80" s="33" t="s">
        <v>399</v>
      </c>
      <c r="D80" s="34" t="s">
        <v>401</v>
      </c>
      <c r="E80" s="21">
        <v>92.1</v>
      </c>
      <c r="F80" s="21" t="s">
        <v>437</v>
      </c>
      <c r="G80" s="21">
        <v>90.3</v>
      </c>
      <c r="H80" s="21">
        <v>93.9</v>
      </c>
    </row>
    <row r="81" spans="1:8" ht="12" customHeight="1" x14ac:dyDescent="0.2">
      <c r="A81" s="13" t="s">
        <v>50</v>
      </c>
      <c r="B81" s="20" t="s">
        <v>83</v>
      </c>
      <c r="C81" s="33" t="s">
        <v>402</v>
      </c>
      <c r="D81" s="34" t="s">
        <v>403</v>
      </c>
      <c r="E81" s="21">
        <v>95.7</v>
      </c>
      <c r="F81" s="21">
        <v>94.4</v>
      </c>
      <c r="G81" s="21">
        <v>95.3</v>
      </c>
      <c r="H81" s="21">
        <v>94.9</v>
      </c>
    </row>
    <row r="82" spans="1:8" ht="12" customHeight="1" x14ac:dyDescent="0.2">
      <c r="A82" s="13" t="s">
        <v>50</v>
      </c>
      <c r="B82" s="20" t="s">
        <v>83</v>
      </c>
      <c r="C82" s="33" t="s">
        <v>402</v>
      </c>
      <c r="D82" s="34" t="s">
        <v>404</v>
      </c>
      <c r="E82" s="21">
        <v>63.4</v>
      </c>
      <c r="F82" s="21">
        <v>59.9</v>
      </c>
      <c r="G82" s="21">
        <v>70.400000000000006</v>
      </c>
      <c r="H82" s="21">
        <v>72.400000000000006</v>
      </c>
    </row>
    <row r="83" spans="1:8" ht="12" customHeight="1" x14ac:dyDescent="0.2">
      <c r="A83" s="13" t="s">
        <v>50</v>
      </c>
      <c r="B83" s="20" t="s">
        <v>83</v>
      </c>
      <c r="C83" s="33" t="s">
        <v>402</v>
      </c>
      <c r="D83" s="34" t="s">
        <v>405</v>
      </c>
      <c r="E83" s="21">
        <v>69.7</v>
      </c>
      <c r="F83" s="21">
        <v>68.900000000000006</v>
      </c>
      <c r="G83" s="21" t="s">
        <v>412</v>
      </c>
      <c r="H83" s="21">
        <v>75.8</v>
      </c>
    </row>
    <row r="84" spans="1:8" ht="12" customHeight="1" x14ac:dyDescent="0.2">
      <c r="A84" s="13" t="s">
        <v>50</v>
      </c>
      <c r="B84" s="20" t="s">
        <v>83</v>
      </c>
      <c r="C84" s="33" t="s">
        <v>402</v>
      </c>
      <c r="D84" s="34" t="s">
        <v>406</v>
      </c>
      <c r="E84" s="21">
        <v>86.8</v>
      </c>
      <c r="F84" s="21">
        <v>86.1</v>
      </c>
      <c r="G84" s="21">
        <v>88.8</v>
      </c>
      <c r="H84" s="21">
        <v>89.8</v>
      </c>
    </row>
    <row r="85" spans="1:8" ht="12" customHeight="1" x14ac:dyDescent="0.2">
      <c r="A85" s="13" t="s">
        <v>50</v>
      </c>
      <c r="B85" s="20" t="s">
        <v>83</v>
      </c>
      <c r="C85" s="33" t="s">
        <v>402</v>
      </c>
      <c r="D85" s="34" t="s">
        <v>407</v>
      </c>
      <c r="E85" s="21">
        <v>87.1</v>
      </c>
      <c r="F85" s="21" t="s">
        <v>438</v>
      </c>
      <c r="G85" s="21">
        <v>87.9</v>
      </c>
      <c r="H85" s="21">
        <v>87.3</v>
      </c>
    </row>
    <row r="86" spans="1:8" ht="12" customHeight="1" x14ac:dyDescent="0.2">
      <c r="A86" s="13" t="s">
        <v>50</v>
      </c>
      <c r="B86" s="20" t="s">
        <v>86</v>
      </c>
      <c r="C86" s="33" t="s">
        <v>394</v>
      </c>
      <c r="D86" s="34" t="s">
        <v>395</v>
      </c>
      <c r="E86" s="58">
        <v>95</v>
      </c>
      <c r="F86" s="58">
        <v>95</v>
      </c>
      <c r="G86" s="21">
        <v>95.2</v>
      </c>
      <c r="H86" s="21">
        <v>95.4</v>
      </c>
    </row>
    <row r="87" spans="1:8" ht="12" customHeight="1" x14ac:dyDescent="0.2">
      <c r="A87" s="13" t="s">
        <v>50</v>
      </c>
      <c r="B87" s="20" t="s">
        <v>86</v>
      </c>
      <c r="C87" s="33" t="s">
        <v>394</v>
      </c>
      <c r="D87" s="34" t="s">
        <v>397</v>
      </c>
      <c r="E87" s="21">
        <v>81.2</v>
      </c>
      <c r="F87" s="21">
        <v>81.099999999999994</v>
      </c>
      <c r="G87" s="21">
        <v>81.599999999999994</v>
      </c>
      <c r="H87" s="21">
        <v>82.8</v>
      </c>
    </row>
    <row r="88" spans="1:8" ht="12" customHeight="1" x14ac:dyDescent="0.2">
      <c r="A88" s="13" t="s">
        <v>50</v>
      </c>
      <c r="B88" s="20" t="s">
        <v>86</v>
      </c>
      <c r="C88" s="33" t="s">
        <v>394</v>
      </c>
      <c r="D88" s="34" t="s">
        <v>398</v>
      </c>
      <c r="E88" s="21">
        <v>88.3</v>
      </c>
      <c r="F88" s="21">
        <v>88.4</v>
      </c>
      <c r="G88" s="21">
        <v>88.3</v>
      </c>
      <c r="H88" s="21">
        <v>88.6</v>
      </c>
    </row>
    <row r="89" spans="1:8" ht="12" customHeight="1" x14ac:dyDescent="0.2">
      <c r="A89" s="13" t="s">
        <v>50</v>
      </c>
      <c r="B89" s="20" t="s">
        <v>86</v>
      </c>
      <c r="C89" s="33" t="s">
        <v>399</v>
      </c>
      <c r="D89" s="34" t="s">
        <v>400</v>
      </c>
      <c r="E89" s="21">
        <v>81.900000000000006</v>
      </c>
      <c r="F89" s="21">
        <v>82.8</v>
      </c>
      <c r="G89" s="21">
        <v>81.099999999999994</v>
      </c>
      <c r="H89" s="21">
        <v>81.7</v>
      </c>
    </row>
    <row r="90" spans="1:8" ht="12" customHeight="1" x14ac:dyDescent="0.2">
      <c r="A90" s="13" t="s">
        <v>50</v>
      </c>
      <c r="B90" s="20" t="s">
        <v>86</v>
      </c>
      <c r="C90" s="33" t="s">
        <v>399</v>
      </c>
      <c r="D90" s="34" t="s">
        <v>401</v>
      </c>
      <c r="E90" s="21">
        <v>91.7</v>
      </c>
      <c r="F90" s="21">
        <v>91.4</v>
      </c>
      <c r="G90" s="21">
        <v>90.5</v>
      </c>
      <c r="H90" s="21">
        <v>91.6</v>
      </c>
    </row>
    <row r="91" spans="1:8" ht="12" customHeight="1" x14ac:dyDescent="0.2">
      <c r="A91" s="13" t="s">
        <v>50</v>
      </c>
      <c r="B91" s="20" t="s">
        <v>86</v>
      </c>
      <c r="C91" s="33" t="s">
        <v>402</v>
      </c>
      <c r="D91" s="34" t="s">
        <v>403</v>
      </c>
      <c r="E91" s="21">
        <v>95.3</v>
      </c>
      <c r="F91" s="58">
        <v>95</v>
      </c>
      <c r="G91" s="21">
        <v>94.6</v>
      </c>
      <c r="H91" s="21">
        <v>93.8</v>
      </c>
    </row>
    <row r="92" spans="1:8" ht="12" customHeight="1" x14ac:dyDescent="0.2">
      <c r="A92" s="13" t="s">
        <v>50</v>
      </c>
      <c r="B92" s="20" t="s">
        <v>86</v>
      </c>
      <c r="C92" s="33" t="s">
        <v>402</v>
      </c>
      <c r="D92" s="34" t="s">
        <v>404</v>
      </c>
      <c r="E92" s="21">
        <v>61.7</v>
      </c>
      <c r="F92" s="21">
        <v>63.7</v>
      </c>
      <c r="G92" s="21">
        <v>66.3</v>
      </c>
      <c r="H92" s="21">
        <v>69.599999999999994</v>
      </c>
    </row>
    <row r="93" spans="1:8" ht="12" customHeight="1" x14ac:dyDescent="0.2">
      <c r="A93" s="13" t="s">
        <v>50</v>
      </c>
      <c r="B93" s="20" t="s">
        <v>86</v>
      </c>
      <c r="C93" s="33" t="s">
        <v>402</v>
      </c>
      <c r="D93" s="34" t="s">
        <v>405</v>
      </c>
      <c r="E93" s="21">
        <v>68.099999999999994</v>
      </c>
      <c r="F93" s="21">
        <v>70.400000000000006</v>
      </c>
      <c r="G93" s="21">
        <v>69.5</v>
      </c>
      <c r="H93" s="21">
        <v>73.2</v>
      </c>
    </row>
    <row r="94" spans="1:8" ht="12" customHeight="1" x14ac:dyDescent="0.2">
      <c r="A94" s="13" t="s">
        <v>50</v>
      </c>
      <c r="B94" s="20" t="s">
        <v>86</v>
      </c>
      <c r="C94" s="33" t="s">
        <v>402</v>
      </c>
      <c r="D94" s="34" t="s">
        <v>406</v>
      </c>
      <c r="E94" s="21">
        <v>87.2</v>
      </c>
      <c r="F94" s="21">
        <v>87.7</v>
      </c>
      <c r="G94" s="21">
        <v>87.3</v>
      </c>
      <c r="H94" s="21">
        <v>86.9</v>
      </c>
    </row>
    <row r="95" spans="1:8" ht="12" customHeight="1" x14ac:dyDescent="0.2">
      <c r="A95" s="13" t="s">
        <v>50</v>
      </c>
      <c r="B95" s="20" t="s">
        <v>86</v>
      </c>
      <c r="C95" s="33" t="s">
        <v>402</v>
      </c>
      <c r="D95" s="34" t="s">
        <v>407</v>
      </c>
      <c r="E95" s="21">
        <v>86.9</v>
      </c>
      <c r="F95" s="21">
        <v>87.5</v>
      </c>
      <c r="G95" s="21">
        <v>86.6</v>
      </c>
      <c r="H95" s="21">
        <v>88.6</v>
      </c>
    </row>
    <row r="96" spans="1:8" ht="12" customHeight="1" x14ac:dyDescent="0.2">
      <c r="A96" s="13" t="s">
        <v>53</v>
      </c>
      <c r="B96" s="20" t="s">
        <v>60</v>
      </c>
      <c r="C96" s="33" t="s">
        <v>394</v>
      </c>
      <c r="D96" s="34" t="s">
        <v>395</v>
      </c>
      <c r="E96" s="21" t="s">
        <v>439</v>
      </c>
      <c r="F96" s="21">
        <v>92.5</v>
      </c>
      <c r="G96" s="21" t="s">
        <v>440</v>
      </c>
      <c r="H96" s="21" t="s">
        <v>441</v>
      </c>
    </row>
    <row r="97" spans="1:8" ht="12" customHeight="1" x14ac:dyDescent="0.2">
      <c r="A97" s="13" t="s">
        <v>53</v>
      </c>
      <c r="B97" s="20" t="s">
        <v>60</v>
      </c>
      <c r="C97" s="33" t="s">
        <v>394</v>
      </c>
      <c r="D97" s="34" t="s">
        <v>397</v>
      </c>
      <c r="E97" s="21" t="s">
        <v>442</v>
      </c>
      <c r="F97" s="21">
        <v>85.4</v>
      </c>
      <c r="G97" s="21" t="s">
        <v>443</v>
      </c>
      <c r="H97" s="21" t="s">
        <v>98</v>
      </c>
    </row>
    <row r="98" spans="1:8" ht="12" customHeight="1" x14ac:dyDescent="0.2">
      <c r="A98" s="13" t="s">
        <v>53</v>
      </c>
      <c r="B98" s="20" t="s">
        <v>60</v>
      </c>
      <c r="C98" s="33" t="s">
        <v>394</v>
      </c>
      <c r="D98" s="34" t="s">
        <v>398</v>
      </c>
      <c r="E98" s="21" t="s">
        <v>444</v>
      </c>
      <c r="F98" s="21">
        <v>90.6</v>
      </c>
      <c r="G98" s="21" t="s">
        <v>441</v>
      </c>
      <c r="H98" s="21">
        <v>89.8</v>
      </c>
    </row>
    <row r="99" spans="1:8" ht="12" customHeight="1" x14ac:dyDescent="0.2">
      <c r="A99" s="13" t="s">
        <v>53</v>
      </c>
      <c r="B99" s="20" t="s">
        <v>60</v>
      </c>
      <c r="C99" s="33" t="s">
        <v>399</v>
      </c>
      <c r="D99" s="34" t="s">
        <v>400</v>
      </c>
      <c r="E99" s="21">
        <v>84.5</v>
      </c>
      <c r="F99" s="21">
        <v>88.9</v>
      </c>
      <c r="G99" s="21" t="s">
        <v>445</v>
      </c>
      <c r="H99" s="21">
        <v>86.1</v>
      </c>
    </row>
    <row r="100" spans="1:8" ht="12" customHeight="1" x14ac:dyDescent="0.2">
      <c r="A100" s="13" t="s">
        <v>53</v>
      </c>
      <c r="B100" s="20" t="s">
        <v>60</v>
      </c>
      <c r="C100" s="33" t="s">
        <v>399</v>
      </c>
      <c r="D100" s="34" t="s">
        <v>401</v>
      </c>
      <c r="E100" s="21">
        <v>90.6</v>
      </c>
      <c r="F100" s="21">
        <v>91.7</v>
      </c>
      <c r="G100" s="21">
        <v>93.1</v>
      </c>
      <c r="H100" s="21">
        <v>89.9</v>
      </c>
    </row>
    <row r="101" spans="1:8" ht="12" customHeight="1" x14ac:dyDescent="0.2">
      <c r="A101" s="13" t="s">
        <v>53</v>
      </c>
      <c r="B101" s="20" t="s">
        <v>60</v>
      </c>
      <c r="C101" s="33" t="s">
        <v>402</v>
      </c>
      <c r="D101" s="34" t="s">
        <v>403</v>
      </c>
      <c r="E101" s="21" t="s">
        <v>408</v>
      </c>
      <c r="F101" s="21">
        <v>91.3</v>
      </c>
      <c r="G101" s="21">
        <v>93.6</v>
      </c>
      <c r="H101" s="21">
        <v>94.3</v>
      </c>
    </row>
    <row r="102" spans="1:8" ht="12" customHeight="1" x14ac:dyDescent="0.2">
      <c r="A102" s="13" t="s">
        <v>53</v>
      </c>
      <c r="B102" s="20" t="s">
        <v>60</v>
      </c>
      <c r="C102" s="33" t="s">
        <v>402</v>
      </c>
      <c r="D102" s="34" t="s">
        <v>404</v>
      </c>
      <c r="E102" s="21">
        <v>78.400000000000006</v>
      </c>
      <c r="F102" s="21" t="s">
        <v>446</v>
      </c>
      <c r="G102" s="21" t="s">
        <v>112</v>
      </c>
      <c r="H102" s="21">
        <v>79.8</v>
      </c>
    </row>
    <row r="103" spans="1:8" ht="12" customHeight="1" x14ac:dyDescent="0.2">
      <c r="A103" s="13" t="s">
        <v>53</v>
      </c>
      <c r="B103" s="20" t="s">
        <v>60</v>
      </c>
      <c r="C103" s="33" t="s">
        <v>402</v>
      </c>
      <c r="D103" s="34" t="s">
        <v>405</v>
      </c>
      <c r="E103" s="21">
        <v>82.7</v>
      </c>
      <c r="F103" s="21" t="s">
        <v>447</v>
      </c>
      <c r="G103" s="21" t="s">
        <v>448</v>
      </c>
      <c r="H103" s="21" t="s">
        <v>449</v>
      </c>
    </row>
    <row r="104" spans="1:8" ht="12" customHeight="1" x14ac:dyDescent="0.2">
      <c r="A104" s="13" t="s">
        <v>53</v>
      </c>
      <c r="B104" s="20" t="s">
        <v>60</v>
      </c>
      <c r="C104" s="33" t="s">
        <v>402</v>
      </c>
      <c r="D104" s="34" t="s">
        <v>406</v>
      </c>
      <c r="E104" s="21">
        <v>86.1</v>
      </c>
      <c r="F104" s="21" t="s">
        <v>450</v>
      </c>
      <c r="G104" s="21" t="s">
        <v>451</v>
      </c>
      <c r="H104" s="21">
        <v>88.2</v>
      </c>
    </row>
    <row r="105" spans="1:8" ht="12" customHeight="1" x14ac:dyDescent="0.2">
      <c r="A105" s="13" t="s">
        <v>53</v>
      </c>
      <c r="B105" s="20" t="s">
        <v>60</v>
      </c>
      <c r="C105" s="33" t="s">
        <v>402</v>
      </c>
      <c r="D105" s="34" t="s">
        <v>407</v>
      </c>
      <c r="E105" s="21">
        <v>82.3</v>
      </c>
      <c r="F105" s="21" t="s">
        <v>452</v>
      </c>
      <c r="G105" s="21" t="s">
        <v>453</v>
      </c>
      <c r="H105" s="21">
        <v>90.2</v>
      </c>
    </row>
    <row r="106" spans="1:8" ht="12" customHeight="1" x14ac:dyDescent="0.2">
      <c r="A106" s="13" t="s">
        <v>53</v>
      </c>
      <c r="B106" s="20" t="s">
        <v>65</v>
      </c>
      <c r="C106" s="33" t="s">
        <v>394</v>
      </c>
      <c r="D106" s="34" t="s">
        <v>395</v>
      </c>
      <c r="E106" s="21" t="s">
        <v>91</v>
      </c>
      <c r="F106" s="21" t="s">
        <v>91</v>
      </c>
      <c r="G106" s="21" t="s">
        <v>91</v>
      </c>
      <c r="H106" s="21" t="s">
        <v>91</v>
      </c>
    </row>
    <row r="107" spans="1:8" ht="12" customHeight="1" x14ac:dyDescent="0.2">
      <c r="A107" s="13" t="s">
        <v>53</v>
      </c>
      <c r="B107" s="20" t="s">
        <v>65</v>
      </c>
      <c r="C107" s="33" t="s">
        <v>394</v>
      </c>
      <c r="D107" s="34" t="s">
        <v>397</v>
      </c>
      <c r="E107" s="21" t="s">
        <v>91</v>
      </c>
      <c r="F107" s="21" t="s">
        <v>91</v>
      </c>
      <c r="G107" s="21" t="s">
        <v>91</v>
      </c>
      <c r="H107" s="21" t="s">
        <v>91</v>
      </c>
    </row>
    <row r="108" spans="1:8" ht="12" customHeight="1" x14ac:dyDescent="0.2">
      <c r="A108" s="13" t="s">
        <v>53</v>
      </c>
      <c r="B108" s="20" t="s">
        <v>65</v>
      </c>
      <c r="C108" s="33" t="s">
        <v>394</v>
      </c>
      <c r="D108" s="34" t="s">
        <v>398</v>
      </c>
      <c r="E108" s="21" t="s">
        <v>91</v>
      </c>
      <c r="F108" s="21" t="s">
        <v>91</v>
      </c>
      <c r="G108" s="21" t="s">
        <v>91</v>
      </c>
      <c r="H108" s="21" t="s">
        <v>91</v>
      </c>
    </row>
    <row r="109" spans="1:8" ht="12" customHeight="1" x14ac:dyDescent="0.2">
      <c r="A109" s="13" t="s">
        <v>53</v>
      </c>
      <c r="B109" s="20" t="s">
        <v>65</v>
      </c>
      <c r="C109" s="33" t="s">
        <v>399</v>
      </c>
      <c r="D109" s="34" t="s">
        <v>400</v>
      </c>
      <c r="E109" s="21" t="s">
        <v>91</v>
      </c>
      <c r="F109" s="21" t="s">
        <v>91</v>
      </c>
      <c r="G109" s="21" t="s">
        <v>91</v>
      </c>
      <c r="H109" s="21" t="s">
        <v>91</v>
      </c>
    </row>
    <row r="110" spans="1:8" ht="12" customHeight="1" x14ac:dyDescent="0.2">
      <c r="A110" s="13" t="s">
        <v>53</v>
      </c>
      <c r="B110" s="20" t="s">
        <v>65</v>
      </c>
      <c r="C110" s="33" t="s">
        <v>399</v>
      </c>
      <c r="D110" s="34" t="s">
        <v>401</v>
      </c>
      <c r="E110" s="21" t="s">
        <v>91</v>
      </c>
      <c r="F110" s="21" t="s">
        <v>91</v>
      </c>
      <c r="G110" s="21" t="s">
        <v>91</v>
      </c>
      <c r="H110" s="21" t="s">
        <v>91</v>
      </c>
    </row>
    <row r="111" spans="1:8" ht="12" customHeight="1" x14ac:dyDescent="0.2">
      <c r="A111" s="13" t="s">
        <v>53</v>
      </c>
      <c r="B111" s="20" t="s">
        <v>65</v>
      </c>
      <c r="C111" s="33" t="s">
        <v>402</v>
      </c>
      <c r="D111" s="34" t="s">
        <v>403</v>
      </c>
      <c r="E111" s="21" t="s">
        <v>91</v>
      </c>
      <c r="F111" s="21" t="s">
        <v>91</v>
      </c>
      <c r="G111" s="21" t="s">
        <v>91</v>
      </c>
      <c r="H111" s="21" t="s">
        <v>91</v>
      </c>
    </row>
    <row r="112" spans="1:8" ht="12" customHeight="1" x14ac:dyDescent="0.2">
      <c r="A112" s="13" t="s">
        <v>53</v>
      </c>
      <c r="B112" s="20" t="s">
        <v>65</v>
      </c>
      <c r="C112" s="33" t="s">
        <v>402</v>
      </c>
      <c r="D112" s="34" t="s">
        <v>404</v>
      </c>
      <c r="E112" s="21" t="s">
        <v>91</v>
      </c>
      <c r="F112" s="21" t="s">
        <v>91</v>
      </c>
      <c r="G112" s="21" t="s">
        <v>91</v>
      </c>
      <c r="H112" s="21" t="s">
        <v>91</v>
      </c>
    </row>
    <row r="113" spans="1:8" ht="12" customHeight="1" x14ac:dyDescent="0.2">
      <c r="A113" s="13" t="s">
        <v>53</v>
      </c>
      <c r="B113" s="20" t="s">
        <v>65</v>
      </c>
      <c r="C113" s="33" t="s">
        <v>402</v>
      </c>
      <c r="D113" s="34" t="s">
        <v>405</v>
      </c>
      <c r="E113" s="21" t="s">
        <v>91</v>
      </c>
      <c r="F113" s="21" t="s">
        <v>91</v>
      </c>
      <c r="G113" s="21" t="s">
        <v>91</v>
      </c>
      <c r="H113" s="21" t="s">
        <v>91</v>
      </c>
    </row>
    <row r="114" spans="1:8" ht="12" customHeight="1" x14ac:dyDescent="0.2">
      <c r="A114" s="13" t="s">
        <v>53</v>
      </c>
      <c r="B114" s="20" t="s">
        <v>65</v>
      </c>
      <c r="C114" s="33" t="s">
        <v>402</v>
      </c>
      <c r="D114" s="34" t="s">
        <v>406</v>
      </c>
      <c r="E114" s="21" t="s">
        <v>91</v>
      </c>
      <c r="F114" s="21" t="s">
        <v>91</v>
      </c>
      <c r="G114" s="21" t="s">
        <v>91</v>
      </c>
      <c r="H114" s="21" t="s">
        <v>91</v>
      </c>
    </row>
    <row r="115" spans="1:8" ht="12" customHeight="1" x14ac:dyDescent="0.2">
      <c r="A115" s="13" t="s">
        <v>53</v>
      </c>
      <c r="B115" s="20" t="s">
        <v>65</v>
      </c>
      <c r="C115" s="33" t="s">
        <v>402</v>
      </c>
      <c r="D115" s="34" t="s">
        <v>407</v>
      </c>
      <c r="E115" s="21" t="s">
        <v>91</v>
      </c>
      <c r="F115" s="21" t="s">
        <v>91</v>
      </c>
      <c r="G115" s="21" t="s">
        <v>91</v>
      </c>
      <c r="H115" s="21" t="s">
        <v>91</v>
      </c>
    </row>
    <row r="116" spans="1:8" ht="12" customHeight="1" x14ac:dyDescent="0.2">
      <c r="A116" s="13" t="s">
        <v>53</v>
      </c>
      <c r="B116" s="20" t="s">
        <v>67</v>
      </c>
      <c r="C116" s="33" t="s">
        <v>394</v>
      </c>
      <c r="D116" s="34" t="s">
        <v>395</v>
      </c>
      <c r="E116" s="21">
        <v>92.9</v>
      </c>
      <c r="F116" s="21">
        <v>95.1</v>
      </c>
      <c r="G116" s="21" t="s">
        <v>454</v>
      </c>
      <c r="H116" s="21">
        <v>97.4</v>
      </c>
    </row>
    <row r="117" spans="1:8" ht="12" customHeight="1" x14ac:dyDescent="0.2">
      <c r="A117" s="13" t="s">
        <v>53</v>
      </c>
      <c r="B117" s="20" t="s">
        <v>67</v>
      </c>
      <c r="C117" s="33" t="s">
        <v>394</v>
      </c>
      <c r="D117" s="34" t="s">
        <v>397</v>
      </c>
      <c r="E117" s="21" t="s">
        <v>409</v>
      </c>
      <c r="F117" s="21">
        <v>87.4</v>
      </c>
      <c r="G117" s="21" t="s">
        <v>455</v>
      </c>
      <c r="H117" s="21">
        <v>89.9</v>
      </c>
    </row>
    <row r="118" spans="1:8" ht="12" customHeight="1" x14ac:dyDescent="0.2">
      <c r="A118" s="13" t="s">
        <v>53</v>
      </c>
      <c r="B118" s="20" t="s">
        <v>67</v>
      </c>
      <c r="C118" s="33" t="s">
        <v>394</v>
      </c>
      <c r="D118" s="34" t="s">
        <v>398</v>
      </c>
      <c r="E118" s="21">
        <v>88.5</v>
      </c>
      <c r="F118" s="21" t="s">
        <v>396</v>
      </c>
      <c r="G118" s="21" t="s">
        <v>456</v>
      </c>
      <c r="H118" s="21">
        <v>93.3</v>
      </c>
    </row>
    <row r="119" spans="1:8" ht="12" customHeight="1" x14ac:dyDescent="0.2">
      <c r="A119" s="13" t="s">
        <v>53</v>
      </c>
      <c r="B119" s="20" t="s">
        <v>67</v>
      </c>
      <c r="C119" s="33" t="s">
        <v>399</v>
      </c>
      <c r="D119" s="34" t="s">
        <v>400</v>
      </c>
      <c r="E119" s="21">
        <v>87.2</v>
      </c>
      <c r="F119" s="21">
        <v>88.5</v>
      </c>
      <c r="G119" s="21" t="s">
        <v>110</v>
      </c>
      <c r="H119" s="21" t="s">
        <v>430</v>
      </c>
    </row>
    <row r="120" spans="1:8" ht="12" customHeight="1" x14ac:dyDescent="0.2">
      <c r="A120" s="13" t="s">
        <v>53</v>
      </c>
      <c r="B120" s="20" t="s">
        <v>67</v>
      </c>
      <c r="C120" s="33" t="s">
        <v>399</v>
      </c>
      <c r="D120" s="34" t="s">
        <v>401</v>
      </c>
      <c r="E120" s="21">
        <v>92.2</v>
      </c>
      <c r="F120" s="21">
        <v>94.2</v>
      </c>
      <c r="G120" s="21">
        <v>92.7</v>
      </c>
      <c r="H120" s="21">
        <v>92.4</v>
      </c>
    </row>
    <row r="121" spans="1:8" ht="12" customHeight="1" x14ac:dyDescent="0.2">
      <c r="A121" s="13" t="s">
        <v>53</v>
      </c>
      <c r="B121" s="20" t="s">
        <v>67</v>
      </c>
      <c r="C121" s="33" t="s">
        <v>402</v>
      </c>
      <c r="D121" s="34" t="s">
        <v>403</v>
      </c>
      <c r="E121" s="21" t="s">
        <v>457</v>
      </c>
      <c r="F121" s="21">
        <v>92.4</v>
      </c>
      <c r="G121" s="21">
        <v>95.2</v>
      </c>
      <c r="H121" s="21">
        <v>94.1</v>
      </c>
    </row>
    <row r="122" spans="1:8" ht="12" customHeight="1" x14ac:dyDescent="0.2">
      <c r="A122" s="13" t="s">
        <v>53</v>
      </c>
      <c r="B122" s="20" t="s">
        <v>67</v>
      </c>
      <c r="C122" s="33" t="s">
        <v>402</v>
      </c>
      <c r="D122" s="34" t="s">
        <v>404</v>
      </c>
      <c r="E122" s="21">
        <v>82.4</v>
      </c>
      <c r="F122" s="21" t="s">
        <v>458</v>
      </c>
      <c r="G122" s="21">
        <v>74.2</v>
      </c>
      <c r="H122" s="21">
        <v>78.8</v>
      </c>
    </row>
    <row r="123" spans="1:8" ht="12" customHeight="1" x14ac:dyDescent="0.2">
      <c r="A123" s="13" t="s">
        <v>53</v>
      </c>
      <c r="B123" s="20" t="s">
        <v>67</v>
      </c>
      <c r="C123" s="33" t="s">
        <v>402</v>
      </c>
      <c r="D123" s="34" t="s">
        <v>405</v>
      </c>
      <c r="E123" s="21" t="s">
        <v>448</v>
      </c>
      <c r="F123" s="21">
        <v>78.099999999999994</v>
      </c>
      <c r="G123" s="21">
        <v>84.7</v>
      </c>
      <c r="H123" s="21" t="s">
        <v>459</v>
      </c>
    </row>
    <row r="124" spans="1:8" ht="12" customHeight="1" x14ac:dyDescent="0.2">
      <c r="A124" s="13" t="s">
        <v>53</v>
      </c>
      <c r="B124" s="20" t="s">
        <v>67</v>
      </c>
      <c r="C124" s="33" t="s">
        <v>402</v>
      </c>
      <c r="D124" s="34" t="s">
        <v>406</v>
      </c>
      <c r="E124" s="21">
        <v>88.3</v>
      </c>
      <c r="F124" s="21" t="s">
        <v>460</v>
      </c>
      <c r="G124" s="21" t="s">
        <v>461</v>
      </c>
      <c r="H124" s="58">
        <v>90</v>
      </c>
    </row>
    <row r="125" spans="1:8" ht="12" customHeight="1" x14ac:dyDescent="0.2">
      <c r="A125" s="13" t="s">
        <v>53</v>
      </c>
      <c r="B125" s="20" t="s">
        <v>67</v>
      </c>
      <c r="C125" s="33" t="s">
        <v>402</v>
      </c>
      <c r="D125" s="34" t="s">
        <v>407</v>
      </c>
      <c r="E125" s="21">
        <v>80.3</v>
      </c>
      <c r="F125" s="21" t="s">
        <v>257</v>
      </c>
      <c r="G125" s="21" t="s">
        <v>462</v>
      </c>
      <c r="H125" s="21">
        <v>88.1</v>
      </c>
    </row>
    <row r="126" spans="1:8" ht="12" customHeight="1" x14ac:dyDescent="0.2">
      <c r="A126" s="13" t="s">
        <v>53</v>
      </c>
      <c r="B126" s="20" t="s">
        <v>72</v>
      </c>
      <c r="C126" s="33" t="s">
        <v>394</v>
      </c>
      <c r="D126" s="34" t="s">
        <v>395</v>
      </c>
      <c r="E126" s="21" t="s">
        <v>91</v>
      </c>
      <c r="F126" s="21" t="s">
        <v>91</v>
      </c>
      <c r="G126" s="21" t="s">
        <v>91</v>
      </c>
      <c r="H126" s="21" t="s">
        <v>91</v>
      </c>
    </row>
    <row r="127" spans="1:8" ht="12" customHeight="1" x14ac:dyDescent="0.2">
      <c r="A127" s="13" t="s">
        <v>53</v>
      </c>
      <c r="B127" s="20" t="s">
        <v>72</v>
      </c>
      <c r="C127" s="33" t="s">
        <v>394</v>
      </c>
      <c r="D127" s="34" t="s">
        <v>397</v>
      </c>
      <c r="E127" s="21" t="s">
        <v>91</v>
      </c>
      <c r="F127" s="21" t="s">
        <v>91</v>
      </c>
      <c r="G127" s="21" t="s">
        <v>91</v>
      </c>
      <c r="H127" s="21" t="s">
        <v>91</v>
      </c>
    </row>
    <row r="128" spans="1:8" ht="12" customHeight="1" x14ac:dyDescent="0.2">
      <c r="A128" s="13" t="s">
        <v>53</v>
      </c>
      <c r="B128" s="20" t="s">
        <v>72</v>
      </c>
      <c r="C128" s="33" t="s">
        <v>394</v>
      </c>
      <c r="D128" s="34" t="s">
        <v>398</v>
      </c>
      <c r="E128" s="21" t="s">
        <v>91</v>
      </c>
      <c r="F128" s="21" t="s">
        <v>91</v>
      </c>
      <c r="G128" s="21" t="s">
        <v>91</v>
      </c>
      <c r="H128" s="21" t="s">
        <v>91</v>
      </c>
    </row>
    <row r="129" spans="1:8" ht="12" customHeight="1" x14ac:dyDescent="0.2">
      <c r="A129" s="13" t="s">
        <v>53</v>
      </c>
      <c r="B129" s="20" t="s">
        <v>72</v>
      </c>
      <c r="C129" s="33" t="s">
        <v>399</v>
      </c>
      <c r="D129" s="34" t="s">
        <v>400</v>
      </c>
      <c r="E129" s="21" t="s">
        <v>91</v>
      </c>
      <c r="F129" s="21" t="s">
        <v>91</v>
      </c>
      <c r="G129" s="21" t="s">
        <v>91</v>
      </c>
      <c r="H129" s="21" t="s">
        <v>91</v>
      </c>
    </row>
    <row r="130" spans="1:8" ht="12" customHeight="1" x14ac:dyDescent="0.2">
      <c r="A130" s="13" t="s">
        <v>53</v>
      </c>
      <c r="B130" s="20" t="s">
        <v>72</v>
      </c>
      <c r="C130" s="33" t="s">
        <v>399</v>
      </c>
      <c r="D130" s="34" t="s">
        <v>401</v>
      </c>
      <c r="E130" s="21" t="s">
        <v>91</v>
      </c>
      <c r="F130" s="21" t="s">
        <v>91</v>
      </c>
      <c r="G130" s="21" t="s">
        <v>91</v>
      </c>
      <c r="H130" s="21" t="s">
        <v>91</v>
      </c>
    </row>
    <row r="131" spans="1:8" ht="12" customHeight="1" x14ac:dyDescent="0.2">
      <c r="A131" s="13" t="s">
        <v>53</v>
      </c>
      <c r="B131" s="20" t="s">
        <v>72</v>
      </c>
      <c r="C131" s="33" t="s">
        <v>402</v>
      </c>
      <c r="D131" s="34" t="s">
        <v>403</v>
      </c>
      <c r="E131" s="21" t="s">
        <v>91</v>
      </c>
      <c r="F131" s="21" t="s">
        <v>91</v>
      </c>
      <c r="G131" s="21" t="s">
        <v>91</v>
      </c>
      <c r="H131" s="21" t="s">
        <v>91</v>
      </c>
    </row>
    <row r="132" spans="1:8" ht="12" customHeight="1" x14ac:dyDescent="0.2">
      <c r="A132" s="13" t="s">
        <v>53</v>
      </c>
      <c r="B132" s="20" t="s">
        <v>72</v>
      </c>
      <c r="C132" s="33" t="s">
        <v>402</v>
      </c>
      <c r="D132" s="34" t="s">
        <v>404</v>
      </c>
      <c r="E132" s="21" t="s">
        <v>91</v>
      </c>
      <c r="F132" s="21" t="s">
        <v>91</v>
      </c>
      <c r="G132" s="21" t="s">
        <v>91</v>
      </c>
      <c r="H132" s="21" t="s">
        <v>91</v>
      </c>
    </row>
    <row r="133" spans="1:8" ht="12" customHeight="1" x14ac:dyDescent="0.2">
      <c r="A133" s="13" t="s">
        <v>53</v>
      </c>
      <c r="B133" s="20" t="s">
        <v>72</v>
      </c>
      <c r="C133" s="33" t="s">
        <v>402</v>
      </c>
      <c r="D133" s="34" t="s">
        <v>405</v>
      </c>
      <c r="E133" s="21" t="s">
        <v>91</v>
      </c>
      <c r="F133" s="21" t="s">
        <v>91</v>
      </c>
      <c r="G133" s="21" t="s">
        <v>91</v>
      </c>
      <c r="H133" s="21" t="s">
        <v>91</v>
      </c>
    </row>
    <row r="134" spans="1:8" ht="12" customHeight="1" x14ac:dyDescent="0.2">
      <c r="A134" s="13" t="s">
        <v>53</v>
      </c>
      <c r="B134" s="20" t="s">
        <v>72</v>
      </c>
      <c r="C134" s="33" t="s">
        <v>402</v>
      </c>
      <c r="D134" s="34" t="s">
        <v>406</v>
      </c>
      <c r="E134" s="21" t="s">
        <v>91</v>
      </c>
      <c r="F134" s="21" t="s">
        <v>91</v>
      </c>
      <c r="G134" s="21" t="s">
        <v>91</v>
      </c>
      <c r="H134" s="21" t="s">
        <v>91</v>
      </c>
    </row>
    <row r="135" spans="1:8" ht="12" customHeight="1" x14ac:dyDescent="0.2">
      <c r="A135" s="13" t="s">
        <v>53</v>
      </c>
      <c r="B135" s="20" t="s">
        <v>72</v>
      </c>
      <c r="C135" s="33" t="s">
        <v>402</v>
      </c>
      <c r="D135" s="34" t="s">
        <v>407</v>
      </c>
      <c r="E135" s="21" t="s">
        <v>91</v>
      </c>
      <c r="F135" s="21" t="s">
        <v>91</v>
      </c>
      <c r="G135" s="21" t="s">
        <v>91</v>
      </c>
      <c r="H135" s="21" t="s">
        <v>91</v>
      </c>
    </row>
    <row r="136" spans="1:8" ht="12" customHeight="1" x14ac:dyDescent="0.2">
      <c r="A136" s="13" t="s">
        <v>53</v>
      </c>
      <c r="B136" s="20" t="s">
        <v>75</v>
      </c>
      <c r="C136" s="33" t="s">
        <v>394</v>
      </c>
      <c r="D136" s="34" t="s">
        <v>395</v>
      </c>
      <c r="E136" s="21">
        <v>94.7</v>
      </c>
      <c r="F136" s="21">
        <v>95.4</v>
      </c>
      <c r="G136" s="21">
        <v>96.6</v>
      </c>
      <c r="H136" s="21" t="s">
        <v>463</v>
      </c>
    </row>
    <row r="137" spans="1:8" ht="12" customHeight="1" x14ac:dyDescent="0.2">
      <c r="A137" s="13" t="s">
        <v>53</v>
      </c>
      <c r="B137" s="20" t="s">
        <v>75</v>
      </c>
      <c r="C137" s="33" t="s">
        <v>394</v>
      </c>
      <c r="D137" s="34" t="s">
        <v>397</v>
      </c>
      <c r="E137" s="21" t="s">
        <v>464</v>
      </c>
      <c r="F137" s="21">
        <v>85.7</v>
      </c>
      <c r="G137" s="21">
        <v>88.8</v>
      </c>
      <c r="H137" s="21">
        <v>90.5</v>
      </c>
    </row>
    <row r="138" spans="1:8" ht="12" customHeight="1" x14ac:dyDescent="0.2">
      <c r="A138" s="13" t="s">
        <v>53</v>
      </c>
      <c r="B138" s="20" t="s">
        <v>75</v>
      </c>
      <c r="C138" s="33" t="s">
        <v>394</v>
      </c>
      <c r="D138" s="34" t="s">
        <v>398</v>
      </c>
      <c r="E138" s="21" t="s">
        <v>451</v>
      </c>
      <c r="F138" s="21">
        <v>90.1</v>
      </c>
      <c r="G138" s="21">
        <v>93.6</v>
      </c>
      <c r="H138" s="21">
        <v>94.5</v>
      </c>
    </row>
    <row r="139" spans="1:8" ht="12" customHeight="1" x14ac:dyDescent="0.2">
      <c r="A139" s="13" t="s">
        <v>53</v>
      </c>
      <c r="B139" s="20" t="s">
        <v>75</v>
      </c>
      <c r="C139" s="33" t="s">
        <v>399</v>
      </c>
      <c r="D139" s="34" t="s">
        <v>400</v>
      </c>
      <c r="E139" s="21">
        <v>86.1</v>
      </c>
      <c r="F139" s="21">
        <v>85.9</v>
      </c>
      <c r="G139" s="21">
        <v>88.8</v>
      </c>
      <c r="H139" s="21">
        <v>88.1</v>
      </c>
    </row>
    <row r="140" spans="1:8" ht="12" customHeight="1" x14ac:dyDescent="0.2">
      <c r="A140" s="13" t="s">
        <v>53</v>
      </c>
      <c r="B140" s="20" t="s">
        <v>75</v>
      </c>
      <c r="C140" s="33" t="s">
        <v>399</v>
      </c>
      <c r="D140" s="34" t="s">
        <v>401</v>
      </c>
      <c r="E140" s="21">
        <v>93.5</v>
      </c>
      <c r="F140" s="21">
        <v>93.9</v>
      </c>
      <c r="G140" s="21">
        <v>94.5</v>
      </c>
      <c r="H140" s="21">
        <v>92.7</v>
      </c>
    </row>
    <row r="141" spans="1:8" ht="12" customHeight="1" x14ac:dyDescent="0.2">
      <c r="A141" s="13" t="s">
        <v>53</v>
      </c>
      <c r="B141" s="20" t="s">
        <v>75</v>
      </c>
      <c r="C141" s="33" t="s">
        <v>402</v>
      </c>
      <c r="D141" s="34" t="s">
        <v>403</v>
      </c>
      <c r="E141" s="21">
        <v>93.1</v>
      </c>
      <c r="F141" s="21">
        <v>94.2</v>
      </c>
      <c r="G141" s="21">
        <v>93.6</v>
      </c>
      <c r="H141" s="58">
        <v>95</v>
      </c>
    </row>
    <row r="142" spans="1:8" ht="12" customHeight="1" x14ac:dyDescent="0.2">
      <c r="A142" s="13" t="s">
        <v>53</v>
      </c>
      <c r="B142" s="20" t="s">
        <v>75</v>
      </c>
      <c r="C142" s="33" t="s">
        <v>402</v>
      </c>
      <c r="D142" s="34" t="s">
        <v>404</v>
      </c>
      <c r="E142" s="21">
        <v>77.8</v>
      </c>
      <c r="F142" s="58">
        <v>70</v>
      </c>
      <c r="G142" s="58">
        <v>73.599999999999994</v>
      </c>
      <c r="H142" s="21">
        <v>80.400000000000006</v>
      </c>
    </row>
    <row r="143" spans="1:8" ht="12" customHeight="1" x14ac:dyDescent="0.2">
      <c r="A143" s="13" t="s">
        <v>53</v>
      </c>
      <c r="B143" s="20" t="s">
        <v>75</v>
      </c>
      <c r="C143" s="33" t="s">
        <v>402</v>
      </c>
      <c r="D143" s="34" t="s">
        <v>405</v>
      </c>
      <c r="E143" s="21" t="s">
        <v>465</v>
      </c>
      <c r="F143" s="21" t="s">
        <v>466</v>
      </c>
      <c r="G143" s="21" t="s">
        <v>322</v>
      </c>
      <c r="H143" s="21">
        <v>82.9</v>
      </c>
    </row>
    <row r="144" spans="1:8" ht="12" customHeight="1" x14ac:dyDescent="0.2">
      <c r="A144" s="13" t="s">
        <v>53</v>
      </c>
      <c r="B144" s="20" t="s">
        <v>75</v>
      </c>
      <c r="C144" s="33" t="s">
        <v>402</v>
      </c>
      <c r="D144" s="34" t="s">
        <v>406</v>
      </c>
      <c r="E144" s="21">
        <v>89.5</v>
      </c>
      <c r="F144" s="21">
        <v>88.3</v>
      </c>
      <c r="G144" s="21">
        <v>89.4</v>
      </c>
      <c r="H144" s="21">
        <v>89.8</v>
      </c>
    </row>
    <row r="145" spans="1:8" ht="12" customHeight="1" x14ac:dyDescent="0.2">
      <c r="A145" s="13" t="s">
        <v>53</v>
      </c>
      <c r="B145" s="20" t="s">
        <v>75</v>
      </c>
      <c r="C145" s="33" t="s">
        <v>402</v>
      </c>
      <c r="D145" s="34" t="s">
        <v>407</v>
      </c>
      <c r="E145" s="21" t="s">
        <v>467</v>
      </c>
      <c r="F145" s="21" t="s">
        <v>468</v>
      </c>
      <c r="G145" s="21" t="s">
        <v>439</v>
      </c>
      <c r="H145" s="21">
        <v>88.8</v>
      </c>
    </row>
    <row r="146" spans="1:8" ht="12" customHeight="1" x14ac:dyDescent="0.2">
      <c r="A146" s="13" t="s">
        <v>53</v>
      </c>
      <c r="B146" s="20" t="s">
        <v>79</v>
      </c>
      <c r="C146" s="33" t="s">
        <v>394</v>
      </c>
      <c r="D146" s="34" t="s">
        <v>395</v>
      </c>
      <c r="E146" s="21" t="s">
        <v>469</v>
      </c>
      <c r="F146" s="21">
        <v>88.2</v>
      </c>
      <c r="G146" s="21">
        <v>94.9</v>
      </c>
      <c r="H146" s="21">
        <v>97.7</v>
      </c>
    </row>
    <row r="147" spans="1:8" ht="12" customHeight="1" x14ac:dyDescent="0.2">
      <c r="A147" s="13" t="s">
        <v>53</v>
      </c>
      <c r="B147" s="20" t="s">
        <v>79</v>
      </c>
      <c r="C147" s="33" t="s">
        <v>394</v>
      </c>
      <c r="D147" s="34" t="s">
        <v>397</v>
      </c>
      <c r="E147" s="21">
        <v>81.599999999999994</v>
      </c>
      <c r="F147" s="58">
        <v>82</v>
      </c>
      <c r="G147" s="21">
        <v>79.400000000000006</v>
      </c>
      <c r="H147" s="21">
        <v>91.4</v>
      </c>
    </row>
    <row r="148" spans="1:8" ht="12" customHeight="1" x14ac:dyDescent="0.2">
      <c r="A148" s="13" t="s">
        <v>53</v>
      </c>
      <c r="B148" s="20" t="s">
        <v>79</v>
      </c>
      <c r="C148" s="33" t="s">
        <v>394</v>
      </c>
      <c r="D148" s="34" t="s">
        <v>398</v>
      </c>
      <c r="E148" s="21" t="s">
        <v>470</v>
      </c>
      <c r="F148" s="21">
        <v>82.6</v>
      </c>
      <c r="G148" s="21">
        <v>83.7</v>
      </c>
      <c r="H148" s="21">
        <v>96.6</v>
      </c>
    </row>
    <row r="149" spans="1:8" ht="12" customHeight="1" x14ac:dyDescent="0.2">
      <c r="A149" s="13" t="s">
        <v>53</v>
      </c>
      <c r="B149" s="20" t="s">
        <v>79</v>
      </c>
      <c r="C149" s="33" t="s">
        <v>399</v>
      </c>
      <c r="D149" s="34" t="s">
        <v>400</v>
      </c>
      <c r="E149" s="21">
        <v>91.6</v>
      </c>
      <c r="F149" s="21">
        <v>77.599999999999994</v>
      </c>
      <c r="G149" s="21">
        <v>84.9</v>
      </c>
      <c r="H149" s="21">
        <v>86.5</v>
      </c>
    </row>
    <row r="150" spans="1:8" ht="12" customHeight="1" x14ac:dyDescent="0.2">
      <c r="A150" s="13" t="s">
        <v>53</v>
      </c>
      <c r="B150" s="20" t="s">
        <v>79</v>
      </c>
      <c r="C150" s="33" t="s">
        <v>399</v>
      </c>
      <c r="D150" s="34" t="s">
        <v>401</v>
      </c>
      <c r="E150" s="21" t="s">
        <v>471</v>
      </c>
      <c r="F150" s="58">
        <v>90</v>
      </c>
      <c r="G150" s="21">
        <v>92.7</v>
      </c>
      <c r="H150" s="21">
        <v>93.3</v>
      </c>
    </row>
    <row r="151" spans="1:8" ht="12" customHeight="1" x14ac:dyDescent="0.2">
      <c r="A151" s="13" t="s">
        <v>53</v>
      </c>
      <c r="B151" s="20" t="s">
        <v>79</v>
      </c>
      <c r="C151" s="33" t="s">
        <v>402</v>
      </c>
      <c r="D151" s="34" t="s">
        <v>403</v>
      </c>
      <c r="E151" s="21" t="s">
        <v>472</v>
      </c>
      <c r="F151" s="21">
        <v>95.5</v>
      </c>
      <c r="G151" s="21" t="s">
        <v>471</v>
      </c>
      <c r="H151" s="58">
        <v>90</v>
      </c>
    </row>
    <row r="152" spans="1:8" ht="12" customHeight="1" x14ac:dyDescent="0.2">
      <c r="A152" s="13" t="s">
        <v>53</v>
      </c>
      <c r="B152" s="20" t="s">
        <v>79</v>
      </c>
      <c r="C152" s="33" t="s">
        <v>402</v>
      </c>
      <c r="D152" s="34" t="s">
        <v>404</v>
      </c>
      <c r="E152" s="21">
        <v>76.400000000000006</v>
      </c>
      <c r="F152" s="21">
        <v>66.2</v>
      </c>
      <c r="G152" s="58">
        <v>77</v>
      </c>
      <c r="H152" s="21">
        <v>67.400000000000006</v>
      </c>
    </row>
    <row r="153" spans="1:8" ht="12" customHeight="1" x14ac:dyDescent="0.2">
      <c r="A153" s="13" t="s">
        <v>53</v>
      </c>
      <c r="B153" s="20" t="s">
        <v>79</v>
      </c>
      <c r="C153" s="33" t="s">
        <v>402</v>
      </c>
      <c r="D153" s="34" t="s">
        <v>405</v>
      </c>
      <c r="E153" s="21">
        <v>86.9</v>
      </c>
      <c r="F153" s="21">
        <v>67.5</v>
      </c>
      <c r="G153" s="21">
        <v>69.3</v>
      </c>
      <c r="H153" s="21" t="s">
        <v>473</v>
      </c>
    </row>
    <row r="154" spans="1:8" ht="12" customHeight="1" x14ac:dyDescent="0.2">
      <c r="A154" s="13" t="s">
        <v>53</v>
      </c>
      <c r="B154" s="20" t="s">
        <v>79</v>
      </c>
      <c r="C154" s="33" t="s">
        <v>402</v>
      </c>
      <c r="D154" s="34" t="s">
        <v>406</v>
      </c>
      <c r="E154" s="21">
        <v>91.7</v>
      </c>
      <c r="F154" s="21">
        <v>86.5</v>
      </c>
      <c r="G154" s="21">
        <v>90.7</v>
      </c>
      <c r="H154" s="21">
        <v>81.2</v>
      </c>
    </row>
    <row r="155" spans="1:8" ht="12" customHeight="1" x14ac:dyDescent="0.2">
      <c r="A155" s="13" t="s">
        <v>53</v>
      </c>
      <c r="B155" s="20" t="s">
        <v>79</v>
      </c>
      <c r="C155" s="33" t="s">
        <v>402</v>
      </c>
      <c r="D155" s="34" t="s">
        <v>407</v>
      </c>
      <c r="E155" s="21" t="s">
        <v>474</v>
      </c>
      <c r="F155" s="21">
        <v>83.5</v>
      </c>
      <c r="G155" s="21" t="s">
        <v>475</v>
      </c>
      <c r="H155" s="21">
        <v>87.8</v>
      </c>
    </row>
    <row r="156" spans="1:8" ht="12" customHeight="1" x14ac:dyDescent="0.2">
      <c r="A156" s="13" t="s">
        <v>53</v>
      </c>
      <c r="B156" s="20" t="s">
        <v>81</v>
      </c>
      <c r="C156" s="33" t="s">
        <v>394</v>
      </c>
      <c r="D156" s="34" t="s">
        <v>395</v>
      </c>
      <c r="E156" s="21" t="s">
        <v>91</v>
      </c>
      <c r="F156" s="21" t="s">
        <v>91</v>
      </c>
      <c r="G156" s="21" t="s">
        <v>91</v>
      </c>
      <c r="H156" s="21" t="s">
        <v>91</v>
      </c>
    </row>
    <row r="157" spans="1:8" ht="12" customHeight="1" x14ac:dyDescent="0.2">
      <c r="A157" s="13" t="s">
        <v>53</v>
      </c>
      <c r="B157" s="20" t="s">
        <v>81</v>
      </c>
      <c r="C157" s="33" t="s">
        <v>394</v>
      </c>
      <c r="D157" s="34" t="s">
        <v>397</v>
      </c>
      <c r="E157" s="21" t="s">
        <v>91</v>
      </c>
      <c r="F157" s="21" t="s">
        <v>91</v>
      </c>
      <c r="G157" s="21" t="s">
        <v>91</v>
      </c>
      <c r="H157" s="21" t="s">
        <v>91</v>
      </c>
    </row>
    <row r="158" spans="1:8" ht="12" customHeight="1" x14ac:dyDescent="0.2">
      <c r="A158" s="13" t="s">
        <v>53</v>
      </c>
      <c r="B158" s="20" t="s">
        <v>81</v>
      </c>
      <c r="C158" s="33" t="s">
        <v>394</v>
      </c>
      <c r="D158" s="34" t="s">
        <v>398</v>
      </c>
      <c r="E158" s="21" t="s">
        <v>91</v>
      </c>
      <c r="F158" s="21" t="s">
        <v>91</v>
      </c>
      <c r="G158" s="21" t="s">
        <v>91</v>
      </c>
      <c r="H158" s="21" t="s">
        <v>91</v>
      </c>
    </row>
    <row r="159" spans="1:8" ht="12" customHeight="1" x14ac:dyDescent="0.2">
      <c r="A159" s="13" t="s">
        <v>53</v>
      </c>
      <c r="B159" s="20" t="s">
        <v>81</v>
      </c>
      <c r="C159" s="33" t="s">
        <v>399</v>
      </c>
      <c r="D159" s="34" t="s">
        <v>400</v>
      </c>
      <c r="E159" s="21" t="s">
        <v>91</v>
      </c>
      <c r="F159" s="21" t="s">
        <v>91</v>
      </c>
      <c r="G159" s="21" t="s">
        <v>91</v>
      </c>
      <c r="H159" s="21" t="s">
        <v>91</v>
      </c>
    </row>
    <row r="160" spans="1:8" ht="12" customHeight="1" x14ac:dyDescent="0.2">
      <c r="A160" s="13" t="s">
        <v>53</v>
      </c>
      <c r="B160" s="20" t="s">
        <v>81</v>
      </c>
      <c r="C160" s="33" t="s">
        <v>399</v>
      </c>
      <c r="D160" s="34" t="s">
        <v>401</v>
      </c>
      <c r="E160" s="21" t="s">
        <v>91</v>
      </c>
      <c r="F160" s="21" t="s">
        <v>91</v>
      </c>
      <c r="G160" s="21" t="s">
        <v>91</v>
      </c>
      <c r="H160" s="21" t="s">
        <v>91</v>
      </c>
    </row>
    <row r="161" spans="1:8" ht="12" customHeight="1" x14ac:dyDescent="0.2">
      <c r="A161" s="13" t="s">
        <v>53</v>
      </c>
      <c r="B161" s="20" t="s">
        <v>81</v>
      </c>
      <c r="C161" s="33" t="s">
        <v>402</v>
      </c>
      <c r="D161" s="34" t="s">
        <v>403</v>
      </c>
      <c r="E161" s="21" t="s">
        <v>91</v>
      </c>
      <c r="F161" s="21" t="s">
        <v>91</v>
      </c>
      <c r="G161" s="21" t="s">
        <v>91</v>
      </c>
      <c r="H161" s="21" t="s">
        <v>91</v>
      </c>
    </row>
    <row r="162" spans="1:8" ht="12" customHeight="1" x14ac:dyDescent="0.2">
      <c r="A162" s="13" t="s">
        <v>53</v>
      </c>
      <c r="B162" s="20" t="s">
        <v>81</v>
      </c>
      <c r="C162" s="33" t="s">
        <v>402</v>
      </c>
      <c r="D162" s="34" t="s">
        <v>404</v>
      </c>
      <c r="E162" s="21" t="s">
        <v>91</v>
      </c>
      <c r="F162" s="21" t="s">
        <v>91</v>
      </c>
      <c r="G162" s="21" t="s">
        <v>91</v>
      </c>
      <c r="H162" s="21" t="s">
        <v>91</v>
      </c>
    </row>
    <row r="163" spans="1:8" ht="12" customHeight="1" x14ac:dyDescent="0.2">
      <c r="A163" s="13" t="s">
        <v>53</v>
      </c>
      <c r="B163" s="20" t="s">
        <v>81</v>
      </c>
      <c r="C163" s="33" t="s">
        <v>402</v>
      </c>
      <c r="D163" s="34" t="s">
        <v>405</v>
      </c>
      <c r="E163" s="21" t="s">
        <v>91</v>
      </c>
      <c r="F163" s="21" t="s">
        <v>91</v>
      </c>
      <c r="G163" s="21" t="s">
        <v>91</v>
      </c>
      <c r="H163" s="21" t="s">
        <v>91</v>
      </c>
    </row>
    <row r="164" spans="1:8" ht="12" customHeight="1" x14ac:dyDescent="0.2">
      <c r="A164" s="13" t="s">
        <v>53</v>
      </c>
      <c r="B164" s="20" t="s">
        <v>81</v>
      </c>
      <c r="C164" s="33" t="s">
        <v>402</v>
      </c>
      <c r="D164" s="34" t="s">
        <v>406</v>
      </c>
      <c r="E164" s="21" t="s">
        <v>91</v>
      </c>
      <c r="F164" s="21" t="s">
        <v>91</v>
      </c>
      <c r="G164" s="21" t="s">
        <v>91</v>
      </c>
      <c r="H164" s="21" t="s">
        <v>91</v>
      </c>
    </row>
    <row r="165" spans="1:8" ht="12" customHeight="1" x14ac:dyDescent="0.2">
      <c r="A165" s="13" t="s">
        <v>53</v>
      </c>
      <c r="B165" s="20" t="s">
        <v>81</v>
      </c>
      <c r="C165" s="33" t="s">
        <v>402</v>
      </c>
      <c r="D165" s="34" t="s">
        <v>407</v>
      </c>
      <c r="E165" s="21" t="s">
        <v>91</v>
      </c>
      <c r="F165" s="21" t="s">
        <v>91</v>
      </c>
      <c r="G165" s="21" t="s">
        <v>91</v>
      </c>
      <c r="H165" s="21" t="s">
        <v>91</v>
      </c>
    </row>
    <row r="166" spans="1:8" ht="12" customHeight="1" x14ac:dyDescent="0.2">
      <c r="A166" s="13" t="s">
        <v>53</v>
      </c>
      <c r="B166" s="20" t="s">
        <v>83</v>
      </c>
      <c r="C166" s="33" t="s">
        <v>394</v>
      </c>
      <c r="D166" s="34" t="s">
        <v>395</v>
      </c>
      <c r="E166" s="21" t="s">
        <v>97</v>
      </c>
      <c r="F166" s="21" t="s">
        <v>97</v>
      </c>
      <c r="G166" s="21" t="s">
        <v>97</v>
      </c>
      <c r="H166" s="21" t="s">
        <v>97</v>
      </c>
    </row>
    <row r="167" spans="1:8" ht="12" customHeight="1" x14ac:dyDescent="0.2">
      <c r="A167" s="13" t="s">
        <v>53</v>
      </c>
      <c r="B167" s="20" t="s">
        <v>83</v>
      </c>
      <c r="C167" s="33" t="s">
        <v>394</v>
      </c>
      <c r="D167" s="34" t="s">
        <v>397</v>
      </c>
      <c r="E167" s="21" t="s">
        <v>97</v>
      </c>
      <c r="F167" s="21" t="s">
        <v>97</v>
      </c>
      <c r="G167" s="21" t="s">
        <v>97</v>
      </c>
      <c r="H167" s="21" t="s">
        <v>97</v>
      </c>
    </row>
    <row r="168" spans="1:8" ht="12" customHeight="1" x14ac:dyDescent="0.2">
      <c r="A168" s="13" t="s">
        <v>53</v>
      </c>
      <c r="B168" s="20" t="s">
        <v>83</v>
      </c>
      <c r="C168" s="33" t="s">
        <v>394</v>
      </c>
      <c r="D168" s="34" t="s">
        <v>398</v>
      </c>
      <c r="E168" s="21" t="s">
        <v>97</v>
      </c>
      <c r="F168" s="21" t="s">
        <v>97</v>
      </c>
      <c r="G168" s="21" t="s">
        <v>97</v>
      </c>
      <c r="H168" s="21" t="s">
        <v>97</v>
      </c>
    </row>
    <row r="169" spans="1:8" ht="12" customHeight="1" x14ac:dyDescent="0.2">
      <c r="A169" s="13" t="s">
        <v>53</v>
      </c>
      <c r="B169" s="20" t="s">
        <v>83</v>
      </c>
      <c r="C169" s="33" t="s">
        <v>399</v>
      </c>
      <c r="D169" s="34" t="s">
        <v>400</v>
      </c>
      <c r="E169" s="21" t="s">
        <v>97</v>
      </c>
      <c r="F169" s="21" t="s">
        <v>97</v>
      </c>
      <c r="G169" s="21" t="s">
        <v>97</v>
      </c>
      <c r="H169" s="21" t="s">
        <v>97</v>
      </c>
    </row>
    <row r="170" spans="1:8" ht="12" customHeight="1" x14ac:dyDescent="0.2">
      <c r="A170" s="13" t="s">
        <v>53</v>
      </c>
      <c r="B170" s="20" t="s">
        <v>83</v>
      </c>
      <c r="C170" s="33" t="s">
        <v>399</v>
      </c>
      <c r="D170" s="34" t="s">
        <v>401</v>
      </c>
      <c r="E170" s="21" t="s">
        <v>97</v>
      </c>
      <c r="F170" s="21" t="s">
        <v>97</v>
      </c>
      <c r="G170" s="21" t="s">
        <v>97</v>
      </c>
      <c r="H170" s="21" t="s">
        <v>97</v>
      </c>
    </row>
    <row r="171" spans="1:8" ht="12" customHeight="1" x14ac:dyDescent="0.2">
      <c r="A171" s="13" t="s">
        <v>53</v>
      </c>
      <c r="B171" s="20" t="s">
        <v>83</v>
      </c>
      <c r="C171" s="33" t="s">
        <v>402</v>
      </c>
      <c r="D171" s="34" t="s">
        <v>403</v>
      </c>
      <c r="E171" s="21" t="s">
        <v>97</v>
      </c>
      <c r="F171" s="21" t="s">
        <v>97</v>
      </c>
      <c r="G171" s="21" t="s">
        <v>97</v>
      </c>
      <c r="H171" s="21" t="s">
        <v>97</v>
      </c>
    </row>
    <row r="172" spans="1:8" ht="12" customHeight="1" x14ac:dyDescent="0.2">
      <c r="A172" s="13" t="s">
        <v>53</v>
      </c>
      <c r="B172" s="20" t="s">
        <v>83</v>
      </c>
      <c r="C172" s="33" t="s">
        <v>402</v>
      </c>
      <c r="D172" s="34" t="s">
        <v>404</v>
      </c>
      <c r="E172" s="21" t="s">
        <v>97</v>
      </c>
      <c r="F172" s="21" t="s">
        <v>97</v>
      </c>
      <c r="G172" s="21" t="s">
        <v>97</v>
      </c>
      <c r="H172" s="21" t="s">
        <v>97</v>
      </c>
    </row>
    <row r="173" spans="1:8" ht="12" customHeight="1" x14ac:dyDescent="0.2">
      <c r="A173" s="13" t="s">
        <v>53</v>
      </c>
      <c r="B173" s="20" t="s">
        <v>83</v>
      </c>
      <c r="C173" s="33" t="s">
        <v>402</v>
      </c>
      <c r="D173" s="34" t="s">
        <v>405</v>
      </c>
      <c r="E173" s="21" t="s">
        <v>97</v>
      </c>
      <c r="F173" s="21" t="s">
        <v>97</v>
      </c>
      <c r="G173" s="21" t="s">
        <v>97</v>
      </c>
      <c r="H173" s="21" t="s">
        <v>97</v>
      </c>
    </row>
    <row r="174" spans="1:8" ht="12" customHeight="1" x14ac:dyDescent="0.2">
      <c r="A174" s="13" t="s">
        <v>53</v>
      </c>
      <c r="B174" s="20" t="s">
        <v>83</v>
      </c>
      <c r="C174" s="33" t="s">
        <v>402</v>
      </c>
      <c r="D174" s="34" t="s">
        <v>406</v>
      </c>
      <c r="E174" s="21" t="s">
        <v>97</v>
      </c>
      <c r="F174" s="21" t="s">
        <v>97</v>
      </c>
      <c r="G174" s="21" t="s">
        <v>97</v>
      </c>
      <c r="H174" s="21" t="s">
        <v>97</v>
      </c>
    </row>
    <row r="175" spans="1:8" ht="12" customHeight="1" x14ac:dyDescent="0.2">
      <c r="A175" s="13" t="s">
        <v>53</v>
      </c>
      <c r="B175" s="20" t="s">
        <v>83</v>
      </c>
      <c r="C175" s="33" t="s">
        <v>402</v>
      </c>
      <c r="D175" s="34" t="s">
        <v>407</v>
      </c>
      <c r="E175" s="21" t="s">
        <v>97</v>
      </c>
      <c r="F175" s="21" t="s">
        <v>97</v>
      </c>
      <c r="G175" s="21" t="s">
        <v>97</v>
      </c>
      <c r="H175" s="21" t="s">
        <v>97</v>
      </c>
    </row>
    <row r="176" spans="1:8" ht="12" customHeight="1" x14ac:dyDescent="0.2">
      <c r="A176" s="13" t="s">
        <v>53</v>
      </c>
      <c r="B176" s="20" t="s">
        <v>86</v>
      </c>
      <c r="C176" s="33" t="s">
        <v>394</v>
      </c>
      <c r="D176" s="34" t="s">
        <v>395</v>
      </c>
      <c r="E176" s="58">
        <v>92</v>
      </c>
      <c r="F176" s="21">
        <v>93.7</v>
      </c>
      <c r="G176" s="21">
        <v>94.7</v>
      </c>
      <c r="H176" s="21">
        <v>95.9</v>
      </c>
    </row>
    <row r="177" spans="1:8" ht="12" customHeight="1" x14ac:dyDescent="0.2">
      <c r="A177" s="13" t="s">
        <v>53</v>
      </c>
      <c r="B177" s="20" t="s">
        <v>86</v>
      </c>
      <c r="C177" s="33" t="s">
        <v>394</v>
      </c>
      <c r="D177" s="34" t="s">
        <v>397</v>
      </c>
      <c r="E177" s="21">
        <v>80.2</v>
      </c>
      <c r="F177" s="21">
        <v>86.1</v>
      </c>
      <c r="G177" s="21">
        <v>86.3</v>
      </c>
      <c r="H177" s="21">
        <v>86.3</v>
      </c>
    </row>
    <row r="178" spans="1:8" ht="12" customHeight="1" x14ac:dyDescent="0.2">
      <c r="A178" s="13" t="s">
        <v>53</v>
      </c>
      <c r="B178" s="20" t="s">
        <v>86</v>
      </c>
      <c r="C178" s="33" t="s">
        <v>394</v>
      </c>
      <c r="D178" s="34" t="s">
        <v>398</v>
      </c>
      <c r="E178" s="21">
        <v>87.1</v>
      </c>
      <c r="F178" s="21">
        <v>91.6</v>
      </c>
      <c r="G178" s="21">
        <v>91.8</v>
      </c>
      <c r="H178" s="21">
        <v>91.6</v>
      </c>
    </row>
    <row r="179" spans="1:8" ht="12" customHeight="1" x14ac:dyDescent="0.2">
      <c r="A179" s="13" t="s">
        <v>53</v>
      </c>
      <c r="B179" s="20" t="s">
        <v>86</v>
      </c>
      <c r="C179" s="33" t="s">
        <v>399</v>
      </c>
      <c r="D179" s="34" t="s">
        <v>400</v>
      </c>
      <c r="E179" s="21">
        <v>85.8</v>
      </c>
      <c r="F179" s="21">
        <v>88.1</v>
      </c>
      <c r="G179" s="21">
        <v>88.3</v>
      </c>
      <c r="H179" s="21">
        <v>88.3</v>
      </c>
    </row>
    <row r="180" spans="1:8" ht="12" customHeight="1" x14ac:dyDescent="0.2">
      <c r="A180" s="13" t="s">
        <v>53</v>
      </c>
      <c r="B180" s="20" t="s">
        <v>86</v>
      </c>
      <c r="C180" s="33" t="s">
        <v>399</v>
      </c>
      <c r="D180" s="34" t="s">
        <v>401</v>
      </c>
      <c r="E180" s="21">
        <v>91.8</v>
      </c>
      <c r="F180" s="21">
        <v>92.9</v>
      </c>
      <c r="G180" s="21">
        <v>93.1</v>
      </c>
      <c r="H180" s="21">
        <v>91.2</v>
      </c>
    </row>
    <row r="181" spans="1:8" ht="12" customHeight="1" x14ac:dyDescent="0.2">
      <c r="A181" s="13" t="s">
        <v>53</v>
      </c>
      <c r="B181" s="20" t="s">
        <v>86</v>
      </c>
      <c r="C181" s="33" t="s">
        <v>402</v>
      </c>
      <c r="D181" s="34" t="s">
        <v>403</v>
      </c>
      <c r="E181" s="21">
        <v>91.9</v>
      </c>
      <c r="F181" s="21">
        <v>92.2</v>
      </c>
      <c r="G181" s="21">
        <v>94.3</v>
      </c>
      <c r="H181" s="21">
        <v>94.2</v>
      </c>
    </row>
    <row r="182" spans="1:8" ht="12" customHeight="1" x14ac:dyDescent="0.2">
      <c r="A182" s="13" t="s">
        <v>53</v>
      </c>
      <c r="B182" s="20" t="s">
        <v>86</v>
      </c>
      <c r="C182" s="33" t="s">
        <v>402</v>
      </c>
      <c r="D182" s="34" t="s">
        <v>404</v>
      </c>
      <c r="E182" s="21">
        <v>79.599999999999994</v>
      </c>
      <c r="F182" s="21">
        <v>75.5</v>
      </c>
      <c r="G182" s="21">
        <v>77.3</v>
      </c>
      <c r="H182" s="21">
        <v>79.3</v>
      </c>
    </row>
    <row r="183" spans="1:8" ht="12" customHeight="1" x14ac:dyDescent="0.2">
      <c r="A183" s="13" t="s">
        <v>53</v>
      </c>
      <c r="B183" s="20" t="s">
        <v>86</v>
      </c>
      <c r="C183" s="33" t="s">
        <v>402</v>
      </c>
      <c r="D183" s="34" t="s">
        <v>405</v>
      </c>
      <c r="E183" s="21">
        <v>83.1</v>
      </c>
      <c r="F183" s="21">
        <v>81.099999999999994</v>
      </c>
      <c r="G183" s="21">
        <v>84.8</v>
      </c>
      <c r="H183" s="21">
        <v>82.6</v>
      </c>
    </row>
    <row r="184" spans="1:8" ht="12" customHeight="1" x14ac:dyDescent="0.2">
      <c r="A184" s="13" t="s">
        <v>53</v>
      </c>
      <c r="B184" s="20" t="s">
        <v>86</v>
      </c>
      <c r="C184" s="33" t="s">
        <v>402</v>
      </c>
      <c r="D184" s="34" t="s">
        <v>406</v>
      </c>
      <c r="E184" s="21">
        <v>87.5</v>
      </c>
      <c r="F184" s="21">
        <v>87.2</v>
      </c>
      <c r="G184" s="21">
        <v>87.3</v>
      </c>
      <c r="H184" s="21">
        <v>88.8</v>
      </c>
    </row>
    <row r="185" spans="1:8" ht="12" customHeight="1" x14ac:dyDescent="0.2">
      <c r="A185" s="13" t="s">
        <v>53</v>
      </c>
      <c r="B185" s="20" t="s">
        <v>86</v>
      </c>
      <c r="C185" s="33" t="s">
        <v>402</v>
      </c>
      <c r="D185" s="34" t="s">
        <v>407</v>
      </c>
      <c r="E185" s="21">
        <v>83.1</v>
      </c>
      <c r="F185" s="58">
        <v>80</v>
      </c>
      <c r="G185" s="21">
        <v>75.7</v>
      </c>
      <c r="H185" s="21">
        <v>89.3</v>
      </c>
    </row>
    <row r="186" spans="1:8" ht="12" customHeight="1" x14ac:dyDescent="0.2">
      <c r="A186" s="13" t="s">
        <v>56</v>
      </c>
      <c r="B186" s="20" t="s">
        <v>60</v>
      </c>
      <c r="C186" s="33" t="s">
        <v>394</v>
      </c>
      <c r="D186" s="34" t="s">
        <v>395</v>
      </c>
      <c r="E186" s="21">
        <v>93.6</v>
      </c>
      <c r="F186" s="21">
        <v>94.9</v>
      </c>
      <c r="G186" s="21">
        <v>94.3</v>
      </c>
      <c r="H186" s="21">
        <v>94.8</v>
      </c>
    </row>
    <row r="187" spans="1:8" ht="12" customHeight="1" x14ac:dyDescent="0.2">
      <c r="A187" s="13" t="s">
        <v>56</v>
      </c>
      <c r="B187" s="20" t="s">
        <v>60</v>
      </c>
      <c r="C187" s="33" t="s">
        <v>394</v>
      </c>
      <c r="D187" s="34" t="s">
        <v>397</v>
      </c>
      <c r="E187" s="21">
        <v>84.6</v>
      </c>
      <c r="F187" s="58">
        <v>81</v>
      </c>
      <c r="G187" s="21">
        <v>79.599999999999994</v>
      </c>
      <c r="H187" s="21">
        <v>80.2</v>
      </c>
    </row>
    <row r="188" spans="1:8" ht="12" customHeight="1" x14ac:dyDescent="0.2">
      <c r="A188" s="13" t="s">
        <v>56</v>
      </c>
      <c r="B188" s="20" t="s">
        <v>60</v>
      </c>
      <c r="C188" s="33" t="s">
        <v>394</v>
      </c>
      <c r="D188" s="34" t="s">
        <v>398</v>
      </c>
      <c r="E188" s="21">
        <v>88.6</v>
      </c>
      <c r="F188" s="21">
        <v>89.8</v>
      </c>
      <c r="G188" s="21">
        <v>84.8</v>
      </c>
      <c r="H188" s="21" t="s">
        <v>476</v>
      </c>
    </row>
    <row r="189" spans="1:8" ht="12" customHeight="1" x14ac:dyDescent="0.2">
      <c r="A189" s="13" t="s">
        <v>56</v>
      </c>
      <c r="B189" s="20" t="s">
        <v>60</v>
      </c>
      <c r="C189" s="33" t="s">
        <v>399</v>
      </c>
      <c r="D189" s="34" t="s">
        <v>400</v>
      </c>
      <c r="E189" s="21">
        <v>84.2</v>
      </c>
      <c r="F189" s="21">
        <v>84.2</v>
      </c>
      <c r="G189" s="21">
        <v>79.2</v>
      </c>
      <c r="H189" s="21">
        <v>80.2</v>
      </c>
    </row>
    <row r="190" spans="1:8" ht="12" customHeight="1" x14ac:dyDescent="0.2">
      <c r="A190" s="13" t="s">
        <v>56</v>
      </c>
      <c r="B190" s="20" t="s">
        <v>60</v>
      </c>
      <c r="C190" s="33" t="s">
        <v>399</v>
      </c>
      <c r="D190" s="34" t="s">
        <v>401</v>
      </c>
      <c r="E190" s="21">
        <v>92.5</v>
      </c>
      <c r="F190" s="21">
        <v>93.8</v>
      </c>
      <c r="G190" s="21">
        <v>90.4</v>
      </c>
      <c r="H190" s="21">
        <v>92.5</v>
      </c>
    </row>
    <row r="191" spans="1:8" ht="12" customHeight="1" x14ac:dyDescent="0.2">
      <c r="A191" s="13" t="s">
        <v>56</v>
      </c>
      <c r="B191" s="20" t="s">
        <v>60</v>
      </c>
      <c r="C191" s="33" t="s">
        <v>402</v>
      </c>
      <c r="D191" s="34" t="s">
        <v>403</v>
      </c>
      <c r="E191" s="21">
        <v>93.4</v>
      </c>
      <c r="F191" s="21">
        <v>92.8</v>
      </c>
      <c r="G191" s="21">
        <v>90.3</v>
      </c>
      <c r="H191" s="21">
        <v>92.2</v>
      </c>
    </row>
    <row r="192" spans="1:8" ht="12" customHeight="1" x14ac:dyDescent="0.2">
      <c r="A192" s="13" t="s">
        <v>56</v>
      </c>
      <c r="B192" s="20" t="s">
        <v>60</v>
      </c>
      <c r="C192" s="33" t="s">
        <v>402</v>
      </c>
      <c r="D192" s="34" t="s">
        <v>404</v>
      </c>
      <c r="E192" s="21">
        <v>64.5</v>
      </c>
      <c r="F192" s="21">
        <v>63.2</v>
      </c>
      <c r="G192" s="21">
        <v>59.9</v>
      </c>
      <c r="H192" s="21" t="s">
        <v>477</v>
      </c>
    </row>
    <row r="193" spans="1:8" ht="12" customHeight="1" x14ac:dyDescent="0.2">
      <c r="A193" s="13" t="s">
        <v>56</v>
      </c>
      <c r="B193" s="20" t="s">
        <v>60</v>
      </c>
      <c r="C193" s="33" t="s">
        <v>402</v>
      </c>
      <c r="D193" s="34" t="s">
        <v>405</v>
      </c>
      <c r="E193" s="21">
        <v>75.2</v>
      </c>
      <c r="F193" s="21">
        <v>69.7</v>
      </c>
      <c r="G193" s="58">
        <v>67</v>
      </c>
      <c r="H193" s="21">
        <v>67.5</v>
      </c>
    </row>
    <row r="194" spans="1:8" ht="12" customHeight="1" x14ac:dyDescent="0.2">
      <c r="A194" s="13" t="s">
        <v>56</v>
      </c>
      <c r="B194" s="20" t="s">
        <v>60</v>
      </c>
      <c r="C194" s="33" t="s">
        <v>402</v>
      </c>
      <c r="D194" s="34" t="s">
        <v>406</v>
      </c>
      <c r="E194" s="21">
        <v>85.3</v>
      </c>
      <c r="F194" s="21">
        <v>88.1</v>
      </c>
      <c r="G194" s="21">
        <v>81.5</v>
      </c>
      <c r="H194" s="21">
        <v>85.4</v>
      </c>
    </row>
    <row r="195" spans="1:8" ht="12" customHeight="1" x14ac:dyDescent="0.2">
      <c r="A195" s="13" t="s">
        <v>56</v>
      </c>
      <c r="B195" s="20" t="s">
        <v>60</v>
      </c>
      <c r="C195" s="33" t="s">
        <v>402</v>
      </c>
      <c r="D195" s="34" t="s">
        <v>407</v>
      </c>
      <c r="E195" s="21">
        <v>83.3</v>
      </c>
      <c r="F195" s="58">
        <v>85</v>
      </c>
      <c r="G195" s="21" t="s">
        <v>93</v>
      </c>
      <c r="H195" s="21">
        <v>84.4</v>
      </c>
    </row>
    <row r="196" spans="1:8" ht="12" customHeight="1" x14ac:dyDescent="0.2">
      <c r="A196" s="13" t="s">
        <v>56</v>
      </c>
      <c r="B196" s="20" t="s">
        <v>65</v>
      </c>
      <c r="C196" s="33" t="s">
        <v>394</v>
      </c>
      <c r="D196" s="34" t="s">
        <v>395</v>
      </c>
      <c r="E196" s="21">
        <v>95.1</v>
      </c>
      <c r="F196" s="21">
        <v>94.7</v>
      </c>
      <c r="G196" s="21" t="s">
        <v>451</v>
      </c>
      <c r="H196" s="21">
        <v>95.2</v>
      </c>
    </row>
    <row r="197" spans="1:8" ht="12" customHeight="1" x14ac:dyDescent="0.2">
      <c r="A197" s="13" t="s">
        <v>56</v>
      </c>
      <c r="B197" s="20" t="s">
        <v>65</v>
      </c>
      <c r="C197" s="33" t="s">
        <v>394</v>
      </c>
      <c r="D197" s="34" t="s">
        <v>397</v>
      </c>
      <c r="E197" s="58">
        <v>81</v>
      </c>
      <c r="F197" s="21">
        <v>83.4</v>
      </c>
      <c r="G197" s="21">
        <v>79.099999999999994</v>
      </c>
      <c r="H197" s="21">
        <v>80.5</v>
      </c>
    </row>
    <row r="198" spans="1:8" ht="12" customHeight="1" x14ac:dyDescent="0.2">
      <c r="A198" s="13" t="s">
        <v>56</v>
      </c>
      <c r="B198" s="20" t="s">
        <v>65</v>
      </c>
      <c r="C198" s="33" t="s">
        <v>394</v>
      </c>
      <c r="D198" s="34" t="s">
        <v>398</v>
      </c>
      <c r="E198" s="21">
        <v>86.5</v>
      </c>
      <c r="F198" s="21">
        <v>89.3</v>
      </c>
      <c r="G198" s="21">
        <v>82.8</v>
      </c>
      <c r="H198" s="21" t="s">
        <v>478</v>
      </c>
    </row>
    <row r="199" spans="1:8" ht="12" customHeight="1" x14ac:dyDescent="0.2">
      <c r="A199" s="13" t="s">
        <v>56</v>
      </c>
      <c r="B199" s="20" t="s">
        <v>65</v>
      </c>
      <c r="C199" s="33" t="s">
        <v>399</v>
      </c>
      <c r="D199" s="34" t="s">
        <v>400</v>
      </c>
      <c r="E199" s="21">
        <v>82.4</v>
      </c>
      <c r="F199" s="21">
        <v>83.6</v>
      </c>
      <c r="G199" s="21">
        <v>78.8</v>
      </c>
      <c r="H199" s="21">
        <v>83.1</v>
      </c>
    </row>
    <row r="200" spans="1:8" ht="12" customHeight="1" x14ac:dyDescent="0.2">
      <c r="A200" s="13" t="s">
        <v>56</v>
      </c>
      <c r="B200" s="20" t="s">
        <v>65</v>
      </c>
      <c r="C200" s="33" t="s">
        <v>399</v>
      </c>
      <c r="D200" s="34" t="s">
        <v>401</v>
      </c>
      <c r="E200" s="21">
        <v>91.9</v>
      </c>
      <c r="F200" s="21">
        <v>93.2</v>
      </c>
      <c r="G200" s="21">
        <v>91.1</v>
      </c>
      <c r="H200" s="21">
        <v>94.2</v>
      </c>
    </row>
    <row r="201" spans="1:8" ht="12" customHeight="1" x14ac:dyDescent="0.2">
      <c r="A201" s="13" t="s">
        <v>56</v>
      </c>
      <c r="B201" s="20" t="s">
        <v>65</v>
      </c>
      <c r="C201" s="33" t="s">
        <v>402</v>
      </c>
      <c r="D201" s="34" t="s">
        <v>403</v>
      </c>
      <c r="E201" s="21">
        <v>92.3</v>
      </c>
      <c r="F201" s="21">
        <v>92.4</v>
      </c>
      <c r="G201" s="21">
        <v>92.2</v>
      </c>
      <c r="H201" s="21">
        <v>92.2</v>
      </c>
    </row>
    <row r="202" spans="1:8" ht="12" customHeight="1" x14ac:dyDescent="0.2">
      <c r="A202" s="13" t="s">
        <v>56</v>
      </c>
      <c r="B202" s="20" t="s">
        <v>65</v>
      </c>
      <c r="C202" s="33" t="s">
        <v>402</v>
      </c>
      <c r="D202" s="34" t="s">
        <v>404</v>
      </c>
      <c r="E202" s="21">
        <v>65.3</v>
      </c>
      <c r="F202" s="21">
        <v>65.8</v>
      </c>
      <c r="G202" s="21">
        <v>68.5</v>
      </c>
      <c r="H202" s="21" t="s">
        <v>459</v>
      </c>
    </row>
    <row r="203" spans="1:8" ht="12" customHeight="1" x14ac:dyDescent="0.2">
      <c r="A203" s="13" t="s">
        <v>56</v>
      </c>
      <c r="B203" s="20" t="s">
        <v>65</v>
      </c>
      <c r="C203" s="33" t="s">
        <v>402</v>
      </c>
      <c r="D203" s="34" t="s">
        <v>405</v>
      </c>
      <c r="E203" s="21">
        <v>70.900000000000006</v>
      </c>
      <c r="F203" s="21">
        <v>74.599999999999994</v>
      </c>
      <c r="G203" s="21">
        <v>73.099999999999994</v>
      </c>
      <c r="H203" s="21">
        <v>76.900000000000006</v>
      </c>
    </row>
    <row r="204" spans="1:8" ht="12" customHeight="1" x14ac:dyDescent="0.2">
      <c r="A204" s="13" t="s">
        <v>56</v>
      </c>
      <c r="B204" s="20" t="s">
        <v>65</v>
      </c>
      <c r="C204" s="33" t="s">
        <v>402</v>
      </c>
      <c r="D204" s="34" t="s">
        <v>406</v>
      </c>
      <c r="E204" s="21">
        <v>84.4</v>
      </c>
      <c r="F204" s="21">
        <v>85.9</v>
      </c>
      <c r="G204" s="21">
        <v>83.2</v>
      </c>
      <c r="H204" s="58">
        <v>87</v>
      </c>
    </row>
    <row r="205" spans="1:8" ht="12" customHeight="1" x14ac:dyDescent="0.2">
      <c r="A205" s="13" t="s">
        <v>56</v>
      </c>
      <c r="B205" s="20" t="s">
        <v>65</v>
      </c>
      <c r="C205" s="33" t="s">
        <v>402</v>
      </c>
      <c r="D205" s="34" t="s">
        <v>407</v>
      </c>
      <c r="E205" s="21">
        <v>78.599999999999994</v>
      </c>
      <c r="F205" s="21">
        <v>85.8</v>
      </c>
      <c r="G205" s="21">
        <v>86.3</v>
      </c>
      <c r="H205" s="21">
        <v>85.6</v>
      </c>
    </row>
    <row r="206" spans="1:8" ht="12" customHeight="1" x14ac:dyDescent="0.2">
      <c r="A206" s="13" t="s">
        <v>56</v>
      </c>
      <c r="B206" s="20" t="s">
        <v>67</v>
      </c>
      <c r="C206" s="33" t="s">
        <v>394</v>
      </c>
      <c r="D206" s="34" t="s">
        <v>395</v>
      </c>
      <c r="E206" s="21">
        <v>92.6</v>
      </c>
      <c r="F206" s="21">
        <v>93.3</v>
      </c>
      <c r="G206" s="21">
        <v>94.8</v>
      </c>
      <c r="H206" s="21" t="s">
        <v>414</v>
      </c>
    </row>
    <row r="207" spans="1:8" ht="12" customHeight="1" x14ac:dyDescent="0.2">
      <c r="A207" s="13" t="s">
        <v>56</v>
      </c>
      <c r="B207" s="20" t="s">
        <v>67</v>
      </c>
      <c r="C207" s="33" t="s">
        <v>394</v>
      </c>
      <c r="D207" s="34" t="s">
        <v>397</v>
      </c>
      <c r="E207" s="21">
        <v>85.2</v>
      </c>
      <c r="F207" s="21">
        <v>83.7</v>
      </c>
      <c r="G207" s="21">
        <v>84.7</v>
      </c>
      <c r="H207" s="21">
        <v>82.9</v>
      </c>
    </row>
    <row r="208" spans="1:8" ht="12" customHeight="1" x14ac:dyDescent="0.2">
      <c r="A208" s="13" t="s">
        <v>56</v>
      </c>
      <c r="B208" s="20" t="s">
        <v>67</v>
      </c>
      <c r="C208" s="33" t="s">
        <v>394</v>
      </c>
      <c r="D208" s="34" t="s">
        <v>398</v>
      </c>
      <c r="E208" s="21" t="s">
        <v>479</v>
      </c>
      <c r="F208" s="21">
        <v>88.1</v>
      </c>
      <c r="G208" s="21">
        <v>86.5</v>
      </c>
      <c r="H208" s="21">
        <v>88.1</v>
      </c>
    </row>
    <row r="209" spans="1:8" ht="12" customHeight="1" x14ac:dyDescent="0.2">
      <c r="A209" s="13" t="s">
        <v>56</v>
      </c>
      <c r="B209" s="20" t="s">
        <v>67</v>
      </c>
      <c r="C209" s="33" t="s">
        <v>399</v>
      </c>
      <c r="D209" s="34" t="s">
        <v>400</v>
      </c>
      <c r="E209" s="21">
        <v>85.1</v>
      </c>
      <c r="F209" s="21">
        <v>82.1</v>
      </c>
      <c r="G209" s="21">
        <v>78.7</v>
      </c>
      <c r="H209" s="21">
        <v>82.7</v>
      </c>
    </row>
    <row r="210" spans="1:8" ht="12" customHeight="1" x14ac:dyDescent="0.2">
      <c r="A210" s="13" t="s">
        <v>56</v>
      </c>
      <c r="B210" s="20" t="s">
        <v>67</v>
      </c>
      <c r="C210" s="33" t="s">
        <v>399</v>
      </c>
      <c r="D210" s="34" t="s">
        <v>401</v>
      </c>
      <c r="E210" s="21">
        <v>94.2</v>
      </c>
      <c r="F210" s="21">
        <v>91.9</v>
      </c>
      <c r="G210" s="21">
        <v>90.4</v>
      </c>
      <c r="H210" s="21" t="s">
        <v>480</v>
      </c>
    </row>
    <row r="211" spans="1:8" ht="12" customHeight="1" x14ac:dyDescent="0.2">
      <c r="A211" s="13" t="s">
        <v>56</v>
      </c>
      <c r="B211" s="20" t="s">
        <v>67</v>
      </c>
      <c r="C211" s="33" t="s">
        <v>402</v>
      </c>
      <c r="D211" s="34" t="s">
        <v>403</v>
      </c>
      <c r="E211" s="21">
        <v>95.4</v>
      </c>
      <c r="F211" s="21">
        <v>92.3</v>
      </c>
      <c r="G211" s="21">
        <v>92.8</v>
      </c>
      <c r="H211" s="21">
        <v>93.9</v>
      </c>
    </row>
    <row r="212" spans="1:8" ht="12" customHeight="1" x14ac:dyDescent="0.2">
      <c r="A212" s="13" t="s">
        <v>56</v>
      </c>
      <c r="B212" s="20" t="s">
        <v>67</v>
      </c>
      <c r="C212" s="33" t="s">
        <v>402</v>
      </c>
      <c r="D212" s="34" t="s">
        <v>404</v>
      </c>
      <c r="E212" s="21">
        <v>71.900000000000006</v>
      </c>
      <c r="F212" s="21">
        <v>71.900000000000006</v>
      </c>
      <c r="G212" s="21">
        <v>71.2</v>
      </c>
      <c r="H212" s="21">
        <v>72.5</v>
      </c>
    </row>
    <row r="213" spans="1:8" ht="12" customHeight="1" x14ac:dyDescent="0.2">
      <c r="A213" s="13" t="s">
        <v>56</v>
      </c>
      <c r="B213" s="20" t="s">
        <v>67</v>
      </c>
      <c r="C213" s="33" t="s">
        <v>402</v>
      </c>
      <c r="D213" s="34" t="s">
        <v>405</v>
      </c>
      <c r="E213" s="21">
        <v>75.5</v>
      </c>
      <c r="F213" s="21">
        <v>78.900000000000006</v>
      </c>
      <c r="G213" s="21">
        <v>74.7</v>
      </c>
      <c r="H213" s="21">
        <v>77.5</v>
      </c>
    </row>
    <row r="214" spans="1:8" ht="12" customHeight="1" x14ac:dyDescent="0.2">
      <c r="A214" s="13" t="s">
        <v>56</v>
      </c>
      <c r="B214" s="20" t="s">
        <v>67</v>
      </c>
      <c r="C214" s="33" t="s">
        <v>402</v>
      </c>
      <c r="D214" s="34" t="s">
        <v>406</v>
      </c>
      <c r="E214" s="21">
        <v>83.9</v>
      </c>
      <c r="F214" s="58">
        <v>90</v>
      </c>
      <c r="G214" s="58">
        <v>87</v>
      </c>
      <c r="H214" s="58">
        <v>86.4</v>
      </c>
    </row>
    <row r="215" spans="1:8" ht="12" customHeight="1" x14ac:dyDescent="0.2">
      <c r="A215" s="13" t="s">
        <v>56</v>
      </c>
      <c r="B215" s="20" t="s">
        <v>67</v>
      </c>
      <c r="C215" s="33" t="s">
        <v>402</v>
      </c>
      <c r="D215" s="34" t="s">
        <v>407</v>
      </c>
      <c r="E215" s="21">
        <v>83.8</v>
      </c>
      <c r="F215" s="21">
        <v>87.7</v>
      </c>
      <c r="G215" s="21">
        <v>86.2</v>
      </c>
      <c r="H215" s="21">
        <v>83.1</v>
      </c>
    </row>
    <row r="216" spans="1:8" ht="12" customHeight="1" x14ac:dyDescent="0.2">
      <c r="A216" s="13" t="s">
        <v>56</v>
      </c>
      <c r="B216" s="20" t="s">
        <v>72</v>
      </c>
      <c r="C216" s="33" t="s">
        <v>394</v>
      </c>
      <c r="D216" s="34" t="s">
        <v>395</v>
      </c>
      <c r="E216" s="21">
        <v>95.5</v>
      </c>
      <c r="F216" s="21">
        <v>93.8</v>
      </c>
      <c r="G216" s="21">
        <v>92.5</v>
      </c>
      <c r="H216" s="21">
        <v>95.1</v>
      </c>
    </row>
    <row r="217" spans="1:8" ht="12" customHeight="1" x14ac:dyDescent="0.2">
      <c r="A217" s="13" t="s">
        <v>56</v>
      </c>
      <c r="B217" s="20" t="s">
        <v>72</v>
      </c>
      <c r="C217" s="33" t="s">
        <v>394</v>
      </c>
      <c r="D217" s="34" t="s">
        <v>397</v>
      </c>
      <c r="E217" s="21">
        <v>83.9</v>
      </c>
      <c r="F217" s="21" t="s">
        <v>481</v>
      </c>
      <c r="G217" s="21">
        <v>82.6</v>
      </c>
      <c r="H217" s="21">
        <v>84.2</v>
      </c>
    </row>
    <row r="218" spans="1:8" ht="12" customHeight="1" x14ac:dyDescent="0.2">
      <c r="A218" s="13" t="s">
        <v>56</v>
      </c>
      <c r="B218" s="20" t="s">
        <v>72</v>
      </c>
      <c r="C218" s="33" t="s">
        <v>394</v>
      </c>
      <c r="D218" s="34" t="s">
        <v>398</v>
      </c>
      <c r="E218" s="21">
        <v>86.5</v>
      </c>
      <c r="F218" s="58">
        <v>87</v>
      </c>
      <c r="G218" s="21">
        <v>86.8</v>
      </c>
      <c r="H218" s="21">
        <v>88.8</v>
      </c>
    </row>
    <row r="219" spans="1:8" ht="12" customHeight="1" x14ac:dyDescent="0.2">
      <c r="A219" s="13" t="s">
        <v>56</v>
      </c>
      <c r="B219" s="20" t="s">
        <v>72</v>
      </c>
      <c r="C219" s="33" t="s">
        <v>399</v>
      </c>
      <c r="D219" s="34" t="s">
        <v>400</v>
      </c>
      <c r="E219" s="21">
        <v>85.5</v>
      </c>
      <c r="F219" s="21">
        <v>82.7</v>
      </c>
      <c r="G219" s="21" t="s">
        <v>476</v>
      </c>
      <c r="H219" s="21" t="s">
        <v>482</v>
      </c>
    </row>
    <row r="220" spans="1:8" ht="12" customHeight="1" x14ac:dyDescent="0.2">
      <c r="A220" s="13" t="s">
        <v>56</v>
      </c>
      <c r="B220" s="20" t="s">
        <v>72</v>
      </c>
      <c r="C220" s="33" t="s">
        <v>399</v>
      </c>
      <c r="D220" s="34" t="s">
        <v>401</v>
      </c>
      <c r="E220" s="21">
        <v>93.2</v>
      </c>
      <c r="F220" s="21">
        <v>93.1</v>
      </c>
      <c r="G220" s="21">
        <v>89.9</v>
      </c>
      <c r="H220" s="58">
        <v>93</v>
      </c>
    </row>
    <row r="221" spans="1:8" ht="12" customHeight="1" x14ac:dyDescent="0.2">
      <c r="A221" s="13" t="s">
        <v>56</v>
      </c>
      <c r="B221" s="20" t="s">
        <v>72</v>
      </c>
      <c r="C221" s="33" t="s">
        <v>402</v>
      </c>
      <c r="D221" s="34" t="s">
        <v>403</v>
      </c>
      <c r="E221" s="21">
        <v>93.1</v>
      </c>
      <c r="F221" s="21">
        <v>92.4</v>
      </c>
      <c r="G221" s="21">
        <v>91.6</v>
      </c>
      <c r="H221" s="58">
        <v>95</v>
      </c>
    </row>
    <row r="222" spans="1:8" ht="12" customHeight="1" x14ac:dyDescent="0.2">
      <c r="A222" s="13" t="s">
        <v>56</v>
      </c>
      <c r="B222" s="20" t="s">
        <v>72</v>
      </c>
      <c r="C222" s="33" t="s">
        <v>402</v>
      </c>
      <c r="D222" s="34" t="s">
        <v>404</v>
      </c>
      <c r="E222" s="21">
        <v>66.5</v>
      </c>
      <c r="F222" s="21">
        <v>70.5</v>
      </c>
      <c r="G222" s="21">
        <v>71.8</v>
      </c>
      <c r="H222" s="21">
        <v>70.3</v>
      </c>
    </row>
    <row r="223" spans="1:8" ht="12" customHeight="1" x14ac:dyDescent="0.2">
      <c r="A223" s="13" t="s">
        <v>56</v>
      </c>
      <c r="B223" s="20" t="s">
        <v>72</v>
      </c>
      <c r="C223" s="33" t="s">
        <v>402</v>
      </c>
      <c r="D223" s="34" t="s">
        <v>405</v>
      </c>
      <c r="E223" s="21">
        <v>67.5</v>
      </c>
      <c r="F223" s="21">
        <v>71.2</v>
      </c>
      <c r="G223" s="21">
        <v>69.900000000000006</v>
      </c>
      <c r="H223" s="21">
        <v>75.3</v>
      </c>
    </row>
    <row r="224" spans="1:8" ht="12" customHeight="1" x14ac:dyDescent="0.2">
      <c r="A224" s="13" t="s">
        <v>56</v>
      </c>
      <c r="B224" s="20" t="s">
        <v>72</v>
      </c>
      <c r="C224" s="33" t="s">
        <v>402</v>
      </c>
      <c r="D224" s="34" t="s">
        <v>406</v>
      </c>
      <c r="E224" s="58">
        <v>83</v>
      </c>
      <c r="F224" s="21">
        <v>88.5</v>
      </c>
      <c r="G224" s="21">
        <v>83.6</v>
      </c>
      <c r="H224" s="21">
        <v>88.9</v>
      </c>
    </row>
    <row r="225" spans="1:8" ht="12" customHeight="1" x14ac:dyDescent="0.2">
      <c r="A225" s="13" t="s">
        <v>56</v>
      </c>
      <c r="B225" s="20" t="s">
        <v>72</v>
      </c>
      <c r="C225" s="33" t="s">
        <v>402</v>
      </c>
      <c r="D225" s="34" t="s">
        <v>407</v>
      </c>
      <c r="E225" s="21">
        <v>80.7</v>
      </c>
      <c r="F225" s="21">
        <v>88.9</v>
      </c>
      <c r="G225" s="58">
        <v>80</v>
      </c>
      <c r="H225" s="21">
        <v>89.8</v>
      </c>
    </row>
    <row r="226" spans="1:8" ht="12" customHeight="1" x14ac:dyDescent="0.2">
      <c r="A226" s="13" t="s">
        <v>56</v>
      </c>
      <c r="B226" s="20" t="s">
        <v>75</v>
      </c>
      <c r="C226" s="33" t="s">
        <v>394</v>
      </c>
      <c r="D226" s="34" t="s">
        <v>395</v>
      </c>
      <c r="E226" s="21">
        <v>95.5</v>
      </c>
      <c r="F226" s="21">
        <v>95.9</v>
      </c>
      <c r="G226" s="21" t="s">
        <v>483</v>
      </c>
      <c r="H226" s="21">
        <v>95.7</v>
      </c>
    </row>
    <row r="227" spans="1:8" ht="12" customHeight="1" x14ac:dyDescent="0.2">
      <c r="A227" s="13" t="s">
        <v>56</v>
      </c>
      <c r="B227" s="20" t="s">
        <v>75</v>
      </c>
      <c r="C227" s="33" t="s">
        <v>394</v>
      </c>
      <c r="D227" s="34" t="s">
        <v>397</v>
      </c>
      <c r="E227" s="21">
        <v>81.599999999999994</v>
      </c>
      <c r="F227" s="58">
        <v>84</v>
      </c>
      <c r="G227" s="21">
        <v>83.3</v>
      </c>
      <c r="H227" s="21">
        <v>83.8</v>
      </c>
    </row>
    <row r="228" spans="1:8" ht="12" customHeight="1" x14ac:dyDescent="0.2">
      <c r="A228" s="13" t="s">
        <v>56</v>
      </c>
      <c r="B228" s="20" t="s">
        <v>75</v>
      </c>
      <c r="C228" s="33" t="s">
        <v>394</v>
      </c>
      <c r="D228" s="34" t="s">
        <v>398</v>
      </c>
      <c r="E228" s="21">
        <v>89.4</v>
      </c>
      <c r="F228" s="21">
        <v>87.8</v>
      </c>
      <c r="G228" s="21">
        <v>87.9</v>
      </c>
      <c r="H228" s="21">
        <v>89.3</v>
      </c>
    </row>
    <row r="229" spans="1:8" ht="12" customHeight="1" x14ac:dyDescent="0.2">
      <c r="A229" s="13" t="s">
        <v>56</v>
      </c>
      <c r="B229" s="20" t="s">
        <v>75</v>
      </c>
      <c r="C229" s="33" t="s">
        <v>399</v>
      </c>
      <c r="D229" s="34" t="s">
        <v>400</v>
      </c>
      <c r="E229" s="21">
        <v>84.1</v>
      </c>
      <c r="F229" s="21">
        <v>81.599999999999994</v>
      </c>
      <c r="G229" s="21">
        <v>78.5</v>
      </c>
      <c r="H229" s="21">
        <v>78.599999999999994</v>
      </c>
    </row>
    <row r="230" spans="1:8" ht="12" customHeight="1" x14ac:dyDescent="0.2">
      <c r="A230" s="13" t="s">
        <v>56</v>
      </c>
      <c r="B230" s="20" t="s">
        <v>75</v>
      </c>
      <c r="C230" s="33" t="s">
        <v>399</v>
      </c>
      <c r="D230" s="34" t="s">
        <v>401</v>
      </c>
      <c r="E230" s="21">
        <v>93.4</v>
      </c>
      <c r="F230" s="21">
        <v>92.9</v>
      </c>
      <c r="G230" s="21" t="s">
        <v>432</v>
      </c>
      <c r="H230" s="21">
        <v>93.5</v>
      </c>
    </row>
    <row r="231" spans="1:8" ht="12" customHeight="1" x14ac:dyDescent="0.2">
      <c r="A231" s="13" t="s">
        <v>56</v>
      </c>
      <c r="B231" s="20" t="s">
        <v>75</v>
      </c>
      <c r="C231" s="33" t="s">
        <v>402</v>
      </c>
      <c r="D231" s="34" t="s">
        <v>403</v>
      </c>
      <c r="E231" s="21">
        <v>95.6</v>
      </c>
      <c r="F231" s="21" t="s">
        <v>484</v>
      </c>
      <c r="G231" s="21" t="s">
        <v>485</v>
      </c>
      <c r="H231" s="21">
        <v>93.7</v>
      </c>
    </row>
    <row r="232" spans="1:8" ht="12" customHeight="1" x14ac:dyDescent="0.2">
      <c r="A232" s="13" t="s">
        <v>56</v>
      </c>
      <c r="B232" s="20" t="s">
        <v>75</v>
      </c>
      <c r="C232" s="33" t="s">
        <v>402</v>
      </c>
      <c r="D232" s="34" t="s">
        <v>404</v>
      </c>
      <c r="E232" s="21">
        <v>69.2</v>
      </c>
      <c r="F232" s="21">
        <v>69.599999999999994</v>
      </c>
      <c r="G232" s="21">
        <v>64.599999999999994</v>
      </c>
      <c r="H232" s="21">
        <v>68.599999999999994</v>
      </c>
    </row>
    <row r="233" spans="1:8" ht="12" customHeight="1" x14ac:dyDescent="0.2">
      <c r="A233" s="13" t="s">
        <v>56</v>
      </c>
      <c r="B233" s="20" t="s">
        <v>75</v>
      </c>
      <c r="C233" s="33" t="s">
        <v>402</v>
      </c>
      <c r="D233" s="34" t="s">
        <v>405</v>
      </c>
      <c r="E233" s="21">
        <v>78.3</v>
      </c>
      <c r="F233" s="21" t="s">
        <v>250</v>
      </c>
      <c r="G233" s="21">
        <v>73.2</v>
      </c>
      <c r="H233" s="21">
        <v>76.400000000000006</v>
      </c>
    </row>
    <row r="234" spans="1:8" ht="12" customHeight="1" x14ac:dyDescent="0.2">
      <c r="A234" s="13" t="s">
        <v>56</v>
      </c>
      <c r="B234" s="20" t="s">
        <v>75</v>
      </c>
      <c r="C234" s="33" t="s">
        <v>402</v>
      </c>
      <c r="D234" s="34" t="s">
        <v>406</v>
      </c>
      <c r="E234" s="21">
        <v>84.3</v>
      </c>
      <c r="F234" s="21">
        <v>87.8</v>
      </c>
      <c r="G234" s="21">
        <v>86.1</v>
      </c>
      <c r="H234" s="21">
        <v>87.2</v>
      </c>
    </row>
    <row r="235" spans="1:8" ht="12" customHeight="1" x14ac:dyDescent="0.2">
      <c r="A235" s="13" t="s">
        <v>56</v>
      </c>
      <c r="B235" s="20" t="s">
        <v>75</v>
      </c>
      <c r="C235" s="33" t="s">
        <v>402</v>
      </c>
      <c r="D235" s="34" t="s">
        <v>407</v>
      </c>
      <c r="E235" s="21">
        <v>85.4</v>
      </c>
      <c r="F235" s="21">
        <v>84.2</v>
      </c>
      <c r="G235" s="21">
        <v>86.2</v>
      </c>
      <c r="H235" s="21">
        <v>87.9</v>
      </c>
    </row>
    <row r="236" spans="1:8" ht="12" customHeight="1" x14ac:dyDescent="0.2">
      <c r="A236" s="13" t="s">
        <v>56</v>
      </c>
      <c r="B236" s="20" t="s">
        <v>79</v>
      </c>
      <c r="C236" s="33" t="s">
        <v>394</v>
      </c>
      <c r="D236" s="34" t="s">
        <v>395</v>
      </c>
      <c r="E236" s="21">
        <v>93.7</v>
      </c>
      <c r="F236" s="21">
        <v>94.7</v>
      </c>
      <c r="G236" s="21">
        <v>94.4</v>
      </c>
      <c r="H236" s="21">
        <v>94.9</v>
      </c>
    </row>
    <row r="237" spans="1:8" ht="12" customHeight="1" x14ac:dyDescent="0.2">
      <c r="A237" s="13" t="s">
        <v>56</v>
      </c>
      <c r="B237" s="20" t="s">
        <v>79</v>
      </c>
      <c r="C237" s="33" t="s">
        <v>394</v>
      </c>
      <c r="D237" s="34" t="s">
        <v>397</v>
      </c>
      <c r="E237" s="21" t="s">
        <v>486</v>
      </c>
      <c r="F237" s="21" t="s">
        <v>411</v>
      </c>
      <c r="G237" s="21">
        <v>81.099999999999994</v>
      </c>
      <c r="H237" s="21">
        <v>84.6</v>
      </c>
    </row>
    <row r="238" spans="1:8" ht="12" customHeight="1" x14ac:dyDescent="0.2">
      <c r="A238" s="13" t="s">
        <v>56</v>
      </c>
      <c r="B238" s="20" t="s">
        <v>79</v>
      </c>
      <c r="C238" s="33" t="s">
        <v>394</v>
      </c>
      <c r="D238" s="34" t="s">
        <v>398</v>
      </c>
      <c r="E238" s="58">
        <v>85</v>
      </c>
      <c r="F238" s="21">
        <v>85.5</v>
      </c>
      <c r="G238" s="21">
        <v>86.3</v>
      </c>
      <c r="H238" s="21">
        <v>90.1</v>
      </c>
    </row>
    <row r="239" spans="1:8" ht="12" customHeight="1" x14ac:dyDescent="0.2">
      <c r="A239" s="13" t="s">
        <v>56</v>
      </c>
      <c r="B239" s="20" t="s">
        <v>79</v>
      </c>
      <c r="C239" s="33" t="s">
        <v>399</v>
      </c>
      <c r="D239" s="34" t="s">
        <v>400</v>
      </c>
      <c r="E239" s="21">
        <v>82.8</v>
      </c>
      <c r="F239" s="21">
        <v>80.599999999999994</v>
      </c>
      <c r="G239" s="21" t="s">
        <v>100</v>
      </c>
      <c r="H239" s="21">
        <v>80.2</v>
      </c>
    </row>
    <row r="240" spans="1:8" ht="12" customHeight="1" x14ac:dyDescent="0.2">
      <c r="A240" s="13" t="s">
        <v>56</v>
      </c>
      <c r="B240" s="20" t="s">
        <v>79</v>
      </c>
      <c r="C240" s="33" t="s">
        <v>399</v>
      </c>
      <c r="D240" s="34" t="s">
        <v>401</v>
      </c>
      <c r="E240" s="21">
        <v>88.4</v>
      </c>
      <c r="F240" s="21" t="s">
        <v>437</v>
      </c>
      <c r="G240" s="21">
        <v>88.6</v>
      </c>
      <c r="H240" s="21">
        <v>93.2</v>
      </c>
    </row>
    <row r="241" spans="1:9" ht="12" customHeight="1" x14ac:dyDescent="0.2">
      <c r="A241" s="13" t="s">
        <v>56</v>
      </c>
      <c r="B241" s="20" t="s">
        <v>79</v>
      </c>
      <c r="C241" s="33" t="s">
        <v>402</v>
      </c>
      <c r="D241" s="34" t="s">
        <v>403</v>
      </c>
      <c r="E241" s="21">
        <v>92.9</v>
      </c>
      <c r="F241" s="21">
        <v>91.5</v>
      </c>
      <c r="G241" s="21">
        <v>93.3</v>
      </c>
      <c r="H241" s="21">
        <v>92.3</v>
      </c>
    </row>
    <row r="242" spans="1:9" ht="12" customHeight="1" x14ac:dyDescent="0.2">
      <c r="A242" s="13" t="s">
        <v>56</v>
      </c>
      <c r="B242" s="20" t="s">
        <v>79</v>
      </c>
      <c r="C242" s="33" t="s">
        <v>402</v>
      </c>
      <c r="D242" s="34" t="s">
        <v>404</v>
      </c>
      <c r="E242" s="21">
        <v>69.7</v>
      </c>
      <c r="F242" s="21">
        <v>61.1</v>
      </c>
      <c r="G242" s="21">
        <v>66.599999999999994</v>
      </c>
      <c r="H242" s="21">
        <v>68.099999999999994</v>
      </c>
    </row>
    <row r="243" spans="1:9" ht="12" customHeight="1" x14ac:dyDescent="0.2">
      <c r="A243" s="13" t="s">
        <v>56</v>
      </c>
      <c r="B243" s="20" t="s">
        <v>79</v>
      </c>
      <c r="C243" s="33" t="s">
        <v>402</v>
      </c>
      <c r="D243" s="34" t="s">
        <v>405</v>
      </c>
      <c r="E243" s="21">
        <v>67.599999999999994</v>
      </c>
      <c r="F243" s="21" t="s">
        <v>487</v>
      </c>
      <c r="G243" s="21">
        <v>69.400000000000006</v>
      </c>
      <c r="H243" s="21">
        <v>72.099999999999994</v>
      </c>
    </row>
    <row r="244" spans="1:9" ht="12" customHeight="1" x14ac:dyDescent="0.2">
      <c r="A244" s="13" t="s">
        <v>56</v>
      </c>
      <c r="B244" s="20" t="s">
        <v>79</v>
      </c>
      <c r="C244" s="33" t="s">
        <v>402</v>
      </c>
      <c r="D244" s="34" t="s">
        <v>406</v>
      </c>
      <c r="E244" s="21">
        <v>86.7</v>
      </c>
      <c r="F244" s="21" t="s">
        <v>488</v>
      </c>
      <c r="G244" s="21">
        <v>86.3</v>
      </c>
      <c r="H244" s="21">
        <v>84.7</v>
      </c>
    </row>
    <row r="245" spans="1:9" ht="12" customHeight="1" x14ac:dyDescent="0.2">
      <c r="A245" s="13" t="s">
        <v>56</v>
      </c>
      <c r="B245" s="20" t="s">
        <v>79</v>
      </c>
      <c r="C245" s="33" t="s">
        <v>402</v>
      </c>
      <c r="D245" s="34" t="s">
        <v>407</v>
      </c>
      <c r="E245" s="21">
        <v>86.4</v>
      </c>
      <c r="F245" s="21">
        <v>84.3</v>
      </c>
      <c r="G245" s="21" t="s">
        <v>489</v>
      </c>
      <c r="H245" s="21">
        <v>85.3</v>
      </c>
    </row>
    <row r="246" spans="1:9" ht="12" customHeight="1" x14ac:dyDescent="0.2">
      <c r="A246" s="13" t="s">
        <v>56</v>
      </c>
      <c r="B246" s="20" t="s">
        <v>81</v>
      </c>
      <c r="C246" s="33" t="s">
        <v>394</v>
      </c>
      <c r="D246" s="34" t="s">
        <v>395</v>
      </c>
      <c r="E246" s="21">
        <v>89.6</v>
      </c>
      <c r="F246" s="58">
        <v>93</v>
      </c>
      <c r="G246" s="21" t="s">
        <v>437</v>
      </c>
      <c r="H246" s="21" t="s">
        <v>490</v>
      </c>
    </row>
    <row r="247" spans="1:9" ht="12" customHeight="1" x14ac:dyDescent="0.2">
      <c r="A247" s="13" t="s">
        <v>56</v>
      </c>
      <c r="B247" s="20" t="s">
        <v>81</v>
      </c>
      <c r="C247" s="33" t="s">
        <v>394</v>
      </c>
      <c r="D247" s="34" t="s">
        <v>397</v>
      </c>
      <c r="E247" s="21" t="s">
        <v>491</v>
      </c>
      <c r="F247" s="21">
        <v>83.8</v>
      </c>
      <c r="G247" s="21">
        <v>77.099999999999994</v>
      </c>
      <c r="H247" s="21">
        <v>80.3</v>
      </c>
    </row>
    <row r="248" spans="1:9" ht="12" customHeight="1" x14ac:dyDescent="0.2">
      <c r="A248" s="13" t="s">
        <v>56</v>
      </c>
      <c r="B248" s="20" t="s">
        <v>81</v>
      </c>
      <c r="C248" s="33" t="s">
        <v>394</v>
      </c>
      <c r="D248" s="34" t="s">
        <v>398</v>
      </c>
      <c r="E248" s="21">
        <v>87.2</v>
      </c>
      <c r="F248" s="21">
        <v>84.8</v>
      </c>
      <c r="G248" s="21">
        <v>79.7</v>
      </c>
      <c r="H248" s="21">
        <v>84.2</v>
      </c>
    </row>
    <row r="249" spans="1:9" ht="12" customHeight="1" x14ac:dyDescent="0.2">
      <c r="A249" s="13" t="s">
        <v>56</v>
      </c>
      <c r="B249" s="20" t="s">
        <v>81</v>
      </c>
      <c r="C249" s="33" t="s">
        <v>399</v>
      </c>
      <c r="D249" s="34" t="s">
        <v>400</v>
      </c>
      <c r="E249" s="21">
        <v>79.2</v>
      </c>
      <c r="F249" s="21">
        <v>86.1</v>
      </c>
      <c r="G249" s="21">
        <v>75.3</v>
      </c>
      <c r="H249" s="21">
        <v>82.9</v>
      </c>
    </row>
    <row r="250" spans="1:9" ht="12" customHeight="1" x14ac:dyDescent="0.2">
      <c r="A250" s="13" t="s">
        <v>56</v>
      </c>
      <c r="B250" s="20" t="s">
        <v>81</v>
      </c>
      <c r="C250" s="33" t="s">
        <v>399</v>
      </c>
      <c r="D250" s="34" t="s">
        <v>401</v>
      </c>
      <c r="E250" s="21" t="s">
        <v>492</v>
      </c>
      <c r="F250" s="21">
        <v>91.9</v>
      </c>
      <c r="G250" s="21">
        <v>90.3</v>
      </c>
      <c r="H250" s="58">
        <v>88</v>
      </c>
    </row>
    <row r="251" spans="1:9" ht="12" customHeight="1" x14ac:dyDescent="0.2">
      <c r="A251" s="13" t="s">
        <v>56</v>
      </c>
      <c r="B251" s="20" t="s">
        <v>81</v>
      </c>
      <c r="C251" s="33" t="s">
        <v>402</v>
      </c>
      <c r="D251" s="34" t="s">
        <v>403</v>
      </c>
      <c r="E251" s="21">
        <v>90.5</v>
      </c>
      <c r="F251" s="21">
        <v>90.5</v>
      </c>
      <c r="G251" s="21">
        <v>86.6</v>
      </c>
      <c r="H251" s="21">
        <v>87.4</v>
      </c>
    </row>
    <row r="252" spans="1:9" ht="12" customHeight="1" x14ac:dyDescent="0.2">
      <c r="A252" s="13" t="s">
        <v>56</v>
      </c>
      <c r="B252" s="20" t="s">
        <v>81</v>
      </c>
      <c r="C252" s="33" t="s">
        <v>402</v>
      </c>
      <c r="D252" s="34" t="s">
        <v>404</v>
      </c>
      <c r="E252" s="21" t="s">
        <v>493</v>
      </c>
      <c r="F252" s="21">
        <v>72.7</v>
      </c>
      <c r="G252" s="21">
        <v>62.5</v>
      </c>
      <c r="H252" s="58">
        <v>70</v>
      </c>
      <c r="I252" s="58"/>
    </row>
    <row r="253" spans="1:9" ht="12" customHeight="1" x14ac:dyDescent="0.2">
      <c r="A253" s="13" t="s">
        <v>56</v>
      </c>
      <c r="B253" s="20" t="s">
        <v>81</v>
      </c>
      <c r="C253" s="33" t="s">
        <v>402</v>
      </c>
      <c r="D253" s="34" t="s">
        <v>405</v>
      </c>
      <c r="E253" s="21">
        <v>64.400000000000006</v>
      </c>
      <c r="F253" s="21">
        <v>80.900000000000006</v>
      </c>
      <c r="G253" s="21">
        <v>65.2</v>
      </c>
      <c r="H253" s="58">
        <v>73</v>
      </c>
    </row>
    <row r="254" spans="1:9" ht="12" customHeight="1" x14ac:dyDescent="0.2">
      <c r="A254" s="13" t="s">
        <v>56</v>
      </c>
      <c r="B254" s="20" t="s">
        <v>81</v>
      </c>
      <c r="C254" s="33" t="s">
        <v>402</v>
      </c>
      <c r="D254" s="34" t="s">
        <v>406</v>
      </c>
      <c r="E254" s="21">
        <v>86.3</v>
      </c>
      <c r="F254" s="58">
        <v>87</v>
      </c>
      <c r="G254" s="21">
        <v>85.3</v>
      </c>
      <c r="H254" s="21">
        <v>85.8</v>
      </c>
    </row>
    <row r="255" spans="1:9" ht="12" customHeight="1" x14ac:dyDescent="0.2">
      <c r="A255" s="13" t="s">
        <v>56</v>
      </c>
      <c r="B255" s="20" t="s">
        <v>81</v>
      </c>
      <c r="C255" s="33" t="s">
        <v>402</v>
      </c>
      <c r="D255" s="34" t="s">
        <v>407</v>
      </c>
      <c r="E255" s="21">
        <v>81.599999999999994</v>
      </c>
      <c r="F255" s="21">
        <v>87.5</v>
      </c>
      <c r="G255" s="21">
        <v>78.900000000000006</v>
      </c>
      <c r="H255" s="58">
        <v>83</v>
      </c>
    </row>
    <row r="256" spans="1:9" ht="12" customHeight="1" x14ac:dyDescent="0.2">
      <c r="A256" s="13" t="s">
        <v>56</v>
      </c>
      <c r="B256" s="20" t="s">
        <v>83</v>
      </c>
      <c r="C256" s="33" t="s">
        <v>394</v>
      </c>
      <c r="D256" s="34" t="s">
        <v>395</v>
      </c>
      <c r="E256" s="21" t="s">
        <v>97</v>
      </c>
      <c r="F256" s="21" t="s">
        <v>97</v>
      </c>
      <c r="G256" s="21" t="s">
        <v>97</v>
      </c>
      <c r="H256" s="21" t="s">
        <v>97</v>
      </c>
    </row>
    <row r="257" spans="1:8" ht="12" customHeight="1" x14ac:dyDescent="0.2">
      <c r="A257" s="13" t="s">
        <v>56</v>
      </c>
      <c r="B257" s="20" t="s">
        <v>83</v>
      </c>
      <c r="C257" s="33" t="s">
        <v>394</v>
      </c>
      <c r="D257" s="34" t="s">
        <v>397</v>
      </c>
      <c r="E257" s="21" t="s">
        <v>97</v>
      </c>
      <c r="F257" s="21" t="s">
        <v>97</v>
      </c>
      <c r="G257" s="21" t="s">
        <v>97</v>
      </c>
      <c r="H257" s="21" t="s">
        <v>97</v>
      </c>
    </row>
    <row r="258" spans="1:8" ht="12" customHeight="1" x14ac:dyDescent="0.2">
      <c r="A258" s="13" t="s">
        <v>56</v>
      </c>
      <c r="B258" s="20" t="s">
        <v>83</v>
      </c>
      <c r="C258" s="33" t="s">
        <v>394</v>
      </c>
      <c r="D258" s="34" t="s">
        <v>398</v>
      </c>
      <c r="E258" s="21" t="s">
        <v>97</v>
      </c>
      <c r="F258" s="21" t="s">
        <v>97</v>
      </c>
      <c r="G258" s="21" t="s">
        <v>97</v>
      </c>
      <c r="H258" s="21" t="s">
        <v>97</v>
      </c>
    </row>
    <row r="259" spans="1:8" ht="12" customHeight="1" x14ac:dyDescent="0.2">
      <c r="A259" s="13" t="s">
        <v>56</v>
      </c>
      <c r="B259" s="20" t="s">
        <v>83</v>
      </c>
      <c r="C259" s="33" t="s">
        <v>399</v>
      </c>
      <c r="D259" s="34" t="s">
        <v>400</v>
      </c>
      <c r="E259" s="21" t="s">
        <v>97</v>
      </c>
      <c r="F259" s="21" t="s">
        <v>97</v>
      </c>
      <c r="G259" s="21" t="s">
        <v>97</v>
      </c>
      <c r="H259" s="21" t="s">
        <v>97</v>
      </c>
    </row>
    <row r="260" spans="1:8" ht="12" customHeight="1" x14ac:dyDescent="0.2">
      <c r="A260" s="13" t="s">
        <v>56</v>
      </c>
      <c r="B260" s="20" t="s">
        <v>83</v>
      </c>
      <c r="C260" s="33" t="s">
        <v>399</v>
      </c>
      <c r="D260" s="34" t="s">
        <v>401</v>
      </c>
      <c r="E260" s="21" t="s">
        <v>97</v>
      </c>
      <c r="F260" s="21" t="s">
        <v>97</v>
      </c>
      <c r="G260" s="21" t="s">
        <v>97</v>
      </c>
      <c r="H260" s="21" t="s">
        <v>97</v>
      </c>
    </row>
    <row r="261" spans="1:8" ht="12" customHeight="1" x14ac:dyDescent="0.2">
      <c r="A261" s="13" t="s">
        <v>56</v>
      </c>
      <c r="B261" s="20" t="s">
        <v>83</v>
      </c>
      <c r="C261" s="33" t="s">
        <v>402</v>
      </c>
      <c r="D261" s="34" t="s">
        <v>403</v>
      </c>
      <c r="E261" s="21" t="s">
        <v>97</v>
      </c>
      <c r="F261" s="21" t="s">
        <v>97</v>
      </c>
      <c r="G261" s="21" t="s">
        <v>97</v>
      </c>
      <c r="H261" s="21" t="s">
        <v>97</v>
      </c>
    </row>
    <row r="262" spans="1:8" ht="12" customHeight="1" x14ac:dyDescent="0.2">
      <c r="A262" s="13" t="s">
        <v>56</v>
      </c>
      <c r="B262" s="20" t="s">
        <v>83</v>
      </c>
      <c r="C262" s="33" t="s">
        <v>402</v>
      </c>
      <c r="D262" s="34" t="s">
        <v>404</v>
      </c>
      <c r="E262" s="21" t="s">
        <v>97</v>
      </c>
      <c r="F262" s="21" t="s">
        <v>97</v>
      </c>
      <c r="G262" s="21" t="s">
        <v>97</v>
      </c>
      <c r="H262" s="21" t="s">
        <v>97</v>
      </c>
    </row>
    <row r="263" spans="1:8" ht="12" customHeight="1" x14ac:dyDescent="0.2">
      <c r="A263" s="13" t="s">
        <v>56</v>
      </c>
      <c r="B263" s="20" t="s">
        <v>83</v>
      </c>
      <c r="C263" s="33" t="s">
        <v>402</v>
      </c>
      <c r="D263" s="34" t="s">
        <v>405</v>
      </c>
      <c r="E263" s="21" t="s">
        <v>97</v>
      </c>
      <c r="F263" s="21" t="s">
        <v>97</v>
      </c>
      <c r="G263" s="21" t="s">
        <v>97</v>
      </c>
      <c r="H263" s="21" t="s">
        <v>97</v>
      </c>
    </row>
    <row r="264" spans="1:8" ht="12" customHeight="1" x14ac:dyDescent="0.2">
      <c r="A264" s="13" t="s">
        <v>56</v>
      </c>
      <c r="B264" s="20" t="s">
        <v>83</v>
      </c>
      <c r="C264" s="33" t="s">
        <v>402</v>
      </c>
      <c r="D264" s="34" t="s">
        <v>406</v>
      </c>
      <c r="E264" s="21" t="s">
        <v>97</v>
      </c>
      <c r="F264" s="21" t="s">
        <v>97</v>
      </c>
      <c r="G264" s="21" t="s">
        <v>97</v>
      </c>
      <c r="H264" s="21" t="s">
        <v>97</v>
      </c>
    </row>
    <row r="265" spans="1:8" ht="12" customHeight="1" x14ac:dyDescent="0.2">
      <c r="A265" s="13" t="s">
        <v>56</v>
      </c>
      <c r="B265" s="20" t="s">
        <v>83</v>
      </c>
      <c r="C265" s="33" t="s">
        <v>402</v>
      </c>
      <c r="D265" s="34" t="s">
        <v>407</v>
      </c>
      <c r="E265" s="21" t="s">
        <v>97</v>
      </c>
      <c r="F265" s="21" t="s">
        <v>97</v>
      </c>
      <c r="G265" s="21" t="s">
        <v>97</v>
      </c>
      <c r="H265" s="21" t="s">
        <v>97</v>
      </c>
    </row>
    <row r="266" spans="1:8" ht="12" customHeight="1" x14ac:dyDescent="0.2">
      <c r="A266" s="13" t="s">
        <v>56</v>
      </c>
      <c r="B266" s="20" t="s">
        <v>86</v>
      </c>
      <c r="C266" s="33" t="s">
        <v>394</v>
      </c>
      <c r="D266" s="34" t="s">
        <v>395</v>
      </c>
      <c r="E266" s="21">
        <v>93.9</v>
      </c>
      <c r="F266" s="21">
        <v>94.5</v>
      </c>
      <c r="G266" s="21">
        <v>93.8</v>
      </c>
      <c r="H266" s="21">
        <v>94.6</v>
      </c>
    </row>
    <row r="267" spans="1:8" ht="12" customHeight="1" x14ac:dyDescent="0.2">
      <c r="A267" s="13" t="s">
        <v>56</v>
      </c>
      <c r="B267" s="20" t="s">
        <v>86</v>
      </c>
      <c r="C267" s="33" t="s">
        <v>394</v>
      </c>
      <c r="D267" s="34" t="s">
        <v>397</v>
      </c>
      <c r="E267" s="21">
        <v>83.5</v>
      </c>
      <c r="F267" s="21">
        <v>82.1</v>
      </c>
      <c r="G267" s="58">
        <v>81</v>
      </c>
      <c r="H267" s="21">
        <v>81.599999999999994</v>
      </c>
    </row>
    <row r="268" spans="1:8" ht="12" customHeight="1" x14ac:dyDescent="0.2">
      <c r="A268" s="13" t="s">
        <v>56</v>
      </c>
      <c r="B268" s="20" t="s">
        <v>86</v>
      </c>
      <c r="C268" s="33" t="s">
        <v>394</v>
      </c>
      <c r="D268" s="34" t="s">
        <v>398</v>
      </c>
      <c r="E268" s="21">
        <v>88.7</v>
      </c>
      <c r="F268" s="21">
        <v>88.6</v>
      </c>
      <c r="G268" s="21">
        <v>85.3</v>
      </c>
      <c r="H268" s="21">
        <v>87.5</v>
      </c>
    </row>
    <row r="269" spans="1:8" ht="12" customHeight="1" x14ac:dyDescent="0.2">
      <c r="A269" s="13" t="s">
        <v>56</v>
      </c>
      <c r="B269" s="20" t="s">
        <v>86</v>
      </c>
      <c r="C269" s="33" t="s">
        <v>399</v>
      </c>
      <c r="D269" s="34" t="s">
        <v>400</v>
      </c>
      <c r="E269" s="21">
        <v>84.1</v>
      </c>
      <c r="F269" s="58">
        <v>83</v>
      </c>
      <c r="G269" s="21">
        <v>79.900000000000006</v>
      </c>
      <c r="H269" s="21">
        <v>81.3</v>
      </c>
    </row>
    <row r="270" spans="1:8" ht="12" customHeight="1" x14ac:dyDescent="0.2">
      <c r="A270" s="13" t="s">
        <v>56</v>
      </c>
      <c r="B270" s="20" t="s">
        <v>86</v>
      </c>
      <c r="C270" s="33" t="s">
        <v>399</v>
      </c>
      <c r="D270" s="34" t="s">
        <v>401</v>
      </c>
      <c r="E270" s="21">
        <v>92.6</v>
      </c>
      <c r="F270" s="21">
        <v>92.6</v>
      </c>
      <c r="G270" s="21">
        <v>90.7</v>
      </c>
      <c r="H270" s="21">
        <v>92.6</v>
      </c>
    </row>
    <row r="271" spans="1:8" ht="12" customHeight="1" x14ac:dyDescent="0.2">
      <c r="A271" s="13" t="s">
        <v>56</v>
      </c>
      <c r="B271" s="20" t="s">
        <v>86</v>
      </c>
      <c r="C271" s="33" t="s">
        <v>402</v>
      </c>
      <c r="D271" s="34" t="s">
        <v>403</v>
      </c>
      <c r="E271" s="21">
        <v>93.7</v>
      </c>
      <c r="F271" s="21">
        <v>92.7</v>
      </c>
      <c r="G271" s="21">
        <v>91.7</v>
      </c>
      <c r="H271" s="21">
        <v>92.8</v>
      </c>
    </row>
    <row r="272" spans="1:8" ht="12" customHeight="1" x14ac:dyDescent="0.2">
      <c r="A272" s="13" t="s">
        <v>56</v>
      </c>
      <c r="B272" s="20" t="s">
        <v>86</v>
      </c>
      <c r="C272" s="33" t="s">
        <v>402</v>
      </c>
      <c r="D272" s="34" t="s">
        <v>404</v>
      </c>
      <c r="E272" s="21">
        <v>66.5</v>
      </c>
      <c r="F272" s="21">
        <v>66.400000000000006</v>
      </c>
      <c r="G272" s="21">
        <v>65.099999999999994</v>
      </c>
      <c r="H272" s="21">
        <v>65.5</v>
      </c>
    </row>
    <row r="273" spans="1:8" ht="12" customHeight="1" x14ac:dyDescent="0.2">
      <c r="A273" s="13" t="s">
        <v>56</v>
      </c>
      <c r="B273" s="20" t="s">
        <v>86</v>
      </c>
      <c r="C273" s="33" t="s">
        <v>402</v>
      </c>
      <c r="D273" s="34" t="s">
        <v>405</v>
      </c>
      <c r="E273" s="21">
        <v>73.8</v>
      </c>
      <c r="F273" s="21">
        <v>73.099999999999994</v>
      </c>
      <c r="G273" s="21">
        <v>70.2</v>
      </c>
      <c r="H273" s="58">
        <v>72</v>
      </c>
    </row>
    <row r="274" spans="1:8" ht="12" customHeight="1" x14ac:dyDescent="0.2">
      <c r="A274" s="13" t="s">
        <v>56</v>
      </c>
      <c r="B274" s="20" t="s">
        <v>86</v>
      </c>
      <c r="C274" s="33" t="s">
        <v>402</v>
      </c>
      <c r="D274" s="34" t="s">
        <v>406</v>
      </c>
      <c r="E274" s="21">
        <v>84.7</v>
      </c>
      <c r="F274" s="21">
        <v>87.6</v>
      </c>
      <c r="G274" s="21">
        <v>83.7</v>
      </c>
      <c r="H274" s="21">
        <v>86.2</v>
      </c>
    </row>
    <row r="275" spans="1:8" ht="12" customHeight="1" x14ac:dyDescent="0.2">
      <c r="A275" s="13" t="s">
        <v>56</v>
      </c>
      <c r="B275" s="20" t="s">
        <v>86</v>
      </c>
      <c r="C275" s="33" t="s">
        <v>402</v>
      </c>
      <c r="D275" s="34" t="s">
        <v>407</v>
      </c>
      <c r="E275" s="21">
        <v>82.7</v>
      </c>
      <c r="F275" s="21">
        <v>85.8</v>
      </c>
      <c r="G275" s="58">
        <v>83</v>
      </c>
      <c r="H275" s="21">
        <v>85.3</v>
      </c>
    </row>
    <row r="276" spans="1:8" ht="12" customHeight="1" x14ac:dyDescent="0.2">
      <c r="A276" s="13" t="s">
        <v>104</v>
      </c>
      <c r="B276" s="20" t="s">
        <v>60</v>
      </c>
      <c r="C276" s="33" t="s">
        <v>394</v>
      </c>
      <c r="D276" s="34" t="s">
        <v>395</v>
      </c>
      <c r="E276" s="21" t="s">
        <v>494</v>
      </c>
      <c r="F276" s="21">
        <v>94.9</v>
      </c>
      <c r="G276" s="21">
        <v>94.6</v>
      </c>
      <c r="H276" s="21">
        <v>95.4</v>
      </c>
    </row>
    <row r="277" spans="1:8" ht="12" customHeight="1" x14ac:dyDescent="0.2">
      <c r="A277" s="13" t="s">
        <v>104</v>
      </c>
      <c r="B277" s="20" t="s">
        <v>60</v>
      </c>
      <c r="C277" s="33" t="s">
        <v>394</v>
      </c>
      <c r="D277" s="34" t="s">
        <v>397</v>
      </c>
      <c r="E277" s="21">
        <v>80.599999999999994</v>
      </c>
      <c r="F277" s="21">
        <v>79.3</v>
      </c>
      <c r="G277" s="21">
        <v>79.7</v>
      </c>
      <c r="H277" s="21">
        <v>81.599999999999994</v>
      </c>
    </row>
    <row r="278" spans="1:8" ht="12" customHeight="1" x14ac:dyDescent="0.2">
      <c r="A278" s="13" t="s">
        <v>104</v>
      </c>
      <c r="B278" s="20" t="s">
        <v>60</v>
      </c>
      <c r="C278" s="33" t="s">
        <v>394</v>
      </c>
      <c r="D278" s="34" t="s">
        <v>398</v>
      </c>
      <c r="E278" s="21" t="s">
        <v>453</v>
      </c>
      <c r="F278" s="21">
        <v>88.8</v>
      </c>
      <c r="G278" s="21">
        <v>86.1</v>
      </c>
      <c r="H278" s="21">
        <v>88.2</v>
      </c>
    </row>
    <row r="279" spans="1:8" ht="12" customHeight="1" x14ac:dyDescent="0.2">
      <c r="A279" s="13" t="s">
        <v>104</v>
      </c>
      <c r="B279" s="20" t="s">
        <v>60</v>
      </c>
      <c r="C279" s="33" t="s">
        <v>399</v>
      </c>
      <c r="D279" s="34" t="s">
        <v>400</v>
      </c>
      <c r="E279" s="21">
        <v>82.2</v>
      </c>
      <c r="F279" s="21">
        <v>83.7</v>
      </c>
      <c r="G279" s="21">
        <v>80.3</v>
      </c>
      <c r="H279" s="21">
        <v>81.400000000000006</v>
      </c>
    </row>
    <row r="280" spans="1:8" ht="12" customHeight="1" x14ac:dyDescent="0.2">
      <c r="A280" s="13" t="s">
        <v>104</v>
      </c>
      <c r="B280" s="20" t="s">
        <v>60</v>
      </c>
      <c r="C280" s="33" t="s">
        <v>399</v>
      </c>
      <c r="D280" s="34" t="s">
        <v>401</v>
      </c>
      <c r="E280" s="21">
        <v>91.3</v>
      </c>
      <c r="F280" s="21">
        <v>91.3</v>
      </c>
      <c r="G280" s="21">
        <v>89.7</v>
      </c>
      <c r="H280" s="21">
        <v>90.6</v>
      </c>
    </row>
    <row r="281" spans="1:8" ht="12" customHeight="1" x14ac:dyDescent="0.2">
      <c r="A281" s="13" t="s">
        <v>104</v>
      </c>
      <c r="B281" s="20" t="s">
        <v>60</v>
      </c>
      <c r="C281" s="33" t="s">
        <v>402</v>
      </c>
      <c r="D281" s="34" t="s">
        <v>403</v>
      </c>
      <c r="E281" s="58">
        <v>95</v>
      </c>
      <c r="F281" s="58">
        <v>94</v>
      </c>
      <c r="G281" s="21" t="s">
        <v>430</v>
      </c>
      <c r="H281" s="21">
        <v>92.1</v>
      </c>
    </row>
    <row r="282" spans="1:8" ht="12" customHeight="1" x14ac:dyDescent="0.2">
      <c r="A282" s="13" t="s">
        <v>104</v>
      </c>
      <c r="B282" s="20" t="s">
        <v>60</v>
      </c>
      <c r="C282" s="33" t="s">
        <v>402</v>
      </c>
      <c r="D282" s="34" t="s">
        <v>404</v>
      </c>
      <c r="E282" s="21">
        <v>62.1</v>
      </c>
      <c r="F282" s="21">
        <v>65.3</v>
      </c>
      <c r="G282" s="21">
        <v>62.9</v>
      </c>
      <c r="H282" s="21">
        <v>65.8</v>
      </c>
    </row>
    <row r="283" spans="1:8" ht="12" customHeight="1" x14ac:dyDescent="0.2">
      <c r="A283" s="13" t="s">
        <v>104</v>
      </c>
      <c r="B283" s="20" t="s">
        <v>60</v>
      </c>
      <c r="C283" s="33" t="s">
        <v>402</v>
      </c>
      <c r="D283" s="34" t="s">
        <v>405</v>
      </c>
      <c r="E283" s="21">
        <v>69.2</v>
      </c>
      <c r="F283" s="21">
        <v>71.2</v>
      </c>
      <c r="G283" s="21" t="s">
        <v>495</v>
      </c>
      <c r="H283" s="21">
        <v>74.3</v>
      </c>
    </row>
    <row r="284" spans="1:8" ht="12" customHeight="1" x14ac:dyDescent="0.2">
      <c r="A284" s="13" t="s">
        <v>104</v>
      </c>
      <c r="B284" s="20" t="s">
        <v>60</v>
      </c>
      <c r="C284" s="33" t="s">
        <v>402</v>
      </c>
      <c r="D284" s="34" t="s">
        <v>406</v>
      </c>
      <c r="E284" s="21">
        <v>86.9</v>
      </c>
      <c r="F284" s="21">
        <v>87.5</v>
      </c>
      <c r="G284" s="21">
        <v>85.5</v>
      </c>
      <c r="H284" s="21">
        <v>86.4</v>
      </c>
    </row>
    <row r="285" spans="1:8" ht="12" customHeight="1" x14ac:dyDescent="0.2">
      <c r="A285" s="13" t="s">
        <v>104</v>
      </c>
      <c r="B285" s="20" t="s">
        <v>60</v>
      </c>
      <c r="C285" s="33" t="s">
        <v>402</v>
      </c>
      <c r="D285" s="34" t="s">
        <v>407</v>
      </c>
      <c r="E285" s="21">
        <v>87.3</v>
      </c>
      <c r="F285" s="21">
        <v>85.1</v>
      </c>
      <c r="G285" s="21" t="s">
        <v>496</v>
      </c>
      <c r="H285" s="21">
        <v>88.3</v>
      </c>
    </row>
    <row r="286" spans="1:8" ht="12" customHeight="1" x14ac:dyDescent="0.2">
      <c r="A286" s="13" t="s">
        <v>104</v>
      </c>
      <c r="B286" s="20" t="s">
        <v>65</v>
      </c>
      <c r="C286" s="33" t="s">
        <v>394</v>
      </c>
      <c r="D286" s="34" t="s">
        <v>395</v>
      </c>
      <c r="E286" s="21">
        <v>94.2</v>
      </c>
      <c r="F286" s="21">
        <v>95.1</v>
      </c>
      <c r="G286" s="21">
        <v>95.1</v>
      </c>
      <c r="H286" s="21" t="s">
        <v>479</v>
      </c>
    </row>
    <row r="287" spans="1:8" ht="12" customHeight="1" x14ac:dyDescent="0.2">
      <c r="A287" s="13" t="s">
        <v>104</v>
      </c>
      <c r="B287" s="20" t="s">
        <v>65</v>
      </c>
      <c r="C287" s="33" t="s">
        <v>394</v>
      </c>
      <c r="D287" s="34" t="s">
        <v>397</v>
      </c>
      <c r="E287" s="21">
        <v>80.599999999999994</v>
      </c>
      <c r="F287" s="21">
        <v>83.3</v>
      </c>
      <c r="G287" s="21">
        <v>81.7</v>
      </c>
      <c r="H287" s="21" t="s">
        <v>497</v>
      </c>
    </row>
    <row r="288" spans="1:8" ht="12" customHeight="1" x14ac:dyDescent="0.2">
      <c r="A288" s="13" t="s">
        <v>104</v>
      </c>
      <c r="B288" s="20" t="s">
        <v>65</v>
      </c>
      <c r="C288" s="33" t="s">
        <v>394</v>
      </c>
      <c r="D288" s="34" t="s">
        <v>398</v>
      </c>
      <c r="E288" s="21">
        <v>88.5</v>
      </c>
      <c r="F288" s="21">
        <v>86.6</v>
      </c>
      <c r="G288" s="21">
        <v>88.5</v>
      </c>
      <c r="H288" s="21" t="s">
        <v>498</v>
      </c>
    </row>
    <row r="289" spans="1:8" ht="12" customHeight="1" x14ac:dyDescent="0.2">
      <c r="A289" s="13" t="s">
        <v>104</v>
      </c>
      <c r="B289" s="20" t="s">
        <v>65</v>
      </c>
      <c r="C289" s="33" t="s">
        <v>399</v>
      </c>
      <c r="D289" s="34" t="s">
        <v>400</v>
      </c>
      <c r="E289" s="21">
        <v>81.3</v>
      </c>
      <c r="F289" s="21">
        <v>80.599999999999994</v>
      </c>
      <c r="G289" s="21">
        <v>79.400000000000006</v>
      </c>
      <c r="H289" s="21" t="s">
        <v>499</v>
      </c>
    </row>
    <row r="290" spans="1:8" ht="12" customHeight="1" x14ac:dyDescent="0.2">
      <c r="A290" s="13" t="s">
        <v>104</v>
      </c>
      <c r="B290" s="20" t="s">
        <v>65</v>
      </c>
      <c r="C290" s="33" t="s">
        <v>399</v>
      </c>
      <c r="D290" s="34" t="s">
        <v>401</v>
      </c>
      <c r="E290" s="21">
        <v>92.7</v>
      </c>
      <c r="F290" s="21">
        <v>90.6</v>
      </c>
      <c r="G290" s="21">
        <v>90.4</v>
      </c>
      <c r="H290" s="21">
        <v>90.3</v>
      </c>
    </row>
    <row r="291" spans="1:8" ht="12" customHeight="1" x14ac:dyDescent="0.2">
      <c r="A291" s="13" t="s">
        <v>104</v>
      </c>
      <c r="B291" s="20" t="s">
        <v>65</v>
      </c>
      <c r="C291" s="33" t="s">
        <v>402</v>
      </c>
      <c r="D291" s="34" t="s">
        <v>403</v>
      </c>
      <c r="E291" s="21">
        <v>93.9</v>
      </c>
      <c r="F291" s="21">
        <v>95.6</v>
      </c>
      <c r="G291" s="21">
        <v>94.8</v>
      </c>
      <c r="H291" s="21">
        <v>92.1</v>
      </c>
    </row>
    <row r="292" spans="1:8" ht="12" customHeight="1" x14ac:dyDescent="0.2">
      <c r="A292" s="13" t="s">
        <v>104</v>
      </c>
      <c r="B292" s="20" t="s">
        <v>65</v>
      </c>
      <c r="C292" s="33" t="s">
        <v>402</v>
      </c>
      <c r="D292" s="34" t="s">
        <v>404</v>
      </c>
      <c r="E292" s="21">
        <v>61.8</v>
      </c>
      <c r="F292" s="21">
        <v>59.5</v>
      </c>
      <c r="G292" s="58">
        <v>69</v>
      </c>
      <c r="H292" s="58">
        <v>69</v>
      </c>
    </row>
    <row r="293" spans="1:8" ht="12" customHeight="1" x14ac:dyDescent="0.2">
      <c r="A293" s="13" t="s">
        <v>104</v>
      </c>
      <c r="B293" s="20" t="s">
        <v>65</v>
      </c>
      <c r="C293" s="33" t="s">
        <v>402</v>
      </c>
      <c r="D293" s="34" t="s">
        <v>405</v>
      </c>
      <c r="E293" s="58">
        <v>69</v>
      </c>
      <c r="F293" s="21">
        <v>69.7</v>
      </c>
      <c r="G293" s="21">
        <v>72.3</v>
      </c>
      <c r="H293" s="21">
        <v>69.2</v>
      </c>
    </row>
    <row r="294" spans="1:8" ht="12" customHeight="1" x14ac:dyDescent="0.2">
      <c r="A294" s="13" t="s">
        <v>104</v>
      </c>
      <c r="B294" s="20" t="s">
        <v>65</v>
      </c>
      <c r="C294" s="33" t="s">
        <v>402</v>
      </c>
      <c r="D294" s="34" t="s">
        <v>406</v>
      </c>
      <c r="E294" s="21">
        <v>86.3</v>
      </c>
      <c r="F294" s="21">
        <v>88.8</v>
      </c>
      <c r="G294" s="21">
        <v>87.2</v>
      </c>
      <c r="H294" s="21" t="s">
        <v>498</v>
      </c>
    </row>
    <row r="295" spans="1:8" ht="12" customHeight="1" x14ac:dyDescent="0.2">
      <c r="A295" s="13" t="s">
        <v>104</v>
      </c>
      <c r="B295" s="20" t="s">
        <v>65</v>
      </c>
      <c r="C295" s="33" t="s">
        <v>402</v>
      </c>
      <c r="D295" s="34" t="s">
        <v>407</v>
      </c>
      <c r="E295" s="21">
        <v>85.5</v>
      </c>
      <c r="F295" s="21" t="s">
        <v>500</v>
      </c>
      <c r="G295" s="21">
        <v>87.1</v>
      </c>
      <c r="H295" s="21">
        <v>86.7</v>
      </c>
    </row>
    <row r="296" spans="1:8" ht="12" customHeight="1" x14ac:dyDescent="0.2">
      <c r="A296" s="13" t="s">
        <v>104</v>
      </c>
      <c r="B296" s="20" t="s">
        <v>67</v>
      </c>
      <c r="C296" s="33" t="s">
        <v>394</v>
      </c>
      <c r="D296" s="34" t="s">
        <v>395</v>
      </c>
      <c r="E296" s="21" t="s">
        <v>483</v>
      </c>
      <c r="F296" s="21">
        <v>94.8</v>
      </c>
      <c r="G296" s="21">
        <v>95.9</v>
      </c>
      <c r="H296" s="58">
        <v>96</v>
      </c>
    </row>
    <row r="297" spans="1:8" ht="12" customHeight="1" x14ac:dyDescent="0.2">
      <c r="A297" s="13" t="s">
        <v>104</v>
      </c>
      <c r="B297" s="20" t="s">
        <v>67</v>
      </c>
      <c r="C297" s="33" t="s">
        <v>394</v>
      </c>
      <c r="D297" s="34" t="s">
        <v>397</v>
      </c>
      <c r="E297" s="21">
        <v>84.1</v>
      </c>
      <c r="F297" s="58">
        <v>83</v>
      </c>
      <c r="G297" s="21" t="s">
        <v>501</v>
      </c>
      <c r="H297" s="21" t="s">
        <v>502</v>
      </c>
    </row>
    <row r="298" spans="1:8" ht="12" customHeight="1" x14ac:dyDescent="0.2">
      <c r="A298" s="13" t="s">
        <v>104</v>
      </c>
      <c r="B298" s="20" t="s">
        <v>67</v>
      </c>
      <c r="C298" s="33" t="s">
        <v>394</v>
      </c>
      <c r="D298" s="34" t="s">
        <v>398</v>
      </c>
      <c r="E298" s="21">
        <v>89.9</v>
      </c>
      <c r="F298" s="21">
        <v>90.5</v>
      </c>
      <c r="G298" s="58">
        <v>89</v>
      </c>
      <c r="H298" s="21" t="s">
        <v>503</v>
      </c>
    </row>
    <row r="299" spans="1:8" ht="12" customHeight="1" x14ac:dyDescent="0.2">
      <c r="A299" s="13" t="s">
        <v>104</v>
      </c>
      <c r="B299" s="20" t="s">
        <v>67</v>
      </c>
      <c r="C299" s="33" t="s">
        <v>399</v>
      </c>
      <c r="D299" s="34" t="s">
        <v>400</v>
      </c>
      <c r="E299" s="21">
        <v>83.5</v>
      </c>
      <c r="F299" s="21">
        <v>84.9</v>
      </c>
      <c r="G299" s="21" t="s">
        <v>101</v>
      </c>
      <c r="H299" s="21" t="s">
        <v>504</v>
      </c>
    </row>
    <row r="300" spans="1:8" ht="12" customHeight="1" x14ac:dyDescent="0.2">
      <c r="A300" s="13" t="s">
        <v>104</v>
      </c>
      <c r="B300" s="20" t="s">
        <v>67</v>
      </c>
      <c r="C300" s="33" t="s">
        <v>399</v>
      </c>
      <c r="D300" s="34" t="s">
        <v>401</v>
      </c>
      <c r="E300" s="21">
        <v>92.9</v>
      </c>
      <c r="F300" s="21" t="s">
        <v>470</v>
      </c>
      <c r="G300" s="58">
        <v>92</v>
      </c>
      <c r="H300" s="21">
        <v>93.2</v>
      </c>
    </row>
    <row r="301" spans="1:8" ht="12" customHeight="1" x14ac:dyDescent="0.2">
      <c r="A301" s="13" t="s">
        <v>104</v>
      </c>
      <c r="B301" s="20" t="s">
        <v>67</v>
      </c>
      <c r="C301" s="33" t="s">
        <v>402</v>
      </c>
      <c r="D301" s="34" t="s">
        <v>403</v>
      </c>
      <c r="E301" s="58">
        <v>96</v>
      </c>
      <c r="F301" s="21">
        <v>95.5</v>
      </c>
      <c r="G301" s="21" t="s">
        <v>505</v>
      </c>
      <c r="H301" s="21" t="s">
        <v>506</v>
      </c>
    </row>
    <row r="302" spans="1:8" ht="12" customHeight="1" x14ac:dyDescent="0.2">
      <c r="A302" s="13" t="s">
        <v>104</v>
      </c>
      <c r="B302" s="20" t="s">
        <v>67</v>
      </c>
      <c r="C302" s="33" t="s">
        <v>402</v>
      </c>
      <c r="D302" s="34" t="s">
        <v>404</v>
      </c>
      <c r="E302" s="21">
        <v>68.400000000000006</v>
      </c>
      <c r="F302" s="21" t="s">
        <v>507</v>
      </c>
      <c r="G302" s="21" t="s">
        <v>508</v>
      </c>
      <c r="H302" s="21" t="s">
        <v>509</v>
      </c>
    </row>
    <row r="303" spans="1:8" ht="12" customHeight="1" x14ac:dyDescent="0.2">
      <c r="A303" s="13" t="s">
        <v>104</v>
      </c>
      <c r="B303" s="20" t="s">
        <v>67</v>
      </c>
      <c r="C303" s="33" t="s">
        <v>402</v>
      </c>
      <c r="D303" s="34" t="s">
        <v>405</v>
      </c>
      <c r="E303" s="21" t="s">
        <v>510</v>
      </c>
      <c r="F303" s="21" t="s">
        <v>499</v>
      </c>
      <c r="G303" s="21" t="s">
        <v>511</v>
      </c>
      <c r="H303" s="21">
        <v>73.8</v>
      </c>
    </row>
    <row r="304" spans="1:8" ht="12" customHeight="1" x14ac:dyDescent="0.2">
      <c r="A304" s="13" t="s">
        <v>104</v>
      </c>
      <c r="B304" s="20" t="s">
        <v>67</v>
      </c>
      <c r="C304" s="33" t="s">
        <v>402</v>
      </c>
      <c r="D304" s="34" t="s">
        <v>406</v>
      </c>
      <c r="E304" s="21">
        <v>87.6</v>
      </c>
      <c r="F304" s="21">
        <v>88.2</v>
      </c>
      <c r="G304" s="21">
        <v>88.4</v>
      </c>
      <c r="H304" s="21">
        <v>88.5</v>
      </c>
    </row>
    <row r="305" spans="1:8" ht="12" customHeight="1" x14ac:dyDescent="0.2">
      <c r="A305" s="13" t="s">
        <v>104</v>
      </c>
      <c r="B305" s="20" t="s">
        <v>67</v>
      </c>
      <c r="C305" s="33" t="s">
        <v>402</v>
      </c>
      <c r="D305" s="34" t="s">
        <v>407</v>
      </c>
      <c r="E305" s="21">
        <v>85.6</v>
      </c>
      <c r="F305" s="21">
        <v>86.7</v>
      </c>
      <c r="G305" s="21">
        <v>85.5</v>
      </c>
      <c r="H305" s="21">
        <v>87.8</v>
      </c>
    </row>
    <row r="306" spans="1:8" ht="12" customHeight="1" x14ac:dyDescent="0.2">
      <c r="A306" s="13" t="s">
        <v>104</v>
      </c>
      <c r="B306" s="20" t="s">
        <v>72</v>
      </c>
      <c r="C306" s="33" t="s">
        <v>394</v>
      </c>
      <c r="D306" s="34" t="s">
        <v>395</v>
      </c>
      <c r="E306" s="21">
        <v>95.6</v>
      </c>
      <c r="F306" s="21">
        <v>94.5</v>
      </c>
      <c r="G306" s="21" t="s">
        <v>423</v>
      </c>
      <c r="H306" s="21" t="s">
        <v>512</v>
      </c>
    </row>
    <row r="307" spans="1:8" ht="12" customHeight="1" x14ac:dyDescent="0.2">
      <c r="A307" s="13" t="s">
        <v>104</v>
      </c>
      <c r="B307" s="20" t="s">
        <v>72</v>
      </c>
      <c r="C307" s="33" t="s">
        <v>394</v>
      </c>
      <c r="D307" s="34" t="s">
        <v>397</v>
      </c>
      <c r="E307" s="21" t="s">
        <v>513</v>
      </c>
      <c r="F307" s="21">
        <v>82.9</v>
      </c>
      <c r="G307" s="58">
        <v>81</v>
      </c>
      <c r="H307" s="21" t="s">
        <v>514</v>
      </c>
    </row>
    <row r="308" spans="1:8" ht="12" customHeight="1" x14ac:dyDescent="0.2">
      <c r="A308" s="13" t="s">
        <v>104</v>
      </c>
      <c r="B308" s="20" t="s">
        <v>72</v>
      </c>
      <c r="C308" s="33" t="s">
        <v>394</v>
      </c>
      <c r="D308" s="34" t="s">
        <v>398</v>
      </c>
      <c r="E308" s="21">
        <v>90.5</v>
      </c>
      <c r="F308" s="21">
        <v>89.3</v>
      </c>
      <c r="G308" s="21">
        <v>88.1</v>
      </c>
      <c r="H308" s="21" t="s">
        <v>426</v>
      </c>
    </row>
    <row r="309" spans="1:8" ht="12" customHeight="1" x14ac:dyDescent="0.2">
      <c r="A309" s="13" t="s">
        <v>104</v>
      </c>
      <c r="B309" s="20" t="s">
        <v>72</v>
      </c>
      <c r="C309" s="33" t="s">
        <v>399</v>
      </c>
      <c r="D309" s="34" t="s">
        <v>400</v>
      </c>
      <c r="E309" s="21">
        <v>84.1</v>
      </c>
      <c r="F309" s="21">
        <v>84.3</v>
      </c>
      <c r="G309" s="21">
        <v>81.5</v>
      </c>
      <c r="H309" s="21">
        <v>85.1</v>
      </c>
    </row>
    <row r="310" spans="1:8" ht="12" customHeight="1" x14ac:dyDescent="0.2">
      <c r="A310" s="13" t="s">
        <v>104</v>
      </c>
      <c r="B310" s="20" t="s">
        <v>72</v>
      </c>
      <c r="C310" s="33" t="s">
        <v>399</v>
      </c>
      <c r="D310" s="34" t="s">
        <v>401</v>
      </c>
      <c r="E310" s="21">
        <v>91.9</v>
      </c>
      <c r="F310" s="21">
        <v>90.2</v>
      </c>
      <c r="G310" s="21">
        <v>90.6</v>
      </c>
      <c r="H310" s="58">
        <v>93</v>
      </c>
    </row>
    <row r="311" spans="1:8" ht="12" customHeight="1" x14ac:dyDescent="0.2">
      <c r="A311" s="13" t="s">
        <v>104</v>
      </c>
      <c r="B311" s="20" t="s">
        <v>72</v>
      </c>
      <c r="C311" s="33" t="s">
        <v>402</v>
      </c>
      <c r="D311" s="34" t="s">
        <v>403</v>
      </c>
      <c r="E311" s="21">
        <v>95.6</v>
      </c>
      <c r="F311" s="21">
        <v>94.1</v>
      </c>
      <c r="G311" s="21">
        <v>94.3</v>
      </c>
      <c r="H311" s="21">
        <v>95.4</v>
      </c>
    </row>
    <row r="312" spans="1:8" ht="12" customHeight="1" x14ac:dyDescent="0.2">
      <c r="A312" s="13" t="s">
        <v>104</v>
      </c>
      <c r="B312" s="20" t="s">
        <v>72</v>
      </c>
      <c r="C312" s="33" t="s">
        <v>402</v>
      </c>
      <c r="D312" s="34" t="s">
        <v>404</v>
      </c>
      <c r="E312" s="21">
        <v>66.400000000000006</v>
      </c>
      <c r="F312" s="21">
        <v>61.9</v>
      </c>
      <c r="G312" s="21">
        <v>64.5</v>
      </c>
      <c r="H312" s="58">
        <v>68</v>
      </c>
    </row>
    <row r="313" spans="1:8" ht="12" customHeight="1" x14ac:dyDescent="0.2">
      <c r="A313" s="13" t="s">
        <v>104</v>
      </c>
      <c r="B313" s="20" t="s">
        <v>72</v>
      </c>
      <c r="C313" s="33" t="s">
        <v>402</v>
      </c>
      <c r="D313" s="34" t="s">
        <v>405</v>
      </c>
      <c r="E313" s="21">
        <v>68.900000000000006</v>
      </c>
      <c r="F313" s="21">
        <v>64.8</v>
      </c>
      <c r="G313" s="58">
        <v>68</v>
      </c>
      <c r="H313" s="21">
        <v>74.5</v>
      </c>
    </row>
    <row r="314" spans="1:8" ht="12" customHeight="1" x14ac:dyDescent="0.2">
      <c r="A314" s="13" t="s">
        <v>104</v>
      </c>
      <c r="B314" s="20" t="s">
        <v>72</v>
      </c>
      <c r="C314" s="33" t="s">
        <v>402</v>
      </c>
      <c r="D314" s="34" t="s">
        <v>406</v>
      </c>
      <c r="E314" s="21">
        <v>86.6</v>
      </c>
      <c r="F314" s="58">
        <v>85</v>
      </c>
      <c r="G314" s="21">
        <v>85.3</v>
      </c>
      <c r="H314" s="21" t="s">
        <v>515</v>
      </c>
    </row>
    <row r="315" spans="1:8" ht="12" customHeight="1" x14ac:dyDescent="0.2">
      <c r="A315" s="13" t="s">
        <v>104</v>
      </c>
      <c r="B315" s="20" t="s">
        <v>72</v>
      </c>
      <c r="C315" s="33" t="s">
        <v>402</v>
      </c>
      <c r="D315" s="34" t="s">
        <v>407</v>
      </c>
      <c r="E315" s="21">
        <v>83.5</v>
      </c>
      <c r="F315" s="21">
        <v>87.3</v>
      </c>
      <c r="G315" s="21">
        <v>85.9</v>
      </c>
      <c r="H315" s="21">
        <v>86.8</v>
      </c>
    </row>
    <row r="316" spans="1:8" ht="12" customHeight="1" x14ac:dyDescent="0.2">
      <c r="A316" s="13" t="s">
        <v>104</v>
      </c>
      <c r="B316" s="20" t="s">
        <v>75</v>
      </c>
      <c r="C316" s="33" t="s">
        <v>394</v>
      </c>
      <c r="D316" s="34" t="s">
        <v>395</v>
      </c>
      <c r="E316" s="21">
        <v>95.9</v>
      </c>
      <c r="F316" s="21">
        <v>95.1</v>
      </c>
      <c r="G316" s="21">
        <v>95.5</v>
      </c>
      <c r="H316" s="21">
        <v>96.6</v>
      </c>
    </row>
    <row r="317" spans="1:8" ht="12" customHeight="1" x14ac:dyDescent="0.2">
      <c r="A317" s="13" t="s">
        <v>104</v>
      </c>
      <c r="B317" s="20" t="s">
        <v>75</v>
      </c>
      <c r="C317" s="33" t="s">
        <v>394</v>
      </c>
      <c r="D317" s="34" t="s">
        <v>397</v>
      </c>
      <c r="E317" s="21">
        <v>80.7</v>
      </c>
      <c r="F317" s="21">
        <v>82.7</v>
      </c>
      <c r="G317" s="21">
        <v>83.8</v>
      </c>
      <c r="H317" s="21" t="s">
        <v>481</v>
      </c>
    </row>
    <row r="318" spans="1:8" ht="12" customHeight="1" x14ac:dyDescent="0.2">
      <c r="A318" s="13" t="s">
        <v>104</v>
      </c>
      <c r="B318" s="20" t="s">
        <v>75</v>
      </c>
      <c r="C318" s="33" t="s">
        <v>394</v>
      </c>
      <c r="D318" s="34" t="s">
        <v>398</v>
      </c>
      <c r="E318" s="21">
        <v>89.1</v>
      </c>
      <c r="F318" s="21">
        <v>88.4</v>
      </c>
      <c r="G318" s="58">
        <v>90</v>
      </c>
      <c r="H318" s="21" t="s">
        <v>414</v>
      </c>
    </row>
    <row r="319" spans="1:8" ht="12" customHeight="1" x14ac:dyDescent="0.2">
      <c r="A319" s="13" t="s">
        <v>104</v>
      </c>
      <c r="B319" s="20" t="s">
        <v>75</v>
      </c>
      <c r="C319" s="33" t="s">
        <v>399</v>
      </c>
      <c r="D319" s="34" t="s">
        <v>400</v>
      </c>
      <c r="E319" s="21">
        <v>82.1</v>
      </c>
      <c r="F319" s="21">
        <v>82.9</v>
      </c>
      <c r="G319" s="58">
        <v>81</v>
      </c>
      <c r="H319" s="21">
        <v>83.5</v>
      </c>
    </row>
    <row r="320" spans="1:8" ht="12" customHeight="1" x14ac:dyDescent="0.2">
      <c r="A320" s="13" t="s">
        <v>104</v>
      </c>
      <c r="B320" s="20" t="s">
        <v>75</v>
      </c>
      <c r="C320" s="33" t="s">
        <v>399</v>
      </c>
      <c r="D320" s="34" t="s">
        <v>401</v>
      </c>
      <c r="E320" s="21">
        <v>90.8</v>
      </c>
      <c r="F320" s="21">
        <v>91.7</v>
      </c>
      <c r="G320" s="21">
        <v>91.9</v>
      </c>
      <c r="H320" s="21" t="s">
        <v>484</v>
      </c>
    </row>
    <row r="321" spans="1:8" ht="12" customHeight="1" x14ac:dyDescent="0.2">
      <c r="A321" s="13" t="s">
        <v>104</v>
      </c>
      <c r="B321" s="20" t="s">
        <v>75</v>
      </c>
      <c r="C321" s="33" t="s">
        <v>402</v>
      </c>
      <c r="D321" s="34" t="s">
        <v>403</v>
      </c>
      <c r="E321" s="21">
        <v>94.6</v>
      </c>
      <c r="F321" s="21">
        <v>93.9</v>
      </c>
      <c r="G321" s="21">
        <v>95.1</v>
      </c>
      <c r="H321" s="21">
        <v>94.6</v>
      </c>
    </row>
    <row r="322" spans="1:8" ht="12" customHeight="1" x14ac:dyDescent="0.2">
      <c r="A322" s="13" t="s">
        <v>104</v>
      </c>
      <c r="B322" s="20" t="s">
        <v>75</v>
      </c>
      <c r="C322" s="33" t="s">
        <v>402</v>
      </c>
      <c r="D322" s="34" t="s">
        <v>404</v>
      </c>
      <c r="E322" s="21">
        <v>59.7</v>
      </c>
      <c r="F322" s="21">
        <v>63.3</v>
      </c>
      <c r="G322" s="21">
        <v>66.7</v>
      </c>
      <c r="H322" s="21">
        <v>72.400000000000006</v>
      </c>
    </row>
    <row r="323" spans="1:8" ht="12" customHeight="1" x14ac:dyDescent="0.2">
      <c r="A323" s="13" t="s">
        <v>104</v>
      </c>
      <c r="B323" s="20" t="s">
        <v>75</v>
      </c>
      <c r="C323" s="33" t="s">
        <v>402</v>
      </c>
      <c r="D323" s="34" t="s">
        <v>405</v>
      </c>
      <c r="E323" s="21">
        <v>64.2</v>
      </c>
      <c r="F323" s="21">
        <v>67.7</v>
      </c>
      <c r="G323" s="21">
        <v>72.5</v>
      </c>
      <c r="H323" s="21">
        <v>75.599999999999994</v>
      </c>
    </row>
    <row r="324" spans="1:8" ht="12" customHeight="1" x14ac:dyDescent="0.2">
      <c r="A324" s="13" t="s">
        <v>104</v>
      </c>
      <c r="B324" s="20" t="s">
        <v>75</v>
      </c>
      <c r="C324" s="33" t="s">
        <v>402</v>
      </c>
      <c r="D324" s="34" t="s">
        <v>406</v>
      </c>
      <c r="E324" s="21">
        <v>86.6</v>
      </c>
      <c r="F324" s="21">
        <v>88.4</v>
      </c>
      <c r="G324" s="21">
        <v>86.4</v>
      </c>
      <c r="H324" s="21">
        <v>89.3</v>
      </c>
    </row>
    <row r="325" spans="1:8" ht="12" customHeight="1" x14ac:dyDescent="0.2">
      <c r="A325" s="13" t="s">
        <v>104</v>
      </c>
      <c r="B325" s="20" t="s">
        <v>75</v>
      </c>
      <c r="C325" s="33" t="s">
        <v>402</v>
      </c>
      <c r="D325" s="34" t="s">
        <v>407</v>
      </c>
      <c r="E325" s="21">
        <v>86.6</v>
      </c>
      <c r="F325" s="21">
        <v>89.1</v>
      </c>
      <c r="G325" s="21" t="s">
        <v>489</v>
      </c>
      <c r="H325" s="21" t="s">
        <v>516</v>
      </c>
    </row>
    <row r="326" spans="1:8" ht="12" customHeight="1" x14ac:dyDescent="0.2">
      <c r="A326" s="13" t="s">
        <v>104</v>
      </c>
      <c r="B326" s="20" t="s">
        <v>79</v>
      </c>
      <c r="C326" s="33" t="s">
        <v>394</v>
      </c>
      <c r="D326" s="34" t="s">
        <v>395</v>
      </c>
      <c r="E326" s="21">
        <v>95.8</v>
      </c>
      <c r="F326" s="58">
        <v>95</v>
      </c>
      <c r="G326" s="21">
        <v>94.7</v>
      </c>
      <c r="H326" s="58">
        <v>95</v>
      </c>
    </row>
    <row r="327" spans="1:8" ht="12" customHeight="1" x14ac:dyDescent="0.2">
      <c r="A327" s="13" t="s">
        <v>104</v>
      </c>
      <c r="B327" s="20" t="s">
        <v>79</v>
      </c>
      <c r="C327" s="33" t="s">
        <v>394</v>
      </c>
      <c r="D327" s="34" t="s">
        <v>397</v>
      </c>
      <c r="E327" s="21" t="s">
        <v>304</v>
      </c>
      <c r="F327" s="58">
        <v>80</v>
      </c>
      <c r="G327" s="21">
        <v>81.7</v>
      </c>
      <c r="H327" s="21">
        <v>82.2</v>
      </c>
    </row>
    <row r="328" spans="1:8" ht="12" customHeight="1" x14ac:dyDescent="0.2">
      <c r="A328" s="13" t="s">
        <v>104</v>
      </c>
      <c r="B328" s="20" t="s">
        <v>79</v>
      </c>
      <c r="C328" s="33" t="s">
        <v>394</v>
      </c>
      <c r="D328" s="34" t="s">
        <v>398</v>
      </c>
      <c r="E328" s="21">
        <v>86.5</v>
      </c>
      <c r="F328" s="21">
        <v>87.8</v>
      </c>
      <c r="G328" s="21">
        <v>86.3</v>
      </c>
      <c r="H328" s="21">
        <v>89.5</v>
      </c>
    </row>
    <row r="329" spans="1:8" ht="12" customHeight="1" x14ac:dyDescent="0.2">
      <c r="A329" s="13" t="s">
        <v>104</v>
      </c>
      <c r="B329" s="20" t="s">
        <v>79</v>
      </c>
      <c r="C329" s="33" t="s">
        <v>399</v>
      </c>
      <c r="D329" s="34" t="s">
        <v>400</v>
      </c>
      <c r="E329" s="21">
        <v>81.8</v>
      </c>
      <c r="F329" s="21">
        <v>81.8</v>
      </c>
      <c r="G329" s="21">
        <v>83.6</v>
      </c>
      <c r="H329" s="21">
        <v>80.900000000000006</v>
      </c>
    </row>
    <row r="330" spans="1:8" ht="12" customHeight="1" x14ac:dyDescent="0.2">
      <c r="A330" s="13" t="s">
        <v>104</v>
      </c>
      <c r="B330" s="20" t="s">
        <v>79</v>
      </c>
      <c r="C330" s="33" t="s">
        <v>399</v>
      </c>
      <c r="D330" s="34" t="s">
        <v>401</v>
      </c>
      <c r="E330" s="58">
        <v>90</v>
      </c>
      <c r="F330" s="21">
        <v>90.4</v>
      </c>
      <c r="G330" s="21">
        <v>90.3</v>
      </c>
      <c r="H330" s="21">
        <v>92.8</v>
      </c>
    </row>
    <row r="331" spans="1:8" ht="12" customHeight="1" x14ac:dyDescent="0.2">
      <c r="A331" s="13" t="s">
        <v>104</v>
      </c>
      <c r="B331" s="20" t="s">
        <v>79</v>
      </c>
      <c r="C331" s="33" t="s">
        <v>402</v>
      </c>
      <c r="D331" s="34" t="s">
        <v>403</v>
      </c>
      <c r="E331" s="58">
        <v>95</v>
      </c>
      <c r="F331" s="21">
        <v>93.5</v>
      </c>
      <c r="G331" s="21">
        <v>94.1</v>
      </c>
      <c r="H331" s="21">
        <v>93.4</v>
      </c>
    </row>
    <row r="332" spans="1:8" ht="12" customHeight="1" x14ac:dyDescent="0.2">
      <c r="A332" s="13" t="s">
        <v>104</v>
      </c>
      <c r="B332" s="20" t="s">
        <v>79</v>
      </c>
      <c r="C332" s="33" t="s">
        <v>402</v>
      </c>
      <c r="D332" s="34" t="s">
        <v>404</v>
      </c>
      <c r="E332" s="21">
        <v>65.900000000000006</v>
      </c>
      <c r="F332" s="21">
        <v>64.5</v>
      </c>
      <c r="G332" s="21">
        <v>64.5</v>
      </c>
      <c r="H332" s="21">
        <v>64.8</v>
      </c>
    </row>
    <row r="333" spans="1:8" ht="12" customHeight="1" x14ac:dyDescent="0.2">
      <c r="A333" s="13" t="s">
        <v>104</v>
      </c>
      <c r="B333" s="20" t="s">
        <v>79</v>
      </c>
      <c r="C333" s="33" t="s">
        <v>402</v>
      </c>
      <c r="D333" s="34" t="s">
        <v>405</v>
      </c>
      <c r="E333" s="21">
        <v>67.099999999999994</v>
      </c>
      <c r="F333" s="21">
        <v>66.900000000000006</v>
      </c>
      <c r="G333" s="21">
        <v>69.3</v>
      </c>
      <c r="H333" s="21">
        <v>69.900000000000006</v>
      </c>
    </row>
    <row r="334" spans="1:8" ht="12" customHeight="1" x14ac:dyDescent="0.2">
      <c r="A334" s="13" t="s">
        <v>104</v>
      </c>
      <c r="B334" s="20" t="s">
        <v>79</v>
      </c>
      <c r="C334" s="33" t="s">
        <v>402</v>
      </c>
      <c r="D334" s="34" t="s">
        <v>406</v>
      </c>
      <c r="E334" s="21">
        <v>85.7</v>
      </c>
      <c r="F334" s="21">
        <v>86.3</v>
      </c>
      <c r="G334" s="21">
        <v>86.9</v>
      </c>
      <c r="H334" s="21">
        <v>84.9</v>
      </c>
    </row>
    <row r="335" spans="1:8" ht="12" customHeight="1" x14ac:dyDescent="0.2">
      <c r="A335" s="13" t="s">
        <v>104</v>
      </c>
      <c r="B335" s="20" t="s">
        <v>79</v>
      </c>
      <c r="C335" s="33" t="s">
        <v>402</v>
      </c>
      <c r="D335" s="34" t="s">
        <v>407</v>
      </c>
      <c r="E335" s="21">
        <v>84.8</v>
      </c>
      <c r="F335" s="21">
        <v>85.1</v>
      </c>
      <c r="G335" s="21">
        <v>86.5</v>
      </c>
      <c r="H335" s="21">
        <v>85.5</v>
      </c>
    </row>
    <row r="336" spans="1:8" ht="12" customHeight="1" x14ac:dyDescent="0.2">
      <c r="A336" s="13" t="s">
        <v>104</v>
      </c>
      <c r="B336" s="20" t="s">
        <v>81</v>
      </c>
      <c r="C336" s="33" t="s">
        <v>394</v>
      </c>
      <c r="D336" s="34" t="s">
        <v>395</v>
      </c>
      <c r="E336" s="21" t="s">
        <v>517</v>
      </c>
      <c r="F336" s="21">
        <v>95.1</v>
      </c>
      <c r="G336" s="21">
        <v>94.5</v>
      </c>
      <c r="H336" s="21" t="s">
        <v>518</v>
      </c>
    </row>
    <row r="337" spans="1:8" ht="12" customHeight="1" x14ac:dyDescent="0.2">
      <c r="A337" s="13" t="s">
        <v>104</v>
      </c>
      <c r="B337" s="20" t="s">
        <v>81</v>
      </c>
      <c r="C337" s="33" t="s">
        <v>394</v>
      </c>
      <c r="D337" s="34" t="s">
        <v>397</v>
      </c>
      <c r="E337" s="21">
        <v>79.900000000000006</v>
      </c>
      <c r="F337" s="21">
        <v>78.900000000000006</v>
      </c>
      <c r="G337" s="21">
        <v>81.8</v>
      </c>
      <c r="H337" s="21">
        <v>81.2</v>
      </c>
    </row>
    <row r="338" spans="1:8" ht="12" customHeight="1" x14ac:dyDescent="0.2">
      <c r="A338" s="13" t="s">
        <v>104</v>
      </c>
      <c r="B338" s="20" t="s">
        <v>81</v>
      </c>
      <c r="C338" s="33" t="s">
        <v>394</v>
      </c>
      <c r="D338" s="34" t="s">
        <v>398</v>
      </c>
      <c r="E338" s="21">
        <v>86.8</v>
      </c>
      <c r="F338" s="21">
        <v>86.5</v>
      </c>
      <c r="G338" s="21">
        <v>88.8</v>
      </c>
      <c r="H338" s="21">
        <v>86.8</v>
      </c>
    </row>
    <row r="339" spans="1:8" ht="12" customHeight="1" x14ac:dyDescent="0.2">
      <c r="A339" s="13" t="s">
        <v>104</v>
      </c>
      <c r="B339" s="20" t="s">
        <v>81</v>
      </c>
      <c r="C339" s="33" t="s">
        <v>399</v>
      </c>
      <c r="D339" s="34" t="s">
        <v>400</v>
      </c>
      <c r="E339" s="21">
        <v>81.900000000000006</v>
      </c>
      <c r="F339" s="21" t="s">
        <v>519</v>
      </c>
      <c r="G339" s="21">
        <v>78.400000000000006</v>
      </c>
      <c r="H339" s="21">
        <v>79.400000000000006</v>
      </c>
    </row>
    <row r="340" spans="1:8" ht="12" customHeight="1" x14ac:dyDescent="0.2">
      <c r="A340" s="13" t="s">
        <v>104</v>
      </c>
      <c r="B340" s="20" t="s">
        <v>81</v>
      </c>
      <c r="C340" s="33" t="s">
        <v>399</v>
      </c>
      <c r="D340" s="34" t="s">
        <v>401</v>
      </c>
      <c r="E340" s="58">
        <v>92</v>
      </c>
      <c r="F340" s="21">
        <v>91.1</v>
      </c>
      <c r="G340" s="21">
        <v>92.1</v>
      </c>
      <c r="H340" s="21">
        <v>92.5</v>
      </c>
    </row>
    <row r="341" spans="1:8" ht="12" customHeight="1" x14ac:dyDescent="0.2">
      <c r="A341" s="13" t="s">
        <v>104</v>
      </c>
      <c r="B341" s="20" t="s">
        <v>81</v>
      </c>
      <c r="C341" s="33" t="s">
        <v>402</v>
      </c>
      <c r="D341" s="34" t="s">
        <v>403</v>
      </c>
      <c r="E341" s="21">
        <v>94.9</v>
      </c>
      <c r="F341" s="21">
        <v>94.9</v>
      </c>
      <c r="G341" s="21">
        <v>93.7</v>
      </c>
      <c r="H341" s="21">
        <v>93.2</v>
      </c>
    </row>
    <row r="342" spans="1:8" ht="12" customHeight="1" x14ac:dyDescent="0.2">
      <c r="A342" s="13" t="s">
        <v>104</v>
      </c>
      <c r="B342" s="20" t="s">
        <v>81</v>
      </c>
      <c r="C342" s="33" t="s">
        <v>402</v>
      </c>
      <c r="D342" s="34" t="s">
        <v>404</v>
      </c>
      <c r="E342" s="21">
        <v>62.2</v>
      </c>
      <c r="F342" s="21">
        <v>70.3</v>
      </c>
      <c r="G342" s="21">
        <v>68.5</v>
      </c>
      <c r="H342" s="21">
        <v>74.599999999999994</v>
      </c>
    </row>
    <row r="343" spans="1:8" ht="12" customHeight="1" x14ac:dyDescent="0.2">
      <c r="A343" s="13" t="s">
        <v>104</v>
      </c>
      <c r="B343" s="20" t="s">
        <v>81</v>
      </c>
      <c r="C343" s="33" t="s">
        <v>402</v>
      </c>
      <c r="D343" s="34" t="s">
        <v>405</v>
      </c>
      <c r="E343" s="21">
        <v>69.3</v>
      </c>
      <c r="F343" s="21" t="s">
        <v>499</v>
      </c>
      <c r="G343" s="21">
        <v>73.3</v>
      </c>
      <c r="H343" s="21">
        <v>77.5</v>
      </c>
    </row>
    <row r="344" spans="1:8" ht="12" customHeight="1" x14ac:dyDescent="0.2">
      <c r="A344" s="13" t="s">
        <v>104</v>
      </c>
      <c r="B344" s="20" t="s">
        <v>81</v>
      </c>
      <c r="C344" s="33" t="s">
        <v>402</v>
      </c>
      <c r="D344" s="34" t="s">
        <v>406</v>
      </c>
      <c r="E344" s="21">
        <v>89.1</v>
      </c>
      <c r="F344" s="21">
        <v>84.6</v>
      </c>
      <c r="G344" s="21">
        <v>86.4</v>
      </c>
      <c r="H344" s="21">
        <v>85.9</v>
      </c>
    </row>
    <row r="345" spans="1:8" ht="12" customHeight="1" x14ac:dyDescent="0.2">
      <c r="A345" s="13" t="s">
        <v>104</v>
      </c>
      <c r="B345" s="20" t="s">
        <v>81</v>
      </c>
      <c r="C345" s="33" t="s">
        <v>402</v>
      </c>
      <c r="D345" s="34" t="s">
        <v>407</v>
      </c>
      <c r="E345" s="21">
        <v>87.9</v>
      </c>
      <c r="F345" s="58">
        <v>86</v>
      </c>
      <c r="G345" s="21">
        <v>87.3</v>
      </c>
      <c r="H345" s="21">
        <v>84.9</v>
      </c>
    </row>
    <row r="346" spans="1:8" ht="12" customHeight="1" x14ac:dyDescent="0.2">
      <c r="A346" s="13" t="s">
        <v>104</v>
      </c>
      <c r="B346" s="20" t="s">
        <v>83</v>
      </c>
      <c r="C346" s="33" t="s">
        <v>394</v>
      </c>
      <c r="D346" s="34" t="s">
        <v>395</v>
      </c>
      <c r="E346" s="21">
        <v>94.5</v>
      </c>
      <c r="F346" s="21">
        <v>93.7</v>
      </c>
      <c r="G346" s="21">
        <v>96.6</v>
      </c>
      <c r="H346" s="21" t="s">
        <v>433</v>
      </c>
    </row>
    <row r="347" spans="1:8" ht="12" customHeight="1" x14ac:dyDescent="0.2">
      <c r="A347" s="13" t="s">
        <v>104</v>
      </c>
      <c r="B347" s="20" t="s">
        <v>83</v>
      </c>
      <c r="C347" s="33" t="s">
        <v>394</v>
      </c>
      <c r="D347" s="34" t="s">
        <v>397</v>
      </c>
      <c r="E347" s="58">
        <v>83</v>
      </c>
      <c r="F347" s="21">
        <v>81.5</v>
      </c>
      <c r="G347" s="21" t="s">
        <v>417</v>
      </c>
      <c r="H347" s="21" t="s">
        <v>434</v>
      </c>
    </row>
    <row r="348" spans="1:8" ht="12" customHeight="1" x14ac:dyDescent="0.2">
      <c r="A348" s="13" t="s">
        <v>104</v>
      </c>
      <c r="B348" s="20" t="s">
        <v>83</v>
      </c>
      <c r="C348" s="33" t="s">
        <v>394</v>
      </c>
      <c r="D348" s="34" t="s">
        <v>398</v>
      </c>
      <c r="E348" s="21">
        <v>87.8</v>
      </c>
      <c r="F348" s="21">
        <v>86.1</v>
      </c>
      <c r="G348" s="21">
        <v>89.8</v>
      </c>
      <c r="H348" s="21" t="s">
        <v>435</v>
      </c>
    </row>
    <row r="349" spans="1:8" ht="12" customHeight="1" x14ac:dyDescent="0.2">
      <c r="A349" s="13" t="s">
        <v>104</v>
      </c>
      <c r="B349" s="20" t="s">
        <v>83</v>
      </c>
      <c r="C349" s="33" t="s">
        <v>399</v>
      </c>
      <c r="D349" s="34" t="s">
        <v>400</v>
      </c>
      <c r="E349" s="21">
        <v>83.6</v>
      </c>
      <c r="F349" s="21">
        <v>80.900000000000006</v>
      </c>
      <c r="G349" s="58">
        <v>84</v>
      </c>
      <c r="H349" s="21" t="s">
        <v>436</v>
      </c>
    </row>
    <row r="350" spans="1:8" ht="12" customHeight="1" x14ac:dyDescent="0.2">
      <c r="A350" s="13" t="s">
        <v>104</v>
      </c>
      <c r="B350" s="20" t="s">
        <v>83</v>
      </c>
      <c r="C350" s="33" t="s">
        <v>399</v>
      </c>
      <c r="D350" s="34" t="s">
        <v>401</v>
      </c>
      <c r="E350" s="21">
        <v>92.1</v>
      </c>
      <c r="F350" s="21" t="s">
        <v>437</v>
      </c>
      <c r="G350" s="21">
        <v>90.3</v>
      </c>
      <c r="H350" s="21">
        <v>93.9</v>
      </c>
    </row>
    <row r="351" spans="1:8" ht="12" customHeight="1" x14ac:dyDescent="0.2">
      <c r="A351" s="13" t="s">
        <v>104</v>
      </c>
      <c r="B351" s="20" t="s">
        <v>83</v>
      </c>
      <c r="C351" s="33" t="s">
        <v>402</v>
      </c>
      <c r="D351" s="34" t="s">
        <v>403</v>
      </c>
      <c r="E351" s="21">
        <v>95.7</v>
      </c>
      <c r="F351" s="21">
        <v>94.4</v>
      </c>
      <c r="G351" s="21">
        <v>95.3</v>
      </c>
      <c r="H351" s="21">
        <v>94.9</v>
      </c>
    </row>
    <row r="352" spans="1:8" ht="12" customHeight="1" x14ac:dyDescent="0.2">
      <c r="A352" s="13" t="s">
        <v>104</v>
      </c>
      <c r="B352" s="20" t="s">
        <v>83</v>
      </c>
      <c r="C352" s="33" t="s">
        <v>402</v>
      </c>
      <c r="D352" s="34" t="s">
        <v>404</v>
      </c>
      <c r="E352" s="21">
        <v>63.4</v>
      </c>
      <c r="F352" s="21">
        <v>59.9</v>
      </c>
      <c r="G352" s="21">
        <v>70.400000000000006</v>
      </c>
      <c r="H352" s="21">
        <v>72.400000000000006</v>
      </c>
    </row>
    <row r="353" spans="1:8" ht="12" customHeight="1" x14ac:dyDescent="0.2">
      <c r="A353" s="13" t="s">
        <v>104</v>
      </c>
      <c r="B353" s="20" t="s">
        <v>83</v>
      </c>
      <c r="C353" s="33" t="s">
        <v>402</v>
      </c>
      <c r="D353" s="34" t="s">
        <v>405</v>
      </c>
      <c r="E353" s="21">
        <v>69.7</v>
      </c>
      <c r="F353" s="21">
        <v>68.900000000000006</v>
      </c>
      <c r="G353" s="21">
        <v>76.400000000000006</v>
      </c>
      <c r="H353" s="21">
        <v>75.8</v>
      </c>
    </row>
    <row r="354" spans="1:8" ht="12" customHeight="1" x14ac:dyDescent="0.2">
      <c r="A354" s="13" t="s">
        <v>104</v>
      </c>
      <c r="B354" s="20" t="s">
        <v>83</v>
      </c>
      <c r="C354" s="33" t="s">
        <v>402</v>
      </c>
      <c r="D354" s="34" t="s">
        <v>406</v>
      </c>
      <c r="E354" s="21">
        <v>86.8</v>
      </c>
      <c r="F354" s="21">
        <v>86.1</v>
      </c>
      <c r="G354" s="21">
        <v>88.8</v>
      </c>
      <c r="H354" s="21">
        <v>89.8</v>
      </c>
    </row>
    <row r="355" spans="1:8" ht="12" customHeight="1" x14ac:dyDescent="0.2">
      <c r="A355" s="13" t="s">
        <v>104</v>
      </c>
      <c r="B355" s="20" t="s">
        <v>83</v>
      </c>
      <c r="C355" s="33" t="s">
        <v>402</v>
      </c>
      <c r="D355" s="34" t="s">
        <v>407</v>
      </c>
      <c r="E355" s="21">
        <v>87.1</v>
      </c>
      <c r="F355" s="21" t="s">
        <v>438</v>
      </c>
      <c r="G355" s="21">
        <v>87.9</v>
      </c>
      <c r="H355" s="21">
        <v>87.3</v>
      </c>
    </row>
    <row r="356" spans="1:8" ht="12" customHeight="1" x14ac:dyDescent="0.2">
      <c r="A356" s="13" t="s">
        <v>104</v>
      </c>
      <c r="B356" s="20" t="s">
        <v>86</v>
      </c>
      <c r="C356" s="33" t="s">
        <v>394</v>
      </c>
      <c r="D356" s="34" t="s">
        <v>395</v>
      </c>
      <c r="E356" s="21">
        <v>94.8</v>
      </c>
      <c r="F356" s="21">
        <v>94.9</v>
      </c>
      <c r="G356" s="21">
        <v>94.9</v>
      </c>
      <c r="H356" s="21">
        <v>95.2</v>
      </c>
    </row>
    <row r="357" spans="1:8" ht="12" customHeight="1" x14ac:dyDescent="0.2">
      <c r="A357" s="13" t="s">
        <v>104</v>
      </c>
      <c r="B357" s="20" t="s">
        <v>86</v>
      </c>
      <c r="C357" s="33" t="s">
        <v>394</v>
      </c>
      <c r="D357" s="34" t="s">
        <v>397</v>
      </c>
      <c r="E357" s="21">
        <v>81.5</v>
      </c>
      <c r="F357" s="21">
        <v>81.400000000000006</v>
      </c>
      <c r="G357" s="21">
        <v>81.599999999999994</v>
      </c>
      <c r="H357" s="21">
        <v>82.6</v>
      </c>
    </row>
    <row r="358" spans="1:8" ht="12" customHeight="1" x14ac:dyDescent="0.2">
      <c r="A358" s="13" t="s">
        <v>104</v>
      </c>
      <c r="B358" s="20" t="s">
        <v>86</v>
      </c>
      <c r="C358" s="33" t="s">
        <v>394</v>
      </c>
      <c r="D358" s="34" t="s">
        <v>398</v>
      </c>
      <c r="E358" s="21">
        <v>88.3</v>
      </c>
      <c r="F358" s="21">
        <v>88.6</v>
      </c>
      <c r="G358" s="21">
        <v>87.8</v>
      </c>
      <c r="H358" s="21">
        <v>88.4</v>
      </c>
    </row>
    <row r="359" spans="1:8" ht="12" customHeight="1" x14ac:dyDescent="0.2">
      <c r="A359" s="13" t="s">
        <v>104</v>
      </c>
      <c r="B359" s="20" t="s">
        <v>86</v>
      </c>
      <c r="C359" s="33" t="s">
        <v>399</v>
      </c>
      <c r="D359" s="34" t="s">
        <v>400</v>
      </c>
      <c r="E359" s="21">
        <v>82.4</v>
      </c>
      <c r="F359" s="58">
        <v>83</v>
      </c>
      <c r="G359" s="58">
        <v>81</v>
      </c>
      <c r="H359" s="21">
        <v>81.8</v>
      </c>
    </row>
    <row r="360" spans="1:8" ht="12" customHeight="1" x14ac:dyDescent="0.2">
      <c r="A360" s="13" t="s">
        <v>104</v>
      </c>
      <c r="B360" s="20" t="s">
        <v>86</v>
      </c>
      <c r="C360" s="33" t="s">
        <v>399</v>
      </c>
      <c r="D360" s="34" t="s">
        <v>401</v>
      </c>
      <c r="E360" s="21">
        <v>91.8</v>
      </c>
      <c r="F360" s="21">
        <v>91.6</v>
      </c>
      <c r="G360" s="21">
        <v>90.6</v>
      </c>
      <c r="H360" s="21">
        <v>91.8</v>
      </c>
    </row>
    <row r="361" spans="1:8" ht="12" customHeight="1" x14ac:dyDescent="0.2">
      <c r="A361" s="13" t="s">
        <v>104</v>
      </c>
      <c r="B361" s="20" t="s">
        <v>86</v>
      </c>
      <c r="C361" s="33" t="s">
        <v>402</v>
      </c>
      <c r="D361" s="34" t="s">
        <v>403</v>
      </c>
      <c r="E361" s="58">
        <v>95</v>
      </c>
      <c r="F361" s="21">
        <v>94.6</v>
      </c>
      <c r="G361" s="58">
        <v>94</v>
      </c>
      <c r="H361" s="21">
        <v>93.6</v>
      </c>
    </row>
    <row r="362" spans="1:8" ht="12" customHeight="1" x14ac:dyDescent="0.2">
      <c r="A362" s="13" t="s">
        <v>104</v>
      </c>
      <c r="B362" s="20" t="s">
        <v>86</v>
      </c>
      <c r="C362" s="33" t="s">
        <v>402</v>
      </c>
      <c r="D362" s="34" t="s">
        <v>404</v>
      </c>
      <c r="E362" s="21">
        <v>63.3</v>
      </c>
      <c r="F362" s="21">
        <v>64.7</v>
      </c>
      <c r="G362" s="21">
        <v>66.5</v>
      </c>
      <c r="H362" s="21">
        <v>68.8</v>
      </c>
    </row>
    <row r="363" spans="1:8" ht="12" customHeight="1" x14ac:dyDescent="0.2">
      <c r="A363" s="13" t="s">
        <v>104</v>
      </c>
      <c r="B363" s="20" t="s">
        <v>86</v>
      </c>
      <c r="C363" s="33" t="s">
        <v>402</v>
      </c>
      <c r="D363" s="34" t="s">
        <v>405</v>
      </c>
      <c r="E363" s="21">
        <v>69.599999999999994</v>
      </c>
      <c r="F363" s="21">
        <v>71.3</v>
      </c>
      <c r="G363" s="21">
        <v>70.3</v>
      </c>
      <c r="H363" s="21">
        <v>73.2</v>
      </c>
    </row>
    <row r="364" spans="1:8" ht="12" customHeight="1" x14ac:dyDescent="0.2">
      <c r="A364" s="13" t="s">
        <v>104</v>
      </c>
      <c r="B364" s="20" t="s">
        <v>86</v>
      </c>
      <c r="C364" s="33" t="s">
        <v>402</v>
      </c>
      <c r="D364" s="34" t="s">
        <v>406</v>
      </c>
      <c r="E364" s="21">
        <v>86.9</v>
      </c>
      <c r="F364" s="21">
        <v>87.6</v>
      </c>
      <c r="G364" s="21">
        <v>86.5</v>
      </c>
      <c r="H364" s="21">
        <v>86.8</v>
      </c>
    </row>
    <row r="365" spans="1:8" ht="12" customHeight="1" x14ac:dyDescent="0.2">
      <c r="A365" s="17" t="s">
        <v>104</v>
      </c>
      <c r="B365" s="35" t="s">
        <v>86</v>
      </c>
      <c r="C365" s="36" t="s">
        <v>402</v>
      </c>
      <c r="D365" s="37" t="s">
        <v>407</v>
      </c>
      <c r="E365" s="30">
        <v>86.2</v>
      </c>
      <c r="F365" s="58">
        <v>87</v>
      </c>
      <c r="G365" s="30">
        <v>85.5</v>
      </c>
      <c r="H365" s="30">
        <v>87.8</v>
      </c>
    </row>
    <row r="366" spans="1:8" ht="11.1" customHeight="1" x14ac:dyDescent="0.2">
      <c r="F366" s="55"/>
    </row>
    <row r="367" spans="1:8" ht="9.9499999999999993" customHeight="1" x14ac:dyDescent="0.2">
      <c r="A367" s="80" t="s">
        <v>116</v>
      </c>
      <c r="B367" s="78"/>
      <c r="C367" s="78"/>
      <c r="D367" s="78"/>
      <c r="E367" s="78"/>
      <c r="F367" s="78"/>
      <c r="G367" s="78"/>
      <c r="H367" s="78"/>
    </row>
    <row r="368" spans="1:8" ht="9.9499999999999993" customHeight="1" x14ac:dyDescent="0.2">
      <c r="A368" s="80" t="s">
        <v>520</v>
      </c>
      <c r="B368" s="78"/>
      <c r="C368" s="78"/>
      <c r="D368" s="78"/>
      <c r="E368" s="78"/>
      <c r="F368" s="78"/>
      <c r="G368" s="78"/>
      <c r="H368" s="78"/>
    </row>
    <row r="369" spans="1:8" ht="9.9499999999999993" customHeight="1" x14ac:dyDescent="0.2">
      <c r="A369" s="80" t="s">
        <v>58</v>
      </c>
      <c r="B369" s="78"/>
      <c r="C369" s="78"/>
      <c r="D369" s="78"/>
      <c r="E369" s="78"/>
      <c r="F369" s="78"/>
      <c r="G369" s="78"/>
      <c r="H369" s="78"/>
    </row>
  </sheetData>
  <autoFilter ref="A5:D365" xr:uid="{00000000-0009-0000-0000-000011000000}"/>
  <mergeCells count="6">
    <mergeCell ref="A369:H369"/>
    <mergeCell ref="A1:H1"/>
    <mergeCell ref="A2:H2"/>
    <mergeCell ref="A3:H3"/>
    <mergeCell ref="A367:H367"/>
    <mergeCell ref="A368:H368"/>
  </mergeCells>
  <hyperlinks>
    <hyperlink ref="A2" location="'Table of contents'!A1" display="#'Table of contents'!A1" xr:uid="{00000000-0004-0000-1100-000000000000}"/>
    <hyperlink ref="A367" location="'General information'!A1" display="#'General information'!A1" xr:uid="{00000000-0004-0000-1100-000001000000}"/>
  </hyperlinks>
  <pageMargins left="0.01" right="0.01" top="0.5" bottom="0.5" header="0" footer="0"/>
  <pageSetup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49"/>
  <sheetViews>
    <sheetView zoomScaleNormal="100" workbookViewId="0">
      <pane ySplit="5" topLeftCell="A6" activePane="bottomLeft" state="frozen"/>
      <selection pane="bottomLeft" sqref="A1:L1"/>
    </sheetView>
  </sheetViews>
  <sheetFormatPr defaultColWidth="11.42578125" defaultRowHeight="11.1" customHeight="1" x14ac:dyDescent="0.2"/>
  <cols>
    <col min="1" max="1" width="23.7109375" bestFit="1" customWidth="1"/>
    <col min="2" max="2" width="16.7109375" bestFit="1" customWidth="1"/>
    <col min="3" max="3" width="47.7109375" bestFit="1" customWidth="1"/>
    <col min="4" max="12" width="5.7109375" bestFit="1" customWidth="1"/>
  </cols>
  <sheetData>
    <row r="1" spans="1:12" ht="15" customHeight="1" x14ac:dyDescent="0.25">
      <c r="A1" s="81" t="s">
        <v>2</v>
      </c>
      <c r="B1" s="82"/>
      <c r="C1" s="82"/>
      <c r="D1" s="82"/>
      <c r="E1" s="82"/>
      <c r="F1" s="82"/>
      <c r="G1" s="82"/>
      <c r="H1" s="82"/>
      <c r="I1" s="82"/>
      <c r="J1" s="82"/>
      <c r="K1" s="82"/>
      <c r="L1" s="82"/>
    </row>
    <row r="2" spans="1:12" ht="15" customHeight="1" x14ac:dyDescent="0.2">
      <c r="A2" s="77" t="s">
        <v>38</v>
      </c>
      <c r="B2" s="78"/>
      <c r="C2" s="78"/>
      <c r="D2" s="78"/>
      <c r="E2" s="78"/>
      <c r="F2" s="78"/>
      <c r="G2" s="78"/>
      <c r="H2" s="78"/>
      <c r="I2" s="78"/>
      <c r="J2" s="78"/>
      <c r="K2" s="78"/>
      <c r="L2" s="78"/>
    </row>
    <row r="3" spans="1:12" ht="30" customHeight="1" x14ac:dyDescent="0.2">
      <c r="A3" s="79" t="s">
        <v>521</v>
      </c>
      <c r="B3" s="78"/>
      <c r="C3" s="78"/>
      <c r="D3" s="78"/>
      <c r="E3" s="78"/>
      <c r="F3" s="78"/>
      <c r="G3" s="78"/>
      <c r="H3" s="78"/>
      <c r="I3" s="78"/>
      <c r="J3" s="78"/>
      <c r="K3" s="78"/>
      <c r="L3" s="78"/>
    </row>
    <row r="5" spans="1:12" ht="12" customHeight="1" x14ac:dyDescent="0.2">
      <c r="A5" s="11" t="s">
        <v>40</v>
      </c>
      <c r="B5" s="11" t="s">
        <v>381</v>
      </c>
      <c r="C5" s="11" t="s">
        <v>393</v>
      </c>
      <c r="D5" s="12" t="s">
        <v>42</v>
      </c>
      <c r="E5" s="12" t="s">
        <v>43</v>
      </c>
      <c r="F5" s="12" t="s">
        <v>44</v>
      </c>
      <c r="G5" s="12" t="s">
        <v>45</v>
      </c>
      <c r="H5" s="12" t="s">
        <v>46</v>
      </c>
      <c r="I5" s="12" t="s">
        <v>47</v>
      </c>
      <c r="J5" s="12" t="s">
        <v>48</v>
      </c>
      <c r="K5" s="12" t="s">
        <v>49</v>
      </c>
      <c r="L5" s="12" t="s">
        <v>86</v>
      </c>
    </row>
    <row r="6" spans="1:12" ht="12" customHeight="1" x14ac:dyDescent="0.2">
      <c r="A6" s="13" t="s">
        <v>50</v>
      </c>
      <c r="B6" s="33" t="s">
        <v>394</v>
      </c>
      <c r="C6" s="34" t="s">
        <v>395</v>
      </c>
      <c r="D6" s="58">
        <v>95.8</v>
      </c>
      <c r="E6" s="58" t="s">
        <v>410</v>
      </c>
      <c r="F6" s="58" t="s">
        <v>416</v>
      </c>
      <c r="G6" s="58" t="s">
        <v>424</v>
      </c>
      <c r="H6" s="58">
        <v>96.8</v>
      </c>
      <c r="I6" s="58">
        <v>95.1</v>
      </c>
      <c r="J6" s="58" t="s">
        <v>432</v>
      </c>
      <c r="K6" s="58" t="s">
        <v>433</v>
      </c>
      <c r="L6" s="58">
        <v>95.4</v>
      </c>
    </row>
    <row r="7" spans="1:12" ht="12" customHeight="1" x14ac:dyDescent="0.2">
      <c r="A7" s="13" t="s">
        <v>50</v>
      </c>
      <c r="B7" s="33" t="s">
        <v>394</v>
      </c>
      <c r="C7" s="34" t="s">
        <v>397</v>
      </c>
      <c r="D7" s="58">
        <v>82.1</v>
      </c>
      <c r="E7" s="58" t="s">
        <v>411</v>
      </c>
      <c r="F7" s="58" t="s">
        <v>417</v>
      </c>
      <c r="G7" s="58">
        <v>86.4</v>
      </c>
      <c r="H7" s="58" t="s">
        <v>428</v>
      </c>
      <c r="I7" s="58">
        <v>79.5</v>
      </c>
      <c r="J7" s="58">
        <v>81.3</v>
      </c>
      <c r="K7" s="58" t="s">
        <v>434</v>
      </c>
      <c r="L7" s="58">
        <v>82.8</v>
      </c>
    </row>
    <row r="8" spans="1:12" ht="12" customHeight="1" x14ac:dyDescent="0.2">
      <c r="A8" s="13" t="s">
        <v>50</v>
      </c>
      <c r="B8" s="33" t="s">
        <v>394</v>
      </c>
      <c r="C8" s="34" t="s">
        <v>398</v>
      </c>
      <c r="D8" s="58">
        <v>89.8</v>
      </c>
      <c r="E8" s="58" t="s">
        <v>216</v>
      </c>
      <c r="F8" s="58" t="s">
        <v>414</v>
      </c>
      <c r="G8" s="58" t="s">
        <v>427</v>
      </c>
      <c r="H8" s="58" t="s">
        <v>410</v>
      </c>
      <c r="I8" s="58">
        <v>88.7</v>
      </c>
      <c r="J8" s="58">
        <v>87</v>
      </c>
      <c r="K8" s="58" t="s">
        <v>435</v>
      </c>
      <c r="L8" s="58">
        <v>88.6</v>
      </c>
    </row>
    <row r="9" spans="1:12" ht="12" customHeight="1" x14ac:dyDescent="0.2">
      <c r="A9" s="13" t="s">
        <v>50</v>
      </c>
      <c r="B9" s="33" t="s">
        <v>399</v>
      </c>
      <c r="C9" s="34" t="s">
        <v>400</v>
      </c>
      <c r="D9" s="58">
        <v>81.599999999999994</v>
      </c>
      <c r="E9" s="58" t="s">
        <v>412</v>
      </c>
      <c r="F9" s="58">
        <v>84.5</v>
      </c>
      <c r="G9" s="58">
        <v>84.6</v>
      </c>
      <c r="H9" s="58">
        <v>85.3</v>
      </c>
      <c r="I9" s="58">
        <v>81.5</v>
      </c>
      <c r="J9" s="58">
        <v>79.2</v>
      </c>
      <c r="K9" s="58" t="s">
        <v>436</v>
      </c>
      <c r="L9" s="58">
        <v>81.7</v>
      </c>
    </row>
    <row r="10" spans="1:12" ht="12" customHeight="1" x14ac:dyDescent="0.2">
      <c r="A10" s="13" t="s">
        <v>50</v>
      </c>
      <c r="B10" s="33" t="s">
        <v>399</v>
      </c>
      <c r="C10" s="34" t="s">
        <v>401</v>
      </c>
      <c r="D10" s="58">
        <v>89.7</v>
      </c>
      <c r="E10" s="58">
        <v>89.3</v>
      </c>
      <c r="F10" s="58" t="s">
        <v>419</v>
      </c>
      <c r="G10" s="58">
        <v>93</v>
      </c>
      <c r="H10" s="58" t="s">
        <v>429</v>
      </c>
      <c r="I10" s="58">
        <v>92.4</v>
      </c>
      <c r="J10" s="58">
        <v>92.8</v>
      </c>
      <c r="K10" s="58">
        <v>93.9</v>
      </c>
      <c r="L10" s="58">
        <v>91.6</v>
      </c>
    </row>
    <row r="11" spans="1:12" ht="12" customHeight="1" x14ac:dyDescent="0.2">
      <c r="A11" s="13" t="s">
        <v>50</v>
      </c>
      <c r="B11" s="33" t="s">
        <v>402</v>
      </c>
      <c r="C11" s="34" t="s">
        <v>403</v>
      </c>
      <c r="D11" s="58">
        <v>92</v>
      </c>
      <c r="E11" s="58">
        <v>92.1</v>
      </c>
      <c r="F11" s="58" t="s">
        <v>420</v>
      </c>
      <c r="G11" s="58">
        <v>95.5</v>
      </c>
      <c r="H11" s="58">
        <v>94.9</v>
      </c>
      <c r="I11" s="58">
        <v>94.6</v>
      </c>
      <c r="J11" s="58">
        <v>93.6</v>
      </c>
      <c r="K11" s="58">
        <v>94.9</v>
      </c>
      <c r="L11" s="58">
        <v>93.8</v>
      </c>
    </row>
    <row r="12" spans="1:12" ht="12" customHeight="1" x14ac:dyDescent="0.2">
      <c r="A12" s="13" t="s">
        <v>50</v>
      </c>
      <c r="B12" s="33" t="s">
        <v>402</v>
      </c>
      <c r="C12" s="34" t="s">
        <v>404</v>
      </c>
      <c r="D12" s="58">
        <v>69</v>
      </c>
      <c r="E12" s="58">
        <v>67.099999999999994</v>
      </c>
      <c r="F12" s="58">
        <v>73.2</v>
      </c>
      <c r="G12" s="58">
        <v>67.7</v>
      </c>
      <c r="H12" s="58">
        <v>73.900000000000006</v>
      </c>
      <c r="I12" s="58" t="s">
        <v>431</v>
      </c>
      <c r="J12" s="58">
        <v>75</v>
      </c>
      <c r="K12" s="58">
        <v>72.400000000000006</v>
      </c>
      <c r="L12" s="58">
        <v>69.599999999999994</v>
      </c>
    </row>
    <row r="13" spans="1:12" ht="12" customHeight="1" x14ac:dyDescent="0.2">
      <c r="A13" s="13" t="s">
        <v>50</v>
      </c>
      <c r="B13" s="33" t="s">
        <v>402</v>
      </c>
      <c r="C13" s="34" t="s">
        <v>405</v>
      </c>
      <c r="D13" s="58">
        <v>77</v>
      </c>
      <c r="E13" s="58">
        <v>67.099999999999994</v>
      </c>
      <c r="F13" s="58">
        <v>72.7</v>
      </c>
      <c r="G13" s="58">
        <v>74.400000000000006</v>
      </c>
      <c r="H13" s="58">
        <v>74.599999999999994</v>
      </c>
      <c r="I13" s="58">
        <v>67.7</v>
      </c>
      <c r="J13" s="58">
        <v>77.900000000000006</v>
      </c>
      <c r="K13" s="58">
        <v>75.8</v>
      </c>
      <c r="L13" s="58">
        <v>73.2</v>
      </c>
    </row>
    <row r="14" spans="1:12" ht="12" customHeight="1" x14ac:dyDescent="0.2">
      <c r="A14" s="13" t="s">
        <v>50</v>
      </c>
      <c r="B14" s="33" t="s">
        <v>402</v>
      </c>
      <c r="C14" s="34" t="s">
        <v>406</v>
      </c>
      <c r="D14" s="58">
        <v>86.8</v>
      </c>
      <c r="E14" s="58" t="s">
        <v>413</v>
      </c>
      <c r="F14" s="58">
        <v>88.8</v>
      </c>
      <c r="G14" s="58">
        <v>90.3</v>
      </c>
      <c r="H14" s="58">
        <v>90.1</v>
      </c>
      <c r="I14" s="58">
        <v>85.2</v>
      </c>
      <c r="J14" s="58">
        <v>85.9</v>
      </c>
      <c r="K14" s="58">
        <v>89.8</v>
      </c>
      <c r="L14" s="58">
        <v>86.9</v>
      </c>
    </row>
    <row r="15" spans="1:12" ht="12" customHeight="1" x14ac:dyDescent="0.2">
      <c r="A15" s="13" t="s">
        <v>50</v>
      </c>
      <c r="B15" s="33" t="s">
        <v>402</v>
      </c>
      <c r="C15" s="34" t="s">
        <v>407</v>
      </c>
      <c r="D15" s="58">
        <v>90.1</v>
      </c>
      <c r="E15" s="58">
        <v>86.9</v>
      </c>
      <c r="F15" s="58">
        <v>88.9</v>
      </c>
      <c r="G15" s="58">
        <v>86.2</v>
      </c>
      <c r="H15" s="58" t="s">
        <v>430</v>
      </c>
      <c r="I15" s="58">
        <v>85.5</v>
      </c>
      <c r="J15" s="58">
        <v>85</v>
      </c>
      <c r="K15" s="58">
        <v>87.3</v>
      </c>
      <c r="L15" s="58">
        <v>88.6</v>
      </c>
    </row>
    <row r="16" spans="1:12" ht="12" customHeight="1" x14ac:dyDescent="0.2">
      <c r="A16" s="13" t="s">
        <v>53</v>
      </c>
      <c r="B16" s="33" t="s">
        <v>394</v>
      </c>
      <c r="C16" s="34" t="s">
        <v>395</v>
      </c>
      <c r="D16" s="58" t="s">
        <v>441</v>
      </c>
      <c r="E16" s="58" t="s">
        <v>91</v>
      </c>
      <c r="F16" s="58">
        <v>97.4</v>
      </c>
      <c r="G16" s="58" t="s">
        <v>91</v>
      </c>
      <c r="H16" s="58" t="s">
        <v>463</v>
      </c>
      <c r="I16" s="58">
        <v>97.7</v>
      </c>
      <c r="J16" s="58" t="s">
        <v>91</v>
      </c>
      <c r="K16" s="58" t="s">
        <v>97</v>
      </c>
      <c r="L16" s="58">
        <v>95.9</v>
      </c>
    </row>
    <row r="17" spans="1:12" ht="12" customHeight="1" x14ac:dyDescent="0.2">
      <c r="A17" s="13" t="s">
        <v>53</v>
      </c>
      <c r="B17" s="33" t="s">
        <v>394</v>
      </c>
      <c r="C17" s="34" t="s">
        <v>397</v>
      </c>
      <c r="D17" s="58" t="s">
        <v>98</v>
      </c>
      <c r="E17" s="58" t="s">
        <v>91</v>
      </c>
      <c r="F17" s="58">
        <v>89.9</v>
      </c>
      <c r="G17" s="58" t="s">
        <v>91</v>
      </c>
      <c r="H17" s="58">
        <v>90.5</v>
      </c>
      <c r="I17" s="58">
        <v>91.4</v>
      </c>
      <c r="J17" s="58" t="s">
        <v>91</v>
      </c>
      <c r="K17" s="58" t="s">
        <v>97</v>
      </c>
      <c r="L17" s="58">
        <v>86.3</v>
      </c>
    </row>
    <row r="18" spans="1:12" ht="12" customHeight="1" x14ac:dyDescent="0.2">
      <c r="A18" s="13" t="s">
        <v>53</v>
      </c>
      <c r="B18" s="33" t="s">
        <v>394</v>
      </c>
      <c r="C18" s="34" t="s">
        <v>398</v>
      </c>
      <c r="D18" s="58">
        <v>89.8</v>
      </c>
      <c r="E18" s="58" t="s">
        <v>91</v>
      </c>
      <c r="F18" s="58">
        <v>93.3</v>
      </c>
      <c r="G18" s="58" t="s">
        <v>91</v>
      </c>
      <c r="H18" s="58">
        <v>94.5</v>
      </c>
      <c r="I18" s="58">
        <v>96.6</v>
      </c>
      <c r="J18" s="58" t="s">
        <v>91</v>
      </c>
      <c r="K18" s="58" t="s">
        <v>97</v>
      </c>
      <c r="L18" s="58">
        <v>91.6</v>
      </c>
    </row>
    <row r="19" spans="1:12" ht="12" customHeight="1" x14ac:dyDescent="0.2">
      <c r="A19" s="13" t="s">
        <v>53</v>
      </c>
      <c r="B19" s="33" t="s">
        <v>399</v>
      </c>
      <c r="C19" s="34" t="s">
        <v>400</v>
      </c>
      <c r="D19" s="58">
        <v>86.1</v>
      </c>
      <c r="E19" s="58" t="s">
        <v>91</v>
      </c>
      <c r="F19" s="58" t="s">
        <v>430</v>
      </c>
      <c r="G19" s="58" t="s">
        <v>91</v>
      </c>
      <c r="H19" s="58">
        <v>88.1</v>
      </c>
      <c r="I19" s="58">
        <v>86.5</v>
      </c>
      <c r="J19" s="58" t="s">
        <v>91</v>
      </c>
      <c r="K19" s="58" t="s">
        <v>97</v>
      </c>
      <c r="L19" s="58">
        <v>88.3</v>
      </c>
    </row>
    <row r="20" spans="1:12" ht="12" customHeight="1" x14ac:dyDescent="0.2">
      <c r="A20" s="13" t="s">
        <v>53</v>
      </c>
      <c r="B20" s="33" t="s">
        <v>399</v>
      </c>
      <c r="C20" s="34" t="s">
        <v>401</v>
      </c>
      <c r="D20" s="58">
        <v>89.9</v>
      </c>
      <c r="E20" s="58" t="s">
        <v>91</v>
      </c>
      <c r="F20" s="58">
        <v>92.4</v>
      </c>
      <c r="G20" s="58" t="s">
        <v>91</v>
      </c>
      <c r="H20" s="58">
        <v>92.7</v>
      </c>
      <c r="I20" s="58">
        <v>93.3</v>
      </c>
      <c r="J20" s="58" t="s">
        <v>91</v>
      </c>
      <c r="K20" s="58" t="s">
        <v>97</v>
      </c>
      <c r="L20" s="58">
        <v>91.2</v>
      </c>
    </row>
    <row r="21" spans="1:12" ht="12" customHeight="1" x14ac:dyDescent="0.2">
      <c r="A21" s="13" t="s">
        <v>53</v>
      </c>
      <c r="B21" s="33" t="s">
        <v>402</v>
      </c>
      <c r="C21" s="34" t="s">
        <v>403</v>
      </c>
      <c r="D21" s="58">
        <v>94.3</v>
      </c>
      <c r="E21" s="58" t="s">
        <v>91</v>
      </c>
      <c r="F21" s="58">
        <v>94.1</v>
      </c>
      <c r="G21" s="58" t="s">
        <v>91</v>
      </c>
      <c r="H21" s="58">
        <v>95</v>
      </c>
      <c r="I21" s="58">
        <v>90</v>
      </c>
      <c r="J21" s="58" t="s">
        <v>91</v>
      </c>
      <c r="K21" s="58" t="s">
        <v>97</v>
      </c>
      <c r="L21" s="58">
        <v>94.2</v>
      </c>
    </row>
    <row r="22" spans="1:12" ht="12" customHeight="1" x14ac:dyDescent="0.2">
      <c r="A22" s="13" t="s">
        <v>53</v>
      </c>
      <c r="B22" s="33" t="s">
        <v>402</v>
      </c>
      <c r="C22" s="34" t="s">
        <v>404</v>
      </c>
      <c r="D22" s="58">
        <v>79.8</v>
      </c>
      <c r="E22" s="58" t="s">
        <v>91</v>
      </c>
      <c r="F22" s="58">
        <v>78.8</v>
      </c>
      <c r="G22" s="58" t="s">
        <v>91</v>
      </c>
      <c r="H22" s="58">
        <v>80.400000000000006</v>
      </c>
      <c r="I22" s="58">
        <v>67.400000000000006</v>
      </c>
      <c r="J22" s="58" t="s">
        <v>91</v>
      </c>
      <c r="K22" s="58" t="s">
        <v>97</v>
      </c>
      <c r="L22" s="58">
        <v>79.3</v>
      </c>
    </row>
    <row r="23" spans="1:12" ht="12" customHeight="1" x14ac:dyDescent="0.2">
      <c r="A23" s="13" t="s">
        <v>53</v>
      </c>
      <c r="B23" s="33" t="s">
        <v>402</v>
      </c>
      <c r="C23" s="34" t="s">
        <v>405</v>
      </c>
      <c r="D23" s="58" t="s">
        <v>449</v>
      </c>
      <c r="E23" s="58" t="s">
        <v>91</v>
      </c>
      <c r="F23" s="58" t="s">
        <v>459</v>
      </c>
      <c r="G23" s="58" t="s">
        <v>91</v>
      </c>
      <c r="H23" s="58">
        <v>82.9</v>
      </c>
      <c r="I23" s="58" t="s">
        <v>473</v>
      </c>
      <c r="J23" s="58" t="s">
        <v>91</v>
      </c>
      <c r="K23" s="58" t="s">
        <v>97</v>
      </c>
      <c r="L23" s="58">
        <v>82.6</v>
      </c>
    </row>
    <row r="24" spans="1:12" ht="12" customHeight="1" x14ac:dyDescent="0.2">
      <c r="A24" s="13" t="s">
        <v>53</v>
      </c>
      <c r="B24" s="33" t="s">
        <v>402</v>
      </c>
      <c r="C24" s="34" t="s">
        <v>406</v>
      </c>
      <c r="D24" s="58">
        <v>88.2</v>
      </c>
      <c r="E24" s="58" t="s">
        <v>91</v>
      </c>
      <c r="F24" s="58">
        <v>90</v>
      </c>
      <c r="G24" s="58" t="s">
        <v>91</v>
      </c>
      <c r="H24" s="58">
        <v>89.8</v>
      </c>
      <c r="I24" s="58">
        <v>81.2</v>
      </c>
      <c r="J24" s="58" t="s">
        <v>91</v>
      </c>
      <c r="K24" s="58" t="s">
        <v>97</v>
      </c>
      <c r="L24" s="58">
        <v>88.8</v>
      </c>
    </row>
    <row r="25" spans="1:12" ht="12" customHeight="1" x14ac:dyDescent="0.2">
      <c r="A25" s="13" t="s">
        <v>53</v>
      </c>
      <c r="B25" s="33" t="s">
        <v>402</v>
      </c>
      <c r="C25" s="34" t="s">
        <v>407</v>
      </c>
      <c r="D25" s="58">
        <v>90.2</v>
      </c>
      <c r="E25" s="58" t="s">
        <v>91</v>
      </c>
      <c r="F25" s="58">
        <v>88.1</v>
      </c>
      <c r="G25" s="58" t="s">
        <v>91</v>
      </c>
      <c r="H25" s="58">
        <v>88.8</v>
      </c>
      <c r="I25" s="58">
        <v>87.8</v>
      </c>
      <c r="J25" s="58" t="s">
        <v>91</v>
      </c>
      <c r="K25" s="58" t="s">
        <v>97</v>
      </c>
      <c r="L25" s="58">
        <v>89.3</v>
      </c>
    </row>
    <row r="26" spans="1:12" ht="12" customHeight="1" x14ac:dyDescent="0.2">
      <c r="A26" s="13" t="s">
        <v>56</v>
      </c>
      <c r="B26" s="33" t="s">
        <v>394</v>
      </c>
      <c r="C26" s="34" t="s">
        <v>395</v>
      </c>
      <c r="D26" s="58">
        <v>94.8</v>
      </c>
      <c r="E26" s="58">
        <v>95.2</v>
      </c>
      <c r="F26" s="58" t="s">
        <v>414</v>
      </c>
      <c r="G26" s="58">
        <v>95.1</v>
      </c>
      <c r="H26" s="58">
        <v>95.7</v>
      </c>
      <c r="I26" s="58">
        <v>94.9</v>
      </c>
      <c r="J26" s="58" t="s">
        <v>490</v>
      </c>
      <c r="K26" s="58" t="s">
        <v>97</v>
      </c>
      <c r="L26" s="58">
        <v>94.6</v>
      </c>
    </row>
    <row r="27" spans="1:12" ht="12" customHeight="1" x14ac:dyDescent="0.2">
      <c r="A27" s="13" t="s">
        <v>56</v>
      </c>
      <c r="B27" s="33" t="s">
        <v>394</v>
      </c>
      <c r="C27" s="34" t="s">
        <v>397</v>
      </c>
      <c r="D27" s="58">
        <v>80.2</v>
      </c>
      <c r="E27" s="58">
        <v>80.5</v>
      </c>
      <c r="F27" s="58">
        <v>82.9</v>
      </c>
      <c r="G27" s="58">
        <v>84.2</v>
      </c>
      <c r="H27" s="58">
        <v>83.8</v>
      </c>
      <c r="I27" s="58">
        <v>84.6</v>
      </c>
      <c r="J27" s="58">
        <v>80.3</v>
      </c>
      <c r="K27" s="58" t="s">
        <v>97</v>
      </c>
      <c r="L27" s="58">
        <v>81.599999999999994</v>
      </c>
    </row>
    <row r="28" spans="1:12" ht="12" customHeight="1" x14ac:dyDescent="0.2">
      <c r="A28" s="13" t="s">
        <v>56</v>
      </c>
      <c r="B28" s="33" t="s">
        <v>394</v>
      </c>
      <c r="C28" s="34" t="s">
        <v>398</v>
      </c>
      <c r="D28" s="58" t="s">
        <v>476</v>
      </c>
      <c r="E28" s="58" t="s">
        <v>478</v>
      </c>
      <c r="F28" s="58">
        <v>88.1</v>
      </c>
      <c r="G28" s="58">
        <v>88.8</v>
      </c>
      <c r="H28" s="58">
        <v>89.3</v>
      </c>
      <c r="I28" s="58">
        <v>90.1</v>
      </c>
      <c r="J28" s="58">
        <v>84.2</v>
      </c>
      <c r="K28" s="58" t="s">
        <v>97</v>
      </c>
      <c r="L28" s="58">
        <v>87.5</v>
      </c>
    </row>
    <row r="29" spans="1:12" ht="12" customHeight="1" x14ac:dyDescent="0.2">
      <c r="A29" s="13" t="s">
        <v>56</v>
      </c>
      <c r="B29" s="33" t="s">
        <v>399</v>
      </c>
      <c r="C29" s="34" t="s">
        <v>400</v>
      </c>
      <c r="D29" s="58">
        <v>80.2</v>
      </c>
      <c r="E29" s="58">
        <v>83.1</v>
      </c>
      <c r="F29" s="58">
        <v>82.7</v>
      </c>
      <c r="G29" s="58" t="s">
        <v>482</v>
      </c>
      <c r="H29" s="58">
        <v>78.599999999999994</v>
      </c>
      <c r="I29" s="58">
        <v>80.2</v>
      </c>
      <c r="J29" s="58">
        <v>82.9</v>
      </c>
      <c r="K29" s="58" t="s">
        <v>97</v>
      </c>
      <c r="L29" s="58">
        <v>81.3</v>
      </c>
    </row>
    <row r="30" spans="1:12" ht="12" customHeight="1" x14ac:dyDescent="0.2">
      <c r="A30" s="13" t="s">
        <v>56</v>
      </c>
      <c r="B30" s="33" t="s">
        <v>399</v>
      </c>
      <c r="C30" s="34" t="s">
        <v>401</v>
      </c>
      <c r="D30" s="58">
        <v>92.5</v>
      </c>
      <c r="E30" s="58">
        <v>94.2</v>
      </c>
      <c r="F30" s="58" t="s">
        <v>480</v>
      </c>
      <c r="G30" s="58">
        <v>93</v>
      </c>
      <c r="H30" s="58">
        <v>93.5</v>
      </c>
      <c r="I30" s="58">
        <v>93.2</v>
      </c>
      <c r="J30" s="58">
        <v>88</v>
      </c>
      <c r="K30" s="58" t="s">
        <v>97</v>
      </c>
      <c r="L30" s="58">
        <v>92.6</v>
      </c>
    </row>
    <row r="31" spans="1:12" ht="12" customHeight="1" x14ac:dyDescent="0.2">
      <c r="A31" s="13" t="s">
        <v>56</v>
      </c>
      <c r="B31" s="33" t="s">
        <v>402</v>
      </c>
      <c r="C31" s="34" t="s">
        <v>403</v>
      </c>
      <c r="D31" s="58">
        <v>92.2</v>
      </c>
      <c r="E31" s="58">
        <v>92.2</v>
      </c>
      <c r="F31" s="58">
        <v>93.9</v>
      </c>
      <c r="G31" s="58">
        <v>95</v>
      </c>
      <c r="H31" s="58">
        <v>93.7</v>
      </c>
      <c r="I31" s="58">
        <v>92.3</v>
      </c>
      <c r="J31" s="58">
        <v>87.4</v>
      </c>
      <c r="K31" s="58" t="s">
        <v>97</v>
      </c>
      <c r="L31" s="58">
        <v>92.8</v>
      </c>
    </row>
    <row r="32" spans="1:12" ht="12" customHeight="1" x14ac:dyDescent="0.2">
      <c r="A32" s="13" t="s">
        <v>56</v>
      </c>
      <c r="B32" s="33" t="s">
        <v>402</v>
      </c>
      <c r="C32" s="34" t="s">
        <v>404</v>
      </c>
      <c r="D32" s="58" t="s">
        <v>477</v>
      </c>
      <c r="E32" s="58" t="s">
        <v>459</v>
      </c>
      <c r="F32" s="58">
        <v>72.5</v>
      </c>
      <c r="G32" s="58">
        <v>70.3</v>
      </c>
      <c r="H32" s="58">
        <v>68.599999999999994</v>
      </c>
      <c r="I32" s="58">
        <v>68.099999999999994</v>
      </c>
      <c r="J32" s="58">
        <v>70</v>
      </c>
      <c r="K32" s="58" t="s">
        <v>97</v>
      </c>
      <c r="L32" s="58">
        <v>65.5</v>
      </c>
    </row>
    <row r="33" spans="1:12" ht="12" customHeight="1" x14ac:dyDescent="0.2">
      <c r="A33" s="13" t="s">
        <v>56</v>
      </c>
      <c r="B33" s="33" t="s">
        <v>402</v>
      </c>
      <c r="C33" s="34" t="s">
        <v>405</v>
      </c>
      <c r="D33" s="58">
        <v>67.5</v>
      </c>
      <c r="E33" s="58">
        <v>76.900000000000006</v>
      </c>
      <c r="F33" s="58">
        <v>77.5</v>
      </c>
      <c r="G33" s="58">
        <v>75.3</v>
      </c>
      <c r="H33" s="58">
        <v>76.400000000000006</v>
      </c>
      <c r="I33" s="58">
        <v>72.099999999999994</v>
      </c>
      <c r="J33" s="58">
        <v>73</v>
      </c>
      <c r="K33" s="58" t="s">
        <v>97</v>
      </c>
      <c r="L33" s="58">
        <v>72</v>
      </c>
    </row>
    <row r="34" spans="1:12" ht="12" customHeight="1" x14ac:dyDescent="0.2">
      <c r="A34" s="13" t="s">
        <v>56</v>
      </c>
      <c r="B34" s="33" t="s">
        <v>402</v>
      </c>
      <c r="C34" s="34" t="s">
        <v>406</v>
      </c>
      <c r="D34" s="58">
        <v>85.4</v>
      </c>
      <c r="E34" s="58">
        <v>87</v>
      </c>
      <c r="F34" s="58">
        <v>86.4</v>
      </c>
      <c r="G34" s="58">
        <v>88.9</v>
      </c>
      <c r="H34" s="58">
        <v>87.2</v>
      </c>
      <c r="I34" s="58">
        <v>84.7</v>
      </c>
      <c r="J34" s="58">
        <v>85.8</v>
      </c>
      <c r="K34" s="58" t="s">
        <v>97</v>
      </c>
      <c r="L34" s="58">
        <v>86.2</v>
      </c>
    </row>
    <row r="35" spans="1:12" ht="12" customHeight="1" x14ac:dyDescent="0.2">
      <c r="A35" s="13" t="s">
        <v>56</v>
      </c>
      <c r="B35" s="33" t="s">
        <v>402</v>
      </c>
      <c r="C35" s="34" t="s">
        <v>407</v>
      </c>
      <c r="D35" s="58">
        <v>84.4</v>
      </c>
      <c r="E35" s="58">
        <v>85.6</v>
      </c>
      <c r="F35" s="58">
        <v>83.1</v>
      </c>
      <c r="G35" s="58">
        <v>89.8</v>
      </c>
      <c r="H35" s="58">
        <v>87.9</v>
      </c>
      <c r="I35" s="58">
        <v>85.3</v>
      </c>
      <c r="J35" s="58">
        <v>83</v>
      </c>
      <c r="K35" s="58" t="s">
        <v>97</v>
      </c>
      <c r="L35" s="58">
        <v>85.3</v>
      </c>
    </row>
    <row r="36" spans="1:12" ht="12" customHeight="1" x14ac:dyDescent="0.2">
      <c r="A36" s="13" t="s">
        <v>104</v>
      </c>
      <c r="B36" s="33" t="s">
        <v>394</v>
      </c>
      <c r="C36" s="34" t="s">
        <v>395</v>
      </c>
      <c r="D36" s="58">
        <v>95.4</v>
      </c>
      <c r="E36" s="58" t="s">
        <v>479</v>
      </c>
      <c r="F36" s="58">
        <v>96</v>
      </c>
      <c r="G36" s="58" t="s">
        <v>512</v>
      </c>
      <c r="H36" s="58">
        <v>96.6</v>
      </c>
      <c r="I36" s="58">
        <v>95</v>
      </c>
      <c r="J36" s="58" t="s">
        <v>518</v>
      </c>
      <c r="K36" s="58" t="s">
        <v>433</v>
      </c>
      <c r="L36" s="58">
        <v>95.2</v>
      </c>
    </row>
    <row r="37" spans="1:12" ht="12" customHeight="1" x14ac:dyDescent="0.2">
      <c r="A37" s="13" t="s">
        <v>104</v>
      </c>
      <c r="B37" s="33" t="s">
        <v>394</v>
      </c>
      <c r="C37" s="34" t="s">
        <v>397</v>
      </c>
      <c r="D37" s="58">
        <v>81.599999999999994</v>
      </c>
      <c r="E37" s="58" t="s">
        <v>497</v>
      </c>
      <c r="F37" s="58" t="s">
        <v>502</v>
      </c>
      <c r="G37" s="58" t="s">
        <v>514</v>
      </c>
      <c r="H37" s="58" t="s">
        <v>481</v>
      </c>
      <c r="I37" s="58">
        <v>82.2</v>
      </c>
      <c r="J37" s="58">
        <v>81.2</v>
      </c>
      <c r="K37" s="58" t="s">
        <v>434</v>
      </c>
      <c r="L37" s="58">
        <v>82.6</v>
      </c>
    </row>
    <row r="38" spans="1:12" ht="12" customHeight="1" x14ac:dyDescent="0.2">
      <c r="A38" s="13" t="s">
        <v>104</v>
      </c>
      <c r="B38" s="33" t="s">
        <v>394</v>
      </c>
      <c r="C38" s="34" t="s">
        <v>398</v>
      </c>
      <c r="D38" s="58">
        <v>88.2</v>
      </c>
      <c r="E38" s="58" t="s">
        <v>498</v>
      </c>
      <c r="F38" s="58" t="s">
        <v>503</v>
      </c>
      <c r="G38" s="58" t="s">
        <v>426</v>
      </c>
      <c r="H38" s="58" t="s">
        <v>414</v>
      </c>
      <c r="I38" s="58">
        <v>89.5</v>
      </c>
      <c r="J38" s="58">
        <v>86.8</v>
      </c>
      <c r="K38" s="58" t="s">
        <v>435</v>
      </c>
      <c r="L38" s="58">
        <v>88.4</v>
      </c>
    </row>
    <row r="39" spans="1:12" ht="12" customHeight="1" x14ac:dyDescent="0.2">
      <c r="A39" s="13" t="s">
        <v>104</v>
      </c>
      <c r="B39" s="33" t="s">
        <v>399</v>
      </c>
      <c r="C39" s="34" t="s">
        <v>400</v>
      </c>
      <c r="D39" s="58">
        <v>81.400000000000006</v>
      </c>
      <c r="E39" s="58" t="s">
        <v>499</v>
      </c>
      <c r="F39" s="58" t="s">
        <v>504</v>
      </c>
      <c r="G39" s="58">
        <v>85.1</v>
      </c>
      <c r="H39" s="58">
        <v>83.5</v>
      </c>
      <c r="I39" s="58">
        <v>80.900000000000006</v>
      </c>
      <c r="J39" s="58">
        <v>79.400000000000006</v>
      </c>
      <c r="K39" s="58" t="s">
        <v>436</v>
      </c>
      <c r="L39" s="58">
        <v>81.8</v>
      </c>
    </row>
    <row r="40" spans="1:12" ht="12" customHeight="1" x14ac:dyDescent="0.2">
      <c r="A40" s="13" t="s">
        <v>104</v>
      </c>
      <c r="B40" s="33" t="s">
        <v>399</v>
      </c>
      <c r="C40" s="34" t="s">
        <v>401</v>
      </c>
      <c r="D40" s="58">
        <v>90.6</v>
      </c>
      <c r="E40" s="58">
        <v>90.3</v>
      </c>
      <c r="F40" s="58">
        <v>93.2</v>
      </c>
      <c r="G40" s="58">
        <v>93</v>
      </c>
      <c r="H40" s="58" t="s">
        <v>484</v>
      </c>
      <c r="I40" s="58">
        <v>92.8</v>
      </c>
      <c r="J40" s="58">
        <v>92.5</v>
      </c>
      <c r="K40" s="58">
        <v>93.9</v>
      </c>
      <c r="L40" s="58">
        <v>91.8</v>
      </c>
    </row>
    <row r="41" spans="1:12" ht="12" customHeight="1" x14ac:dyDescent="0.2">
      <c r="A41" s="13" t="s">
        <v>104</v>
      </c>
      <c r="B41" s="33" t="s">
        <v>402</v>
      </c>
      <c r="C41" s="34" t="s">
        <v>403</v>
      </c>
      <c r="D41" s="58">
        <v>92.1</v>
      </c>
      <c r="E41" s="58">
        <v>92.1</v>
      </c>
      <c r="F41" s="58" t="s">
        <v>506</v>
      </c>
      <c r="G41" s="58">
        <v>95.4</v>
      </c>
      <c r="H41" s="58">
        <v>94.6</v>
      </c>
      <c r="I41" s="58">
        <v>93.4</v>
      </c>
      <c r="J41" s="58">
        <v>93.2</v>
      </c>
      <c r="K41" s="58">
        <v>94.9</v>
      </c>
      <c r="L41" s="58">
        <v>93.6</v>
      </c>
    </row>
    <row r="42" spans="1:12" ht="12" customHeight="1" x14ac:dyDescent="0.2">
      <c r="A42" s="13" t="s">
        <v>104</v>
      </c>
      <c r="B42" s="33" t="s">
        <v>402</v>
      </c>
      <c r="C42" s="34" t="s">
        <v>404</v>
      </c>
      <c r="D42" s="58">
        <v>65.8</v>
      </c>
      <c r="E42" s="58">
        <v>69</v>
      </c>
      <c r="F42" s="58" t="s">
        <v>509</v>
      </c>
      <c r="G42" s="58">
        <v>68</v>
      </c>
      <c r="H42" s="58">
        <v>72.400000000000006</v>
      </c>
      <c r="I42" s="58">
        <v>64.8</v>
      </c>
      <c r="J42" s="58">
        <v>74.599999999999994</v>
      </c>
      <c r="K42" s="58">
        <v>72.400000000000006</v>
      </c>
      <c r="L42" s="58">
        <v>68.8</v>
      </c>
    </row>
    <row r="43" spans="1:12" ht="12" customHeight="1" x14ac:dyDescent="0.2">
      <c r="A43" s="13" t="s">
        <v>104</v>
      </c>
      <c r="B43" s="33" t="s">
        <v>402</v>
      </c>
      <c r="C43" s="34" t="s">
        <v>405</v>
      </c>
      <c r="D43" s="58">
        <v>74.3</v>
      </c>
      <c r="E43" s="58">
        <v>69.2</v>
      </c>
      <c r="F43" s="58">
        <v>73.8</v>
      </c>
      <c r="G43" s="58">
        <v>74.5</v>
      </c>
      <c r="H43" s="58">
        <v>75.599999999999994</v>
      </c>
      <c r="I43" s="58">
        <v>69.900000000000006</v>
      </c>
      <c r="J43" s="58">
        <v>77.5</v>
      </c>
      <c r="K43" s="58">
        <v>75.8</v>
      </c>
      <c r="L43" s="58">
        <v>73.2</v>
      </c>
    </row>
    <row r="44" spans="1:12" ht="12" customHeight="1" x14ac:dyDescent="0.2">
      <c r="A44" s="13" t="s">
        <v>104</v>
      </c>
      <c r="B44" s="33" t="s">
        <v>402</v>
      </c>
      <c r="C44" s="34" t="s">
        <v>406</v>
      </c>
      <c r="D44" s="58">
        <v>86.4</v>
      </c>
      <c r="E44" s="58" t="s">
        <v>498</v>
      </c>
      <c r="F44" s="58">
        <v>88.5</v>
      </c>
      <c r="G44" s="58" t="s">
        <v>515</v>
      </c>
      <c r="H44" s="58">
        <v>89.3</v>
      </c>
      <c r="I44" s="58">
        <v>84.9</v>
      </c>
      <c r="J44" s="58">
        <v>85.9</v>
      </c>
      <c r="K44" s="58">
        <v>89.8</v>
      </c>
      <c r="L44" s="58">
        <v>86.8</v>
      </c>
    </row>
    <row r="45" spans="1:12" ht="12" customHeight="1" x14ac:dyDescent="0.2">
      <c r="A45" s="17" t="s">
        <v>104</v>
      </c>
      <c r="B45" s="36" t="s">
        <v>402</v>
      </c>
      <c r="C45" s="37" t="s">
        <v>407</v>
      </c>
      <c r="D45" s="63">
        <v>88.3</v>
      </c>
      <c r="E45" s="63">
        <v>86.7</v>
      </c>
      <c r="F45" s="63">
        <v>87.8</v>
      </c>
      <c r="G45" s="63">
        <v>86.8</v>
      </c>
      <c r="H45" s="63" t="s">
        <v>516</v>
      </c>
      <c r="I45" s="63">
        <v>85.5</v>
      </c>
      <c r="J45" s="63">
        <v>84.9</v>
      </c>
      <c r="K45" s="63">
        <v>87.3</v>
      </c>
      <c r="L45" s="63">
        <v>87.8</v>
      </c>
    </row>
    <row r="47" spans="1:12" ht="9.9499999999999993" customHeight="1" x14ac:dyDescent="0.2">
      <c r="A47" s="80" t="s">
        <v>116</v>
      </c>
      <c r="B47" s="78"/>
      <c r="C47" s="78"/>
      <c r="D47" s="78"/>
      <c r="E47" s="78"/>
      <c r="F47" s="78"/>
      <c r="G47" s="78"/>
      <c r="H47" s="78"/>
      <c r="I47" s="78"/>
      <c r="J47" s="78"/>
      <c r="K47" s="78"/>
      <c r="L47" s="78"/>
    </row>
    <row r="48" spans="1:12" ht="9.9499999999999993" customHeight="1" x14ac:dyDescent="0.2">
      <c r="A48" s="80" t="s">
        <v>182</v>
      </c>
      <c r="B48" s="78"/>
      <c r="C48" s="78"/>
      <c r="D48" s="78"/>
      <c r="E48" s="78"/>
      <c r="F48" s="78"/>
      <c r="G48" s="78"/>
      <c r="H48" s="78"/>
      <c r="I48" s="78"/>
      <c r="J48" s="78"/>
      <c r="K48" s="78"/>
      <c r="L48" s="78"/>
    </row>
    <row r="49" spans="1:12" ht="9.9499999999999993" customHeight="1" x14ac:dyDescent="0.2">
      <c r="A49" s="80" t="s">
        <v>58</v>
      </c>
      <c r="B49" s="78"/>
      <c r="C49" s="78"/>
      <c r="D49" s="78"/>
      <c r="E49" s="78"/>
      <c r="F49" s="78"/>
      <c r="G49" s="78"/>
      <c r="H49" s="78"/>
      <c r="I49" s="78"/>
      <c r="J49" s="78"/>
      <c r="K49" s="78"/>
      <c r="L49" s="78"/>
    </row>
  </sheetData>
  <autoFilter ref="A5:C45" xr:uid="{00000000-0009-0000-0000-000012000000}"/>
  <mergeCells count="6">
    <mergeCell ref="A49:L49"/>
    <mergeCell ref="A1:L1"/>
    <mergeCell ref="A2:L2"/>
    <mergeCell ref="A3:L3"/>
    <mergeCell ref="A47:L47"/>
    <mergeCell ref="A48:L48"/>
  </mergeCells>
  <hyperlinks>
    <hyperlink ref="A2" location="'Table of contents'!A1" display="#'Table of contents'!A1" xr:uid="{00000000-0004-0000-1200-000000000000}"/>
    <hyperlink ref="A47" location="'General information'!A1" display="#'General information'!A1" xr:uid="{00000000-0004-0000-1200-000001000000}"/>
  </hyperlinks>
  <pageMargins left="0.01" right="0.01" top="0.5" bottom="0.5"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3"/>
  <sheetViews>
    <sheetView zoomScaleNormal="100" workbookViewId="0"/>
  </sheetViews>
  <sheetFormatPr defaultColWidth="11.42578125" defaultRowHeight="11.1" customHeight="1" x14ac:dyDescent="0.2"/>
  <cols>
    <col min="1" max="1" width="120.7109375" bestFit="1" customWidth="1"/>
  </cols>
  <sheetData>
    <row r="1" spans="1:1" ht="32.1" customHeight="1" x14ac:dyDescent="0.35">
      <c r="A1" s="8" t="s">
        <v>10</v>
      </c>
    </row>
    <row r="3" spans="1:1" ht="15.95" customHeight="1" x14ac:dyDescent="0.25">
      <c r="A3" s="9" t="s">
        <v>11</v>
      </c>
    </row>
    <row r="4" spans="1:1" ht="12" customHeight="1" x14ac:dyDescent="0.2">
      <c r="A4" s="1" t="s">
        <v>12</v>
      </c>
    </row>
    <row r="5" spans="1:1" ht="12" customHeight="1" x14ac:dyDescent="0.2">
      <c r="A5" s="1" t="s">
        <v>13</v>
      </c>
    </row>
    <row r="6" spans="1:1" ht="12" customHeight="1" x14ac:dyDescent="0.2">
      <c r="A6" s="1" t="s">
        <v>14</v>
      </c>
    </row>
    <row r="7" spans="1:1" ht="12" customHeight="1" x14ac:dyDescent="0.2">
      <c r="A7" s="1" t="s">
        <v>15</v>
      </c>
    </row>
    <row r="8" spans="1:1" ht="12" customHeight="1" x14ac:dyDescent="0.2">
      <c r="A8" s="1" t="s">
        <v>16</v>
      </c>
    </row>
    <row r="9" spans="1:1" ht="12" customHeight="1" x14ac:dyDescent="0.2">
      <c r="A9" s="1" t="s">
        <v>17</v>
      </c>
    </row>
    <row r="10" spans="1:1" ht="24" customHeight="1" x14ac:dyDescent="0.2">
      <c r="A10" s="5" t="s">
        <v>18</v>
      </c>
    </row>
    <row r="11" spans="1:1" ht="12" customHeight="1" x14ac:dyDescent="0.2">
      <c r="A11" s="1" t="s">
        <v>19</v>
      </c>
    </row>
    <row r="12" spans="1:1" ht="12" customHeight="1" x14ac:dyDescent="0.2">
      <c r="A12" s="1" t="s">
        <v>20</v>
      </c>
    </row>
    <row r="13" spans="1:1" ht="11.1" customHeight="1" x14ac:dyDescent="0.2">
      <c r="A13" s="1" t="s">
        <v>0</v>
      </c>
    </row>
    <row r="14" spans="1:1" ht="15.95" customHeight="1" x14ac:dyDescent="0.25">
      <c r="A14" s="9" t="s">
        <v>21</v>
      </c>
    </row>
    <row r="15" spans="1:1" ht="12" customHeight="1" x14ac:dyDescent="0.2">
      <c r="A15" s="1" t="s">
        <v>22</v>
      </c>
    </row>
    <row r="16" spans="1:1" ht="12" customHeight="1" x14ac:dyDescent="0.2">
      <c r="A16" s="1" t="s">
        <v>23</v>
      </c>
    </row>
    <row r="17" spans="1:1" ht="12" customHeight="1" x14ac:dyDescent="0.2">
      <c r="A17" s="1" t="s">
        <v>24</v>
      </c>
    </row>
    <row r="18" spans="1:1" ht="11.1" customHeight="1" x14ac:dyDescent="0.2">
      <c r="A18" s="1" t="s">
        <v>0</v>
      </c>
    </row>
    <row r="19" spans="1:1" ht="15.95" customHeight="1" x14ac:dyDescent="0.25">
      <c r="A19" s="9" t="s">
        <v>25</v>
      </c>
    </row>
    <row r="20" spans="1:1" ht="12" customHeight="1" x14ac:dyDescent="0.2">
      <c r="A20" s="75" t="s">
        <v>26</v>
      </c>
    </row>
    <row r="21" spans="1:1" ht="12" customHeight="1" x14ac:dyDescent="0.2">
      <c r="A21" s="75" t="s">
        <v>27</v>
      </c>
    </row>
    <row r="22" spans="1:1" ht="12" customHeight="1" x14ac:dyDescent="0.2">
      <c r="A22" s="75" t="s">
        <v>28</v>
      </c>
    </row>
    <row r="23" spans="1:1" ht="11.1" customHeight="1" x14ac:dyDescent="0.2">
      <c r="A23" s="1" t="s">
        <v>0</v>
      </c>
    </row>
    <row r="24" spans="1:1" ht="15.95" customHeight="1" x14ac:dyDescent="0.25">
      <c r="A24" s="9" t="s">
        <v>29</v>
      </c>
    </row>
    <row r="25" spans="1:1" ht="12" customHeight="1" x14ac:dyDescent="0.2">
      <c r="A25" s="10" t="s">
        <v>30</v>
      </c>
    </row>
    <row r="26" spans="1:1" ht="12" customHeight="1" x14ac:dyDescent="0.2">
      <c r="A26" s="10" t="s">
        <v>31</v>
      </c>
    </row>
    <row r="27" spans="1:1" ht="12" customHeight="1" x14ac:dyDescent="0.2">
      <c r="A27" s="10" t="s">
        <v>32</v>
      </c>
    </row>
    <row r="28" spans="1:1" ht="12" customHeight="1" x14ac:dyDescent="0.2">
      <c r="A28" s="10" t="s">
        <v>33</v>
      </c>
    </row>
    <row r="29" spans="1:1" ht="11.1" customHeight="1" x14ac:dyDescent="0.2">
      <c r="A29" s="1" t="s">
        <v>0</v>
      </c>
    </row>
    <row r="30" spans="1:1" ht="15.95" customHeight="1" x14ac:dyDescent="0.25">
      <c r="A30" s="9" t="s">
        <v>34</v>
      </c>
    </row>
    <row r="31" spans="1:1" ht="12" customHeight="1" x14ac:dyDescent="0.2">
      <c r="A31" s="10" t="s">
        <v>35</v>
      </c>
    </row>
    <row r="32" spans="1:1" ht="12" customHeight="1" x14ac:dyDescent="0.2">
      <c r="A32" s="10" t="s">
        <v>36</v>
      </c>
    </row>
    <row r="33" spans="1:1" ht="12" customHeight="1" x14ac:dyDescent="0.2">
      <c r="A33" s="10" t="s">
        <v>37</v>
      </c>
    </row>
  </sheetData>
  <hyperlinks>
    <hyperlink ref="A20" r:id="rId1" xr:uid="{00000000-0004-0000-0100-000000000000}"/>
    <hyperlink ref="A21" r:id="rId2" xr:uid="{00000000-0004-0000-0100-000001000000}"/>
    <hyperlink ref="A22" r:id="rId3" xr:uid="{00000000-0004-0000-0100-000002000000}"/>
    <hyperlink ref="A25" r:id="rId4" display="http://meteor.AIHW.gov.au/content/index.phtml/itemId/600874" xr:uid="{00000000-0004-0000-0100-000003000000}"/>
    <hyperlink ref="A26" r:id="rId5" display="http://meteor.AIHW.gov.au/content/index.phtml/itemId/661245" xr:uid="{00000000-0004-0000-0100-000004000000}"/>
    <hyperlink ref="A27" r:id="rId6" display="http://meteor.AIHW.gov.au/content/index.phtml/itemId/705807" xr:uid="{00000000-0004-0000-0100-000005000000}"/>
    <hyperlink ref="A28" r:id="rId7" display="http://meteor.AIHW.gov.au/content/index.phtml/itemId/748649" xr:uid="{00000000-0004-0000-0100-000006000000}"/>
    <hyperlink ref="A31" r:id="rId8" display="https://www.AIHW.gov.au/reports-data/health-welfare-services/housing-assistance/overview" xr:uid="{00000000-0004-0000-0100-000007000000}"/>
    <hyperlink ref="A32" r:id="rId9" display="https://www.AIHW.gov.au/reports/housing-assistance/housing-assistance-in-australia/contents/about" xr:uid="{00000000-0004-0000-0100-000008000000}"/>
    <hyperlink ref="A33" r:id="rId10" display="https://www.AIHW.gov.au/reports-data/australias-welfare/australias-welfare-snapshots" xr:uid="{00000000-0004-0000-0100-000009000000}"/>
  </hyperlinks>
  <pageMargins left="0.01" right="0.01" top="0.5" bottom="0.5" header="0" footer="0"/>
  <pageSetup orientation="portrait" horizontalDpi="300" verticalDpi="300" r:id="rId1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51"/>
  <sheetViews>
    <sheetView zoomScaleNormal="100" workbookViewId="0">
      <pane ySplit="5" topLeftCell="A6" activePane="bottomLeft" state="frozen"/>
      <selection pane="bottomLeft" sqref="A1:H1"/>
    </sheetView>
  </sheetViews>
  <sheetFormatPr defaultColWidth="11.42578125" defaultRowHeight="11.1" customHeight="1" x14ac:dyDescent="0.2"/>
  <cols>
    <col min="1" max="1" width="23.7109375" bestFit="1" customWidth="1"/>
    <col min="2" max="2" width="16.7109375" bestFit="1" customWidth="1"/>
    <col min="3" max="3" width="47.7109375" bestFit="1" customWidth="1"/>
    <col min="4" max="4" width="11.7109375" bestFit="1" customWidth="1"/>
    <col min="5" max="6" width="14.7109375" bestFit="1" customWidth="1"/>
    <col min="7" max="7" width="12.7109375" bestFit="1" customWidth="1"/>
    <col min="8" max="8" width="11" customWidth="1"/>
  </cols>
  <sheetData>
    <row r="1" spans="1:12" ht="15" customHeight="1" x14ac:dyDescent="0.25">
      <c r="A1" s="81" t="s">
        <v>2</v>
      </c>
      <c r="B1" s="81"/>
      <c r="C1" s="81"/>
      <c r="D1" s="81"/>
      <c r="E1" s="81"/>
      <c r="F1" s="81"/>
      <c r="G1" s="81"/>
      <c r="H1" s="81"/>
      <c r="I1" s="71"/>
      <c r="J1" s="71"/>
      <c r="K1" s="71"/>
      <c r="L1" s="71"/>
    </row>
    <row r="2" spans="1:12" ht="15" customHeight="1" x14ac:dyDescent="0.2">
      <c r="A2" s="77" t="s">
        <v>38</v>
      </c>
      <c r="B2" s="78"/>
      <c r="C2" s="78"/>
      <c r="D2" s="78"/>
      <c r="E2" s="78"/>
      <c r="F2" s="78"/>
      <c r="G2" s="78"/>
      <c r="H2" s="78"/>
    </row>
    <row r="3" spans="1:12" ht="30" customHeight="1" x14ac:dyDescent="0.2">
      <c r="A3" s="79" t="s">
        <v>522</v>
      </c>
      <c r="B3" s="78"/>
      <c r="C3" s="78"/>
      <c r="D3" s="78"/>
      <c r="E3" s="78"/>
      <c r="F3" s="78"/>
      <c r="G3" s="78"/>
      <c r="H3" s="78"/>
    </row>
    <row r="5" spans="1:12" ht="24" customHeight="1" x14ac:dyDescent="0.2">
      <c r="A5" s="11" t="s">
        <v>40</v>
      </c>
      <c r="B5" s="11" t="s">
        <v>381</v>
      </c>
      <c r="C5" s="11" t="s">
        <v>393</v>
      </c>
      <c r="D5" s="12" t="s">
        <v>184</v>
      </c>
      <c r="E5" s="12" t="s">
        <v>185</v>
      </c>
      <c r="F5" s="12" t="s">
        <v>186</v>
      </c>
      <c r="G5" s="12" t="s">
        <v>523</v>
      </c>
      <c r="H5" s="12" t="s">
        <v>86</v>
      </c>
    </row>
    <row r="6" spans="1:12" ht="12" customHeight="1" x14ac:dyDescent="0.2">
      <c r="A6" s="13" t="s">
        <v>50</v>
      </c>
      <c r="B6" s="33" t="s">
        <v>394</v>
      </c>
      <c r="C6" s="34" t="s">
        <v>395</v>
      </c>
      <c r="D6" s="58">
        <v>95.2</v>
      </c>
      <c r="E6" s="58">
        <v>95.3</v>
      </c>
      <c r="F6" s="58">
        <v>96.9</v>
      </c>
      <c r="G6" s="58">
        <v>96.8</v>
      </c>
      <c r="H6" s="58">
        <v>95.4</v>
      </c>
    </row>
    <row r="7" spans="1:12" ht="12" customHeight="1" x14ac:dyDescent="0.2">
      <c r="A7" s="13" t="s">
        <v>50</v>
      </c>
      <c r="B7" s="33" t="s">
        <v>394</v>
      </c>
      <c r="C7" s="34" t="s">
        <v>397</v>
      </c>
      <c r="D7" s="58">
        <v>82.6</v>
      </c>
      <c r="E7" s="58">
        <v>80.099999999999994</v>
      </c>
      <c r="F7" s="58" t="s">
        <v>417</v>
      </c>
      <c r="G7" s="58" t="s">
        <v>437</v>
      </c>
      <c r="H7" s="58">
        <v>82.8</v>
      </c>
    </row>
    <row r="8" spans="1:12" ht="12" customHeight="1" x14ac:dyDescent="0.2">
      <c r="A8" s="13" t="s">
        <v>50</v>
      </c>
      <c r="B8" s="33" t="s">
        <v>394</v>
      </c>
      <c r="C8" s="34" t="s">
        <v>398</v>
      </c>
      <c r="D8" s="58">
        <v>88.6</v>
      </c>
      <c r="E8" s="58" t="s">
        <v>501</v>
      </c>
      <c r="F8" s="58" t="s">
        <v>485</v>
      </c>
      <c r="G8" s="58" t="s">
        <v>524</v>
      </c>
      <c r="H8" s="58">
        <v>88.6</v>
      </c>
    </row>
    <row r="9" spans="1:12" ht="12" customHeight="1" x14ac:dyDescent="0.2">
      <c r="A9" s="13" t="s">
        <v>50</v>
      </c>
      <c r="B9" s="33" t="s">
        <v>399</v>
      </c>
      <c r="C9" s="34" t="s">
        <v>400</v>
      </c>
      <c r="D9" s="58">
        <v>81.400000000000006</v>
      </c>
      <c r="E9" s="58">
        <v>79.099999999999994</v>
      </c>
      <c r="F9" s="58" t="s">
        <v>525</v>
      </c>
      <c r="G9" s="58">
        <v>85.3</v>
      </c>
      <c r="H9" s="58">
        <v>81.7</v>
      </c>
    </row>
    <row r="10" spans="1:12" ht="12" customHeight="1" x14ac:dyDescent="0.2">
      <c r="A10" s="13" t="s">
        <v>50</v>
      </c>
      <c r="B10" s="33" t="s">
        <v>399</v>
      </c>
      <c r="C10" s="34" t="s">
        <v>401</v>
      </c>
      <c r="D10" s="58">
        <v>91.7</v>
      </c>
      <c r="E10" s="58">
        <v>89.9</v>
      </c>
      <c r="F10" s="58">
        <v>93.6</v>
      </c>
      <c r="G10" s="58">
        <v>90.6</v>
      </c>
      <c r="H10" s="58">
        <v>91.6</v>
      </c>
    </row>
    <row r="11" spans="1:12" ht="12" customHeight="1" x14ac:dyDescent="0.2">
      <c r="A11" s="13" t="s">
        <v>50</v>
      </c>
      <c r="B11" s="33" t="s">
        <v>402</v>
      </c>
      <c r="C11" s="34" t="s">
        <v>403</v>
      </c>
      <c r="D11" s="58">
        <v>93.5</v>
      </c>
      <c r="E11" s="58">
        <v>94.4</v>
      </c>
      <c r="F11" s="58">
        <v>95.1</v>
      </c>
      <c r="G11" s="58">
        <v>93.9</v>
      </c>
      <c r="H11" s="58">
        <v>93.8</v>
      </c>
    </row>
    <row r="12" spans="1:12" ht="12" customHeight="1" x14ac:dyDescent="0.2">
      <c r="A12" s="13" t="s">
        <v>50</v>
      </c>
      <c r="B12" s="33" t="s">
        <v>402</v>
      </c>
      <c r="C12" s="34" t="s">
        <v>404</v>
      </c>
      <c r="D12" s="58">
        <v>70.900000000000006</v>
      </c>
      <c r="E12" s="58">
        <v>61.8</v>
      </c>
      <c r="F12" s="58">
        <v>70.7</v>
      </c>
      <c r="G12" s="58">
        <v>70.7</v>
      </c>
      <c r="H12" s="58">
        <v>69.599999999999994</v>
      </c>
    </row>
    <row r="13" spans="1:12" ht="12" customHeight="1" x14ac:dyDescent="0.2">
      <c r="A13" s="13" t="s">
        <v>50</v>
      </c>
      <c r="B13" s="33" t="s">
        <v>402</v>
      </c>
      <c r="C13" s="34" t="s">
        <v>405</v>
      </c>
      <c r="D13" s="58">
        <v>74.400000000000006</v>
      </c>
      <c r="E13" s="58">
        <v>66.599999999999994</v>
      </c>
      <c r="F13" s="58">
        <v>72.7</v>
      </c>
      <c r="G13" s="58">
        <v>72.3</v>
      </c>
      <c r="H13" s="58">
        <v>73.2</v>
      </c>
    </row>
    <row r="14" spans="1:12" ht="12" customHeight="1" x14ac:dyDescent="0.2">
      <c r="A14" s="13" t="s">
        <v>50</v>
      </c>
      <c r="B14" s="33" t="s">
        <v>402</v>
      </c>
      <c r="C14" s="34" t="s">
        <v>406</v>
      </c>
      <c r="D14" s="58">
        <v>86.9</v>
      </c>
      <c r="E14" s="58">
        <v>85.8</v>
      </c>
      <c r="F14" s="58">
        <v>88.7</v>
      </c>
      <c r="G14" s="58">
        <v>88.5</v>
      </c>
      <c r="H14" s="58">
        <v>86.9</v>
      </c>
    </row>
    <row r="15" spans="1:12" ht="12" customHeight="1" x14ac:dyDescent="0.2">
      <c r="A15" s="13" t="s">
        <v>50</v>
      </c>
      <c r="B15" s="33" t="s">
        <v>402</v>
      </c>
      <c r="C15" s="34" t="s">
        <v>407</v>
      </c>
      <c r="D15" s="58" t="s">
        <v>445</v>
      </c>
      <c r="E15" s="58" t="s">
        <v>526</v>
      </c>
      <c r="F15" s="58" t="s">
        <v>527</v>
      </c>
      <c r="G15" s="58" t="s">
        <v>237</v>
      </c>
      <c r="H15" s="58">
        <v>88.6</v>
      </c>
    </row>
    <row r="16" spans="1:12" ht="12" customHeight="1" x14ac:dyDescent="0.2">
      <c r="A16" s="13" t="s">
        <v>53</v>
      </c>
      <c r="B16" s="33" t="s">
        <v>394</v>
      </c>
      <c r="C16" s="34" t="s">
        <v>395</v>
      </c>
      <c r="D16" s="58">
        <v>97.2</v>
      </c>
      <c r="E16" s="58" t="s">
        <v>528</v>
      </c>
      <c r="F16" s="58">
        <v>96.9</v>
      </c>
      <c r="G16" s="58">
        <v>97.8</v>
      </c>
      <c r="H16" s="58">
        <v>95.9</v>
      </c>
    </row>
    <row r="17" spans="1:8" ht="12" customHeight="1" x14ac:dyDescent="0.2">
      <c r="A17" s="13" t="s">
        <v>53</v>
      </c>
      <c r="B17" s="33" t="s">
        <v>394</v>
      </c>
      <c r="C17" s="34" t="s">
        <v>397</v>
      </c>
      <c r="D17" s="58">
        <v>85.2</v>
      </c>
      <c r="E17" s="58">
        <v>85.8</v>
      </c>
      <c r="F17" s="58">
        <v>88.4</v>
      </c>
      <c r="G17" s="58">
        <v>89.4</v>
      </c>
      <c r="H17" s="58">
        <v>86.3</v>
      </c>
    </row>
    <row r="18" spans="1:8" ht="12" customHeight="1" x14ac:dyDescent="0.2">
      <c r="A18" s="13" t="s">
        <v>53</v>
      </c>
      <c r="B18" s="33" t="s">
        <v>394</v>
      </c>
      <c r="C18" s="34" t="s">
        <v>398</v>
      </c>
      <c r="D18" s="58">
        <v>92.4</v>
      </c>
      <c r="E18" s="58">
        <v>89.2</v>
      </c>
      <c r="F18" s="58">
        <v>92.3</v>
      </c>
      <c r="G18" s="58">
        <v>91.8</v>
      </c>
      <c r="H18" s="58">
        <v>91.6</v>
      </c>
    </row>
    <row r="19" spans="1:8" ht="12" customHeight="1" x14ac:dyDescent="0.2">
      <c r="A19" s="13" t="s">
        <v>53</v>
      </c>
      <c r="B19" s="33" t="s">
        <v>399</v>
      </c>
      <c r="C19" s="34" t="s">
        <v>400</v>
      </c>
      <c r="D19" s="58">
        <v>86.2</v>
      </c>
      <c r="E19" s="58">
        <v>86.3</v>
      </c>
      <c r="F19" s="58">
        <v>92.3</v>
      </c>
      <c r="G19" s="58" t="s">
        <v>457</v>
      </c>
      <c r="H19" s="58">
        <v>88.3</v>
      </c>
    </row>
    <row r="20" spans="1:8" ht="12" customHeight="1" x14ac:dyDescent="0.2">
      <c r="A20" s="13" t="s">
        <v>53</v>
      </c>
      <c r="B20" s="33" t="s">
        <v>399</v>
      </c>
      <c r="C20" s="34" t="s">
        <v>401</v>
      </c>
      <c r="D20" s="58">
        <v>91.6</v>
      </c>
      <c r="E20" s="58">
        <v>89.2</v>
      </c>
      <c r="F20" s="58">
        <v>92.2</v>
      </c>
      <c r="G20" s="58">
        <v>91.4</v>
      </c>
      <c r="H20" s="58">
        <v>91.2</v>
      </c>
    </row>
    <row r="21" spans="1:8" ht="12" customHeight="1" x14ac:dyDescent="0.2">
      <c r="A21" s="13" t="s">
        <v>53</v>
      </c>
      <c r="B21" s="33" t="s">
        <v>402</v>
      </c>
      <c r="C21" s="34" t="s">
        <v>403</v>
      </c>
      <c r="D21" s="58">
        <v>94.8</v>
      </c>
      <c r="E21" s="58">
        <v>94.4</v>
      </c>
      <c r="F21" s="58">
        <v>94.1</v>
      </c>
      <c r="G21" s="58">
        <v>91.3</v>
      </c>
      <c r="H21" s="58">
        <v>94.2</v>
      </c>
    </row>
    <row r="22" spans="1:8" ht="12" customHeight="1" x14ac:dyDescent="0.2">
      <c r="A22" s="13" t="s">
        <v>53</v>
      </c>
      <c r="B22" s="33" t="s">
        <v>402</v>
      </c>
      <c r="C22" s="34" t="s">
        <v>404</v>
      </c>
      <c r="D22" s="58">
        <v>79.599999999999994</v>
      </c>
      <c r="E22" s="58">
        <v>81.599999999999994</v>
      </c>
      <c r="F22" s="58">
        <v>78.5</v>
      </c>
      <c r="G22" s="58">
        <v>75.400000000000006</v>
      </c>
      <c r="H22" s="58">
        <v>79.3</v>
      </c>
    </row>
    <row r="23" spans="1:8" ht="12" customHeight="1" x14ac:dyDescent="0.2">
      <c r="A23" s="13" t="s">
        <v>53</v>
      </c>
      <c r="B23" s="33" t="s">
        <v>402</v>
      </c>
      <c r="C23" s="34" t="s">
        <v>405</v>
      </c>
      <c r="D23" s="58" t="s">
        <v>529</v>
      </c>
      <c r="E23" s="58">
        <v>78.7</v>
      </c>
      <c r="F23" s="58">
        <v>76</v>
      </c>
      <c r="G23" s="58">
        <v>70.599999999999994</v>
      </c>
      <c r="H23" s="58">
        <v>82.6</v>
      </c>
    </row>
    <row r="24" spans="1:8" ht="12" customHeight="1" x14ac:dyDescent="0.2">
      <c r="A24" s="13" t="s">
        <v>53</v>
      </c>
      <c r="B24" s="33" t="s">
        <v>402</v>
      </c>
      <c r="C24" s="34" t="s">
        <v>406</v>
      </c>
      <c r="D24" s="58">
        <v>89.7</v>
      </c>
      <c r="E24" s="58">
        <v>86.9</v>
      </c>
      <c r="F24" s="58">
        <v>90.8</v>
      </c>
      <c r="G24" s="58">
        <v>85.1</v>
      </c>
      <c r="H24" s="58">
        <v>88.8</v>
      </c>
    </row>
    <row r="25" spans="1:8" ht="12" customHeight="1" x14ac:dyDescent="0.2">
      <c r="A25" s="13" t="s">
        <v>53</v>
      </c>
      <c r="B25" s="33" t="s">
        <v>402</v>
      </c>
      <c r="C25" s="34" t="s">
        <v>407</v>
      </c>
      <c r="D25" s="58">
        <v>91.9</v>
      </c>
      <c r="E25" s="58">
        <v>90.9</v>
      </c>
      <c r="F25" s="58">
        <v>88.3</v>
      </c>
      <c r="G25" s="58" t="s">
        <v>530</v>
      </c>
      <c r="H25" s="58">
        <v>89.3</v>
      </c>
    </row>
    <row r="26" spans="1:8" ht="12" customHeight="1" x14ac:dyDescent="0.2">
      <c r="A26" s="13" t="s">
        <v>56</v>
      </c>
      <c r="B26" s="33" t="s">
        <v>394</v>
      </c>
      <c r="C26" s="34" t="s">
        <v>395</v>
      </c>
      <c r="D26" s="58">
        <v>94.2</v>
      </c>
      <c r="E26" s="58">
        <v>95.4</v>
      </c>
      <c r="F26" s="58">
        <v>95.4</v>
      </c>
      <c r="G26" s="58">
        <v>93.1</v>
      </c>
      <c r="H26" s="58">
        <v>94.6</v>
      </c>
    </row>
    <row r="27" spans="1:8" ht="12" customHeight="1" x14ac:dyDescent="0.2">
      <c r="A27" s="13" t="s">
        <v>56</v>
      </c>
      <c r="B27" s="33" t="s">
        <v>394</v>
      </c>
      <c r="C27" s="34" t="s">
        <v>397</v>
      </c>
      <c r="D27" s="58">
        <v>82.1</v>
      </c>
      <c r="E27" s="58">
        <v>78.5</v>
      </c>
      <c r="F27" s="58" t="s">
        <v>448</v>
      </c>
      <c r="G27" s="58" t="s">
        <v>531</v>
      </c>
      <c r="H27" s="58">
        <v>81.599999999999994</v>
      </c>
    </row>
    <row r="28" spans="1:8" ht="12" customHeight="1" x14ac:dyDescent="0.2">
      <c r="A28" s="13" t="s">
        <v>56</v>
      </c>
      <c r="B28" s="33" t="s">
        <v>394</v>
      </c>
      <c r="C28" s="34" t="s">
        <v>398</v>
      </c>
      <c r="D28" s="58">
        <v>87.3</v>
      </c>
      <c r="E28" s="58">
        <v>86.4</v>
      </c>
      <c r="F28" s="58" t="s">
        <v>479</v>
      </c>
      <c r="G28" s="58">
        <v>89.8</v>
      </c>
      <c r="H28" s="58">
        <v>87.5</v>
      </c>
    </row>
    <row r="29" spans="1:8" ht="12" customHeight="1" x14ac:dyDescent="0.2">
      <c r="A29" s="13" t="s">
        <v>56</v>
      </c>
      <c r="B29" s="33" t="s">
        <v>399</v>
      </c>
      <c r="C29" s="34" t="s">
        <v>400</v>
      </c>
      <c r="D29" s="58">
        <v>81.900000000000006</v>
      </c>
      <c r="E29" s="58">
        <v>78.599999999999994</v>
      </c>
      <c r="F29" s="58">
        <v>85</v>
      </c>
      <c r="G29" s="58" t="s">
        <v>445</v>
      </c>
      <c r="H29" s="58">
        <v>81.3</v>
      </c>
    </row>
    <row r="30" spans="1:8" ht="12" customHeight="1" x14ac:dyDescent="0.2">
      <c r="A30" s="13" t="s">
        <v>56</v>
      </c>
      <c r="B30" s="33" t="s">
        <v>399</v>
      </c>
      <c r="C30" s="34" t="s">
        <v>401</v>
      </c>
      <c r="D30" s="58">
        <v>93.1</v>
      </c>
      <c r="E30" s="58">
        <v>90.9</v>
      </c>
      <c r="F30" s="58">
        <v>93.1</v>
      </c>
      <c r="G30" s="58" t="s">
        <v>440</v>
      </c>
      <c r="H30" s="58">
        <v>92.6</v>
      </c>
    </row>
    <row r="31" spans="1:8" ht="12" customHeight="1" x14ac:dyDescent="0.2">
      <c r="A31" s="13" t="s">
        <v>56</v>
      </c>
      <c r="B31" s="33" t="s">
        <v>402</v>
      </c>
      <c r="C31" s="34" t="s">
        <v>403</v>
      </c>
      <c r="D31" s="58">
        <v>92.7</v>
      </c>
      <c r="E31" s="58">
        <v>92.7</v>
      </c>
      <c r="F31" s="58">
        <v>94.2</v>
      </c>
      <c r="G31" s="58">
        <v>92.1</v>
      </c>
      <c r="H31" s="58">
        <v>92.8</v>
      </c>
    </row>
    <row r="32" spans="1:8" ht="12" customHeight="1" x14ac:dyDescent="0.2">
      <c r="A32" s="13" t="s">
        <v>56</v>
      </c>
      <c r="B32" s="33" t="s">
        <v>402</v>
      </c>
      <c r="C32" s="34" t="s">
        <v>404</v>
      </c>
      <c r="D32" s="58">
        <v>67.7</v>
      </c>
      <c r="E32" s="58">
        <v>59</v>
      </c>
      <c r="F32" s="58">
        <v>71.5</v>
      </c>
      <c r="G32" s="58">
        <v>66.900000000000006</v>
      </c>
      <c r="H32" s="58">
        <v>65.5</v>
      </c>
    </row>
    <row r="33" spans="1:8" ht="12" customHeight="1" x14ac:dyDescent="0.2">
      <c r="A33" s="13" t="s">
        <v>56</v>
      </c>
      <c r="B33" s="33" t="s">
        <v>402</v>
      </c>
      <c r="C33" s="34" t="s">
        <v>405</v>
      </c>
      <c r="D33" s="58" t="s">
        <v>486</v>
      </c>
      <c r="E33" s="58" t="s">
        <v>257</v>
      </c>
      <c r="F33" s="58">
        <v>70.5</v>
      </c>
      <c r="G33" s="58">
        <v>59.7</v>
      </c>
      <c r="H33" s="58">
        <v>72</v>
      </c>
    </row>
    <row r="34" spans="1:8" ht="12" customHeight="1" x14ac:dyDescent="0.2">
      <c r="A34" s="13" t="s">
        <v>56</v>
      </c>
      <c r="B34" s="33" t="s">
        <v>402</v>
      </c>
      <c r="C34" s="34" t="s">
        <v>406</v>
      </c>
      <c r="D34" s="58" t="s">
        <v>468</v>
      </c>
      <c r="E34" s="58" t="s">
        <v>455</v>
      </c>
      <c r="F34" s="58">
        <v>85.4</v>
      </c>
      <c r="G34" s="58">
        <v>84.3</v>
      </c>
      <c r="H34" s="58">
        <v>86.2</v>
      </c>
    </row>
    <row r="35" spans="1:8" ht="12" customHeight="1" x14ac:dyDescent="0.2">
      <c r="A35" s="13" t="s">
        <v>56</v>
      </c>
      <c r="B35" s="33" t="s">
        <v>402</v>
      </c>
      <c r="C35" s="34" t="s">
        <v>407</v>
      </c>
      <c r="D35" s="58" t="s">
        <v>531</v>
      </c>
      <c r="E35" s="58" t="s">
        <v>114</v>
      </c>
      <c r="F35" s="58" t="s">
        <v>532</v>
      </c>
      <c r="G35" s="58" t="s">
        <v>533</v>
      </c>
      <c r="H35" s="58">
        <v>85.3</v>
      </c>
    </row>
    <row r="36" spans="1:8" ht="12" customHeight="1" x14ac:dyDescent="0.2">
      <c r="A36" s="13" t="s">
        <v>104</v>
      </c>
      <c r="B36" s="33" t="s">
        <v>394</v>
      </c>
      <c r="C36" s="34" t="s">
        <v>395</v>
      </c>
      <c r="D36" s="58">
        <v>95</v>
      </c>
      <c r="E36" s="58">
        <v>95.2</v>
      </c>
      <c r="F36" s="58" t="s">
        <v>506</v>
      </c>
      <c r="G36" s="58">
        <v>96.5</v>
      </c>
      <c r="H36" s="58">
        <v>95.2</v>
      </c>
    </row>
    <row r="37" spans="1:8" ht="12" customHeight="1" x14ac:dyDescent="0.2">
      <c r="A37" s="13" t="s">
        <v>104</v>
      </c>
      <c r="B37" s="33" t="s">
        <v>394</v>
      </c>
      <c r="C37" s="34" t="s">
        <v>397</v>
      </c>
      <c r="D37" s="58">
        <v>82.5</v>
      </c>
      <c r="E37" s="58">
        <v>79.7</v>
      </c>
      <c r="F37" s="58" t="s">
        <v>436</v>
      </c>
      <c r="G37" s="58" t="s">
        <v>489</v>
      </c>
      <c r="H37" s="58">
        <v>82.6</v>
      </c>
    </row>
    <row r="38" spans="1:8" ht="12" customHeight="1" x14ac:dyDescent="0.2">
      <c r="A38" s="13" t="s">
        <v>104</v>
      </c>
      <c r="B38" s="33" t="s">
        <v>394</v>
      </c>
      <c r="C38" s="34" t="s">
        <v>398</v>
      </c>
      <c r="D38" s="58">
        <v>88.4</v>
      </c>
      <c r="E38" s="58" t="s">
        <v>110</v>
      </c>
      <c r="F38" s="58" t="s">
        <v>435</v>
      </c>
      <c r="G38" s="58" t="s">
        <v>423</v>
      </c>
      <c r="H38" s="58">
        <v>88.4</v>
      </c>
    </row>
    <row r="39" spans="1:8" ht="12" customHeight="1" x14ac:dyDescent="0.2">
      <c r="A39" s="13" t="s">
        <v>104</v>
      </c>
      <c r="B39" s="33" t="s">
        <v>399</v>
      </c>
      <c r="C39" s="34" t="s">
        <v>400</v>
      </c>
      <c r="D39" s="58">
        <v>81.599999999999994</v>
      </c>
      <c r="E39" s="58">
        <v>79.099999999999994</v>
      </c>
      <c r="F39" s="58" t="s">
        <v>482</v>
      </c>
      <c r="G39" s="58" t="s">
        <v>534</v>
      </c>
      <c r="H39" s="58">
        <v>81.8</v>
      </c>
    </row>
    <row r="40" spans="1:8" ht="12" customHeight="1" x14ac:dyDescent="0.2">
      <c r="A40" s="13" t="s">
        <v>104</v>
      </c>
      <c r="B40" s="33" t="s">
        <v>399</v>
      </c>
      <c r="C40" s="34" t="s">
        <v>401</v>
      </c>
      <c r="D40" s="58">
        <v>92</v>
      </c>
      <c r="E40" s="58">
        <v>90.2</v>
      </c>
      <c r="F40" s="58">
        <v>93.4</v>
      </c>
      <c r="G40" s="58">
        <v>91.4</v>
      </c>
      <c r="H40" s="58">
        <v>91.8</v>
      </c>
    </row>
    <row r="41" spans="1:8" ht="12" customHeight="1" x14ac:dyDescent="0.2">
      <c r="A41" s="13" t="s">
        <v>104</v>
      </c>
      <c r="B41" s="33" t="s">
        <v>402</v>
      </c>
      <c r="C41" s="34" t="s">
        <v>403</v>
      </c>
      <c r="D41" s="58">
        <v>93.4</v>
      </c>
      <c r="E41" s="58">
        <v>93.8</v>
      </c>
      <c r="F41" s="58">
        <v>94.9</v>
      </c>
      <c r="G41" s="58">
        <v>93.4</v>
      </c>
      <c r="H41" s="58">
        <v>93.6</v>
      </c>
    </row>
    <row r="42" spans="1:8" ht="12" customHeight="1" x14ac:dyDescent="0.2">
      <c r="A42" s="13" t="s">
        <v>104</v>
      </c>
      <c r="B42" s="33" t="s">
        <v>402</v>
      </c>
      <c r="C42" s="34" t="s">
        <v>404</v>
      </c>
      <c r="D42" s="58">
        <v>70.400000000000006</v>
      </c>
      <c r="E42" s="58" t="s">
        <v>535</v>
      </c>
      <c r="F42" s="58">
        <v>71.400000000000006</v>
      </c>
      <c r="G42" s="58">
        <v>71.099999999999994</v>
      </c>
      <c r="H42" s="58">
        <v>68.8</v>
      </c>
    </row>
    <row r="43" spans="1:8" ht="12" customHeight="1" x14ac:dyDescent="0.2">
      <c r="A43" s="13" t="s">
        <v>104</v>
      </c>
      <c r="B43" s="33" t="s">
        <v>402</v>
      </c>
      <c r="C43" s="34" t="s">
        <v>405</v>
      </c>
      <c r="D43" s="58" t="s">
        <v>536</v>
      </c>
      <c r="E43" s="58" t="s">
        <v>64</v>
      </c>
      <c r="F43" s="58">
        <v>72.5</v>
      </c>
      <c r="G43" s="58">
        <v>70.8</v>
      </c>
      <c r="H43" s="58">
        <v>73.2</v>
      </c>
    </row>
    <row r="44" spans="1:8" ht="12" customHeight="1" x14ac:dyDescent="0.2">
      <c r="A44" s="13" t="s">
        <v>104</v>
      </c>
      <c r="B44" s="33" t="s">
        <v>402</v>
      </c>
      <c r="C44" s="34" t="s">
        <v>406</v>
      </c>
      <c r="D44" s="58">
        <v>87.2</v>
      </c>
      <c r="E44" s="58">
        <v>84.3</v>
      </c>
      <c r="F44" s="58">
        <v>88.1</v>
      </c>
      <c r="G44" s="58">
        <v>87.6</v>
      </c>
      <c r="H44" s="58">
        <v>86.8</v>
      </c>
    </row>
    <row r="45" spans="1:8" ht="12" customHeight="1" x14ac:dyDescent="0.2">
      <c r="A45" s="17" t="s">
        <v>104</v>
      </c>
      <c r="B45" s="36" t="s">
        <v>402</v>
      </c>
      <c r="C45" s="37" t="s">
        <v>407</v>
      </c>
      <c r="D45" s="63" t="s">
        <v>515</v>
      </c>
      <c r="E45" s="63" t="s">
        <v>537</v>
      </c>
      <c r="F45" s="63" t="s">
        <v>538</v>
      </c>
      <c r="G45" s="63" t="s">
        <v>466</v>
      </c>
      <c r="H45" s="63">
        <v>87.8</v>
      </c>
    </row>
    <row r="47" spans="1:8" ht="9.9499999999999993" customHeight="1" x14ac:dyDescent="0.2">
      <c r="A47" s="80" t="s">
        <v>116</v>
      </c>
      <c r="B47" s="78"/>
      <c r="C47" s="78"/>
      <c r="D47" s="78"/>
      <c r="E47" s="78"/>
      <c r="F47" s="78"/>
      <c r="G47" s="78"/>
      <c r="H47" s="78"/>
    </row>
    <row r="48" spans="1:8" ht="9.9499999999999993" customHeight="1" x14ac:dyDescent="0.2">
      <c r="A48" s="80" t="s">
        <v>117</v>
      </c>
      <c r="B48" s="78"/>
      <c r="C48" s="78"/>
      <c r="D48" s="78"/>
      <c r="E48" s="78"/>
      <c r="F48" s="78"/>
      <c r="G48" s="78"/>
      <c r="H48" s="78"/>
    </row>
    <row r="49" spans="1:8" ht="9.9499999999999993" customHeight="1" x14ac:dyDescent="0.2">
      <c r="A49" s="80" t="s">
        <v>221</v>
      </c>
      <c r="B49" s="78"/>
      <c r="C49" s="78"/>
      <c r="D49" s="78"/>
      <c r="E49" s="78"/>
      <c r="F49" s="78"/>
      <c r="G49" s="78"/>
      <c r="H49" s="78"/>
    </row>
    <row r="50" spans="1:8" ht="9.9499999999999993" customHeight="1" x14ac:dyDescent="0.2">
      <c r="A50" s="80" t="s">
        <v>222</v>
      </c>
      <c r="B50" s="78"/>
      <c r="C50" s="78"/>
      <c r="D50" s="78"/>
      <c r="E50" s="78"/>
      <c r="F50" s="78"/>
      <c r="G50" s="78"/>
      <c r="H50" s="78"/>
    </row>
    <row r="51" spans="1:8" ht="9.9499999999999993" customHeight="1" x14ac:dyDescent="0.2">
      <c r="A51" s="80" t="s">
        <v>58</v>
      </c>
      <c r="B51" s="78"/>
      <c r="C51" s="78"/>
      <c r="D51" s="78"/>
      <c r="E51" s="78"/>
      <c r="F51" s="78"/>
      <c r="G51" s="78"/>
      <c r="H51" s="78"/>
    </row>
  </sheetData>
  <autoFilter ref="A5:C45" xr:uid="{00000000-0009-0000-0000-000013000000}"/>
  <mergeCells count="8">
    <mergeCell ref="A49:H49"/>
    <mergeCell ref="A50:H50"/>
    <mergeCell ref="A51:H51"/>
    <mergeCell ref="A1:H1"/>
    <mergeCell ref="A2:H2"/>
    <mergeCell ref="A3:H3"/>
    <mergeCell ref="A47:H47"/>
    <mergeCell ref="A48:H48"/>
  </mergeCells>
  <hyperlinks>
    <hyperlink ref="A2" location="'Table of contents'!A1" display="#'Table of contents'!A1" xr:uid="{00000000-0004-0000-1300-000000000000}"/>
    <hyperlink ref="A47" location="'General information'!A1" display="#'General information'!A1" xr:uid="{00000000-0004-0000-1300-000001000000}"/>
  </hyperlinks>
  <pageMargins left="0.01" right="0.01" top="0.5" bottom="0.5" header="0" footer="0"/>
  <pageSetup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52"/>
  <sheetViews>
    <sheetView zoomScaleNormal="100" workbookViewId="0">
      <pane ySplit="5" topLeftCell="A6" activePane="bottomLeft" state="frozen"/>
      <selection pane="bottomLeft" sqref="A1:E1"/>
    </sheetView>
  </sheetViews>
  <sheetFormatPr defaultColWidth="11.42578125" defaultRowHeight="11.1" customHeight="1" x14ac:dyDescent="0.2"/>
  <cols>
    <col min="1" max="1" width="25.7109375" bestFit="1" customWidth="1"/>
    <col min="2" max="2" width="16.7109375" bestFit="1" customWidth="1"/>
    <col min="3" max="3" width="38.7109375" bestFit="1" customWidth="1"/>
    <col min="4" max="5" width="15.7109375" bestFit="1" customWidth="1"/>
  </cols>
  <sheetData>
    <row r="1" spans="1:12" ht="15" customHeight="1" x14ac:dyDescent="0.25">
      <c r="A1" s="81" t="s">
        <v>2</v>
      </c>
      <c r="B1" s="81"/>
      <c r="C1" s="81"/>
      <c r="D1" s="81"/>
      <c r="E1" s="81"/>
      <c r="F1" s="71"/>
      <c r="G1" s="71"/>
      <c r="H1" s="71"/>
      <c r="I1" s="71"/>
      <c r="J1" s="71"/>
      <c r="K1" s="71"/>
      <c r="L1" s="71"/>
    </row>
    <row r="2" spans="1:12" ht="15" customHeight="1" x14ac:dyDescent="0.2">
      <c r="A2" s="77" t="s">
        <v>38</v>
      </c>
      <c r="B2" s="78"/>
      <c r="C2" s="78"/>
      <c r="D2" s="78"/>
      <c r="E2" s="78"/>
    </row>
    <row r="3" spans="1:12" ht="30" customHeight="1" x14ac:dyDescent="0.2">
      <c r="A3" s="79" t="s">
        <v>539</v>
      </c>
      <c r="B3" s="78"/>
      <c r="C3" s="78"/>
      <c r="D3" s="78"/>
      <c r="E3" s="78"/>
    </row>
    <row r="4" spans="1:12" ht="10.5" customHeight="1" x14ac:dyDescent="0.2"/>
    <row r="5" spans="1:12" ht="24.95" customHeight="1" x14ac:dyDescent="0.2">
      <c r="A5" s="11" t="s">
        <v>40</v>
      </c>
      <c r="B5" s="11" t="s">
        <v>381</v>
      </c>
      <c r="C5" s="11" t="s">
        <v>393</v>
      </c>
      <c r="D5" s="12" t="s">
        <v>540</v>
      </c>
      <c r="E5" s="12" t="s">
        <v>541</v>
      </c>
    </row>
    <row r="6" spans="1:12" ht="12" customHeight="1" x14ac:dyDescent="0.2">
      <c r="A6" s="13" t="s">
        <v>50</v>
      </c>
      <c r="B6" s="33" t="s">
        <v>394</v>
      </c>
      <c r="C6" s="34" t="s">
        <v>395</v>
      </c>
      <c r="D6" s="58">
        <v>93.4</v>
      </c>
      <c r="E6" s="58">
        <v>96</v>
      </c>
    </row>
    <row r="7" spans="1:12" ht="12" customHeight="1" x14ac:dyDescent="0.2">
      <c r="A7" s="13" t="s">
        <v>50</v>
      </c>
      <c r="B7" s="33" t="s">
        <v>394</v>
      </c>
      <c r="C7" s="34" t="s">
        <v>397</v>
      </c>
      <c r="D7" s="58">
        <v>82.3</v>
      </c>
      <c r="E7" s="58">
        <v>82.7</v>
      </c>
    </row>
    <row r="8" spans="1:12" ht="12" customHeight="1" x14ac:dyDescent="0.2">
      <c r="A8" s="13" t="s">
        <v>50</v>
      </c>
      <c r="B8" s="33" t="s">
        <v>394</v>
      </c>
      <c r="C8" s="34" t="s">
        <v>398</v>
      </c>
      <c r="D8" s="58">
        <v>84.8</v>
      </c>
      <c r="E8" s="58">
        <v>89.1</v>
      </c>
    </row>
    <row r="9" spans="1:12" ht="12" customHeight="1" x14ac:dyDescent="0.2">
      <c r="A9" s="13" t="s">
        <v>50</v>
      </c>
      <c r="B9" s="33" t="s">
        <v>399</v>
      </c>
      <c r="C9" s="34" t="s">
        <v>400</v>
      </c>
      <c r="D9" s="58">
        <v>84.5</v>
      </c>
      <c r="E9" s="58">
        <v>80.900000000000006</v>
      </c>
    </row>
    <row r="10" spans="1:12" ht="12" customHeight="1" x14ac:dyDescent="0.2">
      <c r="A10" s="13" t="s">
        <v>50</v>
      </c>
      <c r="B10" s="33" t="s">
        <v>399</v>
      </c>
      <c r="C10" s="34" t="s">
        <v>401</v>
      </c>
      <c r="D10" s="58" t="s">
        <v>542</v>
      </c>
      <c r="E10" s="58" t="s">
        <v>479</v>
      </c>
    </row>
    <row r="11" spans="1:12" ht="12" customHeight="1" x14ac:dyDescent="0.2">
      <c r="A11" s="13" t="s">
        <v>50</v>
      </c>
      <c r="B11" s="33" t="s">
        <v>402</v>
      </c>
      <c r="C11" s="34" t="s">
        <v>403</v>
      </c>
      <c r="D11" s="58">
        <v>92.4</v>
      </c>
      <c r="E11" s="58">
        <v>93.8</v>
      </c>
    </row>
    <row r="12" spans="1:12" ht="12" customHeight="1" x14ac:dyDescent="0.2">
      <c r="A12" s="13" t="s">
        <v>50</v>
      </c>
      <c r="B12" s="33" t="s">
        <v>402</v>
      </c>
      <c r="C12" s="34" t="s">
        <v>404</v>
      </c>
      <c r="D12" s="58">
        <v>69.400000000000006</v>
      </c>
      <c r="E12" s="58">
        <v>69.599999999999994</v>
      </c>
    </row>
    <row r="13" spans="1:12" ht="12" customHeight="1" x14ac:dyDescent="0.2">
      <c r="A13" s="13" t="s">
        <v>50</v>
      </c>
      <c r="B13" s="33" t="s">
        <v>402</v>
      </c>
      <c r="C13" s="34" t="s">
        <v>405</v>
      </c>
      <c r="D13" s="58">
        <v>74</v>
      </c>
      <c r="E13" s="58">
        <v>73.8</v>
      </c>
    </row>
    <row r="14" spans="1:12" ht="12" customHeight="1" x14ac:dyDescent="0.2">
      <c r="A14" s="13" t="s">
        <v>50</v>
      </c>
      <c r="B14" s="33" t="s">
        <v>402</v>
      </c>
      <c r="C14" s="34" t="s">
        <v>406</v>
      </c>
      <c r="D14" s="58">
        <v>88</v>
      </c>
      <c r="E14" s="58">
        <v>86.5</v>
      </c>
    </row>
    <row r="15" spans="1:12" ht="12" customHeight="1" x14ac:dyDescent="0.2">
      <c r="A15" s="13" t="s">
        <v>50</v>
      </c>
      <c r="B15" s="33" t="s">
        <v>402</v>
      </c>
      <c r="C15" s="34" t="s">
        <v>407</v>
      </c>
      <c r="D15" s="58">
        <v>86.5</v>
      </c>
      <c r="E15" s="58">
        <v>88.8</v>
      </c>
    </row>
    <row r="16" spans="1:12" ht="12" customHeight="1" x14ac:dyDescent="0.2">
      <c r="A16" s="13" t="s">
        <v>53</v>
      </c>
      <c r="B16" s="33" t="s">
        <v>394</v>
      </c>
      <c r="C16" s="34" t="s">
        <v>395</v>
      </c>
      <c r="D16" s="58" t="s">
        <v>299</v>
      </c>
      <c r="E16" s="58">
        <v>96.7</v>
      </c>
    </row>
    <row r="17" spans="1:5" ht="12" customHeight="1" x14ac:dyDescent="0.2">
      <c r="A17" s="13" t="s">
        <v>53</v>
      </c>
      <c r="B17" s="33" t="s">
        <v>394</v>
      </c>
      <c r="C17" s="34" t="s">
        <v>397</v>
      </c>
      <c r="D17" s="58" t="s">
        <v>299</v>
      </c>
      <c r="E17" s="58">
        <v>63.3</v>
      </c>
    </row>
    <row r="18" spans="1:5" ht="12" customHeight="1" x14ac:dyDescent="0.2">
      <c r="A18" s="13" t="s">
        <v>53</v>
      </c>
      <c r="B18" s="33" t="s">
        <v>394</v>
      </c>
      <c r="C18" s="34" t="s">
        <v>398</v>
      </c>
      <c r="D18" s="58" t="s">
        <v>299</v>
      </c>
      <c r="E18" s="58">
        <v>80.599999999999994</v>
      </c>
    </row>
    <row r="19" spans="1:5" ht="12" customHeight="1" x14ac:dyDescent="0.2">
      <c r="A19" s="13" t="s">
        <v>53</v>
      </c>
      <c r="B19" s="33" t="s">
        <v>399</v>
      </c>
      <c r="C19" s="34" t="s">
        <v>400</v>
      </c>
      <c r="D19" s="58" t="s">
        <v>299</v>
      </c>
      <c r="E19" s="58">
        <v>80.599999999999994</v>
      </c>
    </row>
    <row r="20" spans="1:5" ht="12" customHeight="1" x14ac:dyDescent="0.2">
      <c r="A20" s="13" t="s">
        <v>53</v>
      </c>
      <c r="B20" s="33" t="s">
        <v>399</v>
      </c>
      <c r="C20" s="34" t="s">
        <v>401</v>
      </c>
      <c r="D20" s="58" t="s">
        <v>299</v>
      </c>
      <c r="E20" s="58">
        <v>73.5</v>
      </c>
    </row>
    <row r="21" spans="1:5" ht="12" customHeight="1" x14ac:dyDescent="0.2">
      <c r="A21" s="13" t="s">
        <v>53</v>
      </c>
      <c r="B21" s="33" t="s">
        <v>402</v>
      </c>
      <c r="C21" s="34" t="s">
        <v>403</v>
      </c>
      <c r="D21" s="58" t="s">
        <v>299</v>
      </c>
      <c r="E21" s="58" t="s">
        <v>543</v>
      </c>
    </row>
    <row r="22" spans="1:5" ht="12" customHeight="1" x14ac:dyDescent="0.2">
      <c r="A22" s="13" t="s">
        <v>53</v>
      </c>
      <c r="B22" s="33" t="s">
        <v>402</v>
      </c>
      <c r="C22" s="34" t="s">
        <v>404</v>
      </c>
      <c r="D22" s="58" t="s">
        <v>299</v>
      </c>
      <c r="E22" s="58">
        <v>62.5</v>
      </c>
    </row>
    <row r="23" spans="1:5" ht="12" customHeight="1" x14ac:dyDescent="0.2">
      <c r="A23" s="13" t="s">
        <v>53</v>
      </c>
      <c r="B23" s="33" t="s">
        <v>402</v>
      </c>
      <c r="C23" s="34" t="s">
        <v>405</v>
      </c>
      <c r="D23" s="58" t="s">
        <v>299</v>
      </c>
      <c r="E23" s="58" t="s">
        <v>544</v>
      </c>
    </row>
    <row r="24" spans="1:5" ht="12" customHeight="1" x14ac:dyDescent="0.2">
      <c r="A24" s="13" t="s">
        <v>53</v>
      </c>
      <c r="B24" s="33" t="s">
        <v>402</v>
      </c>
      <c r="C24" s="34" t="s">
        <v>406</v>
      </c>
      <c r="D24" s="58" t="s">
        <v>299</v>
      </c>
      <c r="E24" s="58" t="s">
        <v>545</v>
      </c>
    </row>
    <row r="25" spans="1:5" ht="12" customHeight="1" x14ac:dyDescent="0.2">
      <c r="A25" s="13" t="s">
        <v>53</v>
      </c>
      <c r="B25" s="33" t="s">
        <v>402</v>
      </c>
      <c r="C25" s="34" t="s">
        <v>407</v>
      </c>
      <c r="D25" s="58" t="s">
        <v>299</v>
      </c>
      <c r="E25" s="58">
        <v>90.6</v>
      </c>
    </row>
    <row r="26" spans="1:5" ht="12" customHeight="1" x14ac:dyDescent="0.2">
      <c r="A26" s="13" t="s">
        <v>56</v>
      </c>
      <c r="B26" s="33" t="s">
        <v>394</v>
      </c>
      <c r="C26" s="34" t="s">
        <v>395</v>
      </c>
      <c r="D26" s="58">
        <v>91.4</v>
      </c>
      <c r="E26" s="58">
        <v>94.8</v>
      </c>
    </row>
    <row r="27" spans="1:5" ht="12" customHeight="1" x14ac:dyDescent="0.2">
      <c r="A27" s="13" t="s">
        <v>56</v>
      </c>
      <c r="B27" s="33" t="s">
        <v>394</v>
      </c>
      <c r="C27" s="34" t="s">
        <v>397</v>
      </c>
      <c r="D27" s="58">
        <v>77.8</v>
      </c>
      <c r="E27" s="58">
        <v>81.5</v>
      </c>
    </row>
    <row r="28" spans="1:5" ht="12" customHeight="1" x14ac:dyDescent="0.2">
      <c r="A28" s="13" t="s">
        <v>56</v>
      </c>
      <c r="B28" s="33" t="s">
        <v>394</v>
      </c>
      <c r="C28" s="34" t="s">
        <v>398</v>
      </c>
      <c r="D28" s="58">
        <v>84</v>
      </c>
      <c r="E28" s="58">
        <v>87.6</v>
      </c>
    </row>
    <row r="29" spans="1:5" ht="12" customHeight="1" x14ac:dyDescent="0.2">
      <c r="A29" s="13" t="s">
        <v>56</v>
      </c>
      <c r="B29" s="33" t="s">
        <v>399</v>
      </c>
      <c r="C29" s="34" t="s">
        <v>400</v>
      </c>
      <c r="D29" s="58">
        <v>77.7</v>
      </c>
      <c r="E29" s="58">
        <v>81.3</v>
      </c>
    </row>
    <row r="30" spans="1:5" ht="12" customHeight="1" x14ac:dyDescent="0.2">
      <c r="A30" s="13" t="s">
        <v>56</v>
      </c>
      <c r="B30" s="33" t="s">
        <v>399</v>
      </c>
      <c r="C30" s="34" t="s">
        <v>401</v>
      </c>
      <c r="D30" s="58">
        <v>89.7</v>
      </c>
      <c r="E30" s="58">
        <v>92.8</v>
      </c>
    </row>
    <row r="31" spans="1:5" ht="12" customHeight="1" x14ac:dyDescent="0.2">
      <c r="A31" s="13" t="s">
        <v>56</v>
      </c>
      <c r="B31" s="33" t="s">
        <v>402</v>
      </c>
      <c r="C31" s="34" t="s">
        <v>403</v>
      </c>
      <c r="D31" s="58">
        <v>90</v>
      </c>
      <c r="E31" s="58">
        <v>92.9</v>
      </c>
    </row>
    <row r="32" spans="1:5" ht="12" customHeight="1" x14ac:dyDescent="0.2">
      <c r="A32" s="13" t="s">
        <v>56</v>
      </c>
      <c r="B32" s="33" t="s">
        <v>402</v>
      </c>
      <c r="C32" s="34" t="s">
        <v>404</v>
      </c>
      <c r="D32" s="58">
        <v>67.400000000000006</v>
      </c>
      <c r="E32" s="58">
        <v>64.5</v>
      </c>
    </row>
    <row r="33" spans="1:5" ht="12" customHeight="1" x14ac:dyDescent="0.2">
      <c r="A33" s="13" t="s">
        <v>56</v>
      </c>
      <c r="B33" s="33" t="s">
        <v>402</v>
      </c>
      <c r="C33" s="34" t="s">
        <v>405</v>
      </c>
      <c r="D33" s="58">
        <v>69.8</v>
      </c>
      <c r="E33" s="58">
        <v>71.3</v>
      </c>
    </row>
    <row r="34" spans="1:5" ht="12" customHeight="1" x14ac:dyDescent="0.2">
      <c r="A34" s="13" t="s">
        <v>56</v>
      </c>
      <c r="B34" s="33" t="s">
        <v>402</v>
      </c>
      <c r="C34" s="34" t="s">
        <v>406</v>
      </c>
      <c r="D34" s="58">
        <v>79.599999999999994</v>
      </c>
      <c r="E34" s="58">
        <v>86.6</v>
      </c>
    </row>
    <row r="35" spans="1:5" ht="12" customHeight="1" x14ac:dyDescent="0.2">
      <c r="A35" s="13" t="s">
        <v>56</v>
      </c>
      <c r="B35" s="33" t="s">
        <v>402</v>
      </c>
      <c r="C35" s="34" t="s">
        <v>407</v>
      </c>
      <c r="D35" s="58">
        <v>82.6</v>
      </c>
      <c r="E35" s="58">
        <v>85.2</v>
      </c>
    </row>
    <row r="36" spans="1:5" ht="12" customHeight="1" x14ac:dyDescent="0.2">
      <c r="A36" s="13" t="s">
        <v>104</v>
      </c>
      <c r="B36" s="33" t="s">
        <v>394</v>
      </c>
      <c r="C36" s="34" t="s">
        <v>395</v>
      </c>
      <c r="D36" s="58">
        <v>93.4</v>
      </c>
      <c r="E36" s="58">
        <v>95.7</v>
      </c>
    </row>
    <row r="37" spans="1:5" ht="12" customHeight="1" x14ac:dyDescent="0.2">
      <c r="A37" s="13" t="s">
        <v>104</v>
      </c>
      <c r="B37" s="33" t="s">
        <v>394</v>
      </c>
      <c r="C37" s="34" t="s">
        <v>397</v>
      </c>
      <c r="D37" s="58">
        <v>82.1</v>
      </c>
      <c r="E37" s="58">
        <v>82.4</v>
      </c>
    </row>
    <row r="38" spans="1:5" ht="12" customHeight="1" x14ac:dyDescent="0.2">
      <c r="A38" s="13" t="s">
        <v>104</v>
      </c>
      <c r="B38" s="33" t="s">
        <v>394</v>
      </c>
      <c r="C38" s="34" t="s">
        <v>398</v>
      </c>
      <c r="D38" s="58">
        <v>86</v>
      </c>
      <c r="E38" s="58">
        <v>88.8</v>
      </c>
    </row>
    <row r="39" spans="1:5" ht="12" customHeight="1" x14ac:dyDescent="0.2">
      <c r="A39" s="13" t="s">
        <v>104</v>
      </c>
      <c r="B39" s="33" t="s">
        <v>399</v>
      </c>
      <c r="C39" s="34" t="s">
        <v>400</v>
      </c>
      <c r="D39" s="58">
        <v>83.8</v>
      </c>
      <c r="E39" s="58">
        <v>81</v>
      </c>
    </row>
    <row r="40" spans="1:5" ht="12" customHeight="1" x14ac:dyDescent="0.2">
      <c r="A40" s="13" t="s">
        <v>104</v>
      </c>
      <c r="B40" s="33" t="s">
        <v>399</v>
      </c>
      <c r="C40" s="34" t="s">
        <v>401</v>
      </c>
      <c r="D40" s="58" t="s">
        <v>525</v>
      </c>
      <c r="E40" s="58" t="s">
        <v>479</v>
      </c>
    </row>
    <row r="41" spans="1:5" ht="12" customHeight="1" x14ac:dyDescent="0.2">
      <c r="A41" s="13" t="s">
        <v>104</v>
      </c>
      <c r="B41" s="33" t="s">
        <v>402</v>
      </c>
      <c r="C41" s="34" t="s">
        <v>403</v>
      </c>
      <c r="D41" s="58">
        <v>92.3</v>
      </c>
      <c r="E41" s="58">
        <v>93.5</v>
      </c>
    </row>
    <row r="42" spans="1:5" ht="12" customHeight="1" x14ac:dyDescent="0.2">
      <c r="A42" s="13" t="s">
        <v>104</v>
      </c>
      <c r="B42" s="33" t="s">
        <v>402</v>
      </c>
      <c r="C42" s="34" t="s">
        <v>404</v>
      </c>
      <c r="D42" s="58">
        <v>70.8</v>
      </c>
      <c r="E42" s="58">
        <v>68.2</v>
      </c>
    </row>
    <row r="43" spans="1:5" ht="12" customHeight="1" x14ac:dyDescent="0.2">
      <c r="A43" s="13" t="s">
        <v>104</v>
      </c>
      <c r="B43" s="33" t="s">
        <v>402</v>
      </c>
      <c r="C43" s="34" t="s">
        <v>405</v>
      </c>
      <c r="D43" s="58">
        <v>74.5</v>
      </c>
      <c r="E43" s="58">
        <v>73.099999999999994</v>
      </c>
    </row>
    <row r="44" spans="1:5" ht="12" customHeight="1" x14ac:dyDescent="0.2">
      <c r="A44" s="13" t="s">
        <v>104</v>
      </c>
      <c r="B44" s="33" t="s">
        <v>402</v>
      </c>
      <c r="C44" s="34" t="s">
        <v>406</v>
      </c>
      <c r="D44" s="58">
        <v>86.6</v>
      </c>
      <c r="E44" s="58">
        <v>86.5</v>
      </c>
    </row>
    <row r="45" spans="1:5" ht="12" customHeight="1" x14ac:dyDescent="0.2">
      <c r="A45" s="17" t="s">
        <v>104</v>
      </c>
      <c r="B45" s="36" t="s">
        <v>402</v>
      </c>
      <c r="C45" s="37" t="s">
        <v>407</v>
      </c>
      <c r="D45" s="63">
        <v>86.1</v>
      </c>
      <c r="E45" s="63">
        <v>87.9</v>
      </c>
    </row>
    <row r="46" spans="1:5" ht="12" customHeight="1" x14ac:dyDescent="0.2"/>
    <row r="47" spans="1:5" ht="12" customHeight="1" x14ac:dyDescent="0.2">
      <c r="A47" s="80" t="s">
        <v>116</v>
      </c>
      <c r="B47" s="78"/>
      <c r="C47" s="78"/>
      <c r="D47" s="78"/>
      <c r="E47" s="78"/>
    </row>
    <row r="48" spans="1:5" ht="12" customHeight="1" x14ac:dyDescent="0.2">
      <c r="A48" s="80" t="s">
        <v>117</v>
      </c>
      <c r="B48" s="78"/>
      <c r="C48" s="78"/>
      <c r="D48" s="78"/>
      <c r="E48" s="78"/>
    </row>
    <row r="49" spans="1:5" ht="12" customHeight="1" x14ac:dyDescent="0.2">
      <c r="A49" s="80" t="s">
        <v>1199</v>
      </c>
      <c r="B49" s="78"/>
      <c r="C49" s="78"/>
      <c r="D49" s="78"/>
      <c r="E49" s="78"/>
    </row>
    <row r="50" spans="1:5" ht="12" customHeight="1" x14ac:dyDescent="0.2">
      <c r="A50" s="80" t="s">
        <v>313</v>
      </c>
      <c r="B50" s="78"/>
      <c r="C50" s="78"/>
      <c r="D50" s="78"/>
      <c r="E50" s="78"/>
    </row>
    <row r="51" spans="1:5" ht="12" customHeight="1" x14ac:dyDescent="0.2">
      <c r="A51" s="80" t="s">
        <v>58</v>
      </c>
      <c r="B51" s="78"/>
      <c r="C51" s="78"/>
      <c r="D51" s="78"/>
      <c r="E51" s="78"/>
    </row>
    <row r="52" spans="1:5" ht="12" customHeight="1" x14ac:dyDescent="0.2"/>
  </sheetData>
  <autoFilter ref="A5:C45" xr:uid="{00000000-0009-0000-0000-000014000000}"/>
  <mergeCells count="8">
    <mergeCell ref="A49:E49"/>
    <mergeCell ref="A50:E50"/>
    <mergeCell ref="A51:E51"/>
    <mergeCell ref="A1:E1"/>
    <mergeCell ref="A2:E2"/>
    <mergeCell ref="A3:E3"/>
    <mergeCell ref="A47:E47"/>
    <mergeCell ref="A48:E48"/>
  </mergeCells>
  <hyperlinks>
    <hyperlink ref="A2" location="'Table of contents'!A1" display="#'Table of contents'!A1" xr:uid="{00000000-0004-0000-1400-000000000000}"/>
    <hyperlink ref="A47" location="'General information'!A1" display="#'General information'!A1" xr:uid="{00000000-0004-0000-1400-000001000000}"/>
  </hyperlinks>
  <pageMargins left="0.01" right="0.01" top="0.5" bottom="0.5" header="0" footer="0"/>
  <pageSetup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52"/>
  <sheetViews>
    <sheetView zoomScaleNormal="100" workbookViewId="0">
      <pane ySplit="5" topLeftCell="A6" activePane="bottomLeft" state="frozen"/>
      <selection pane="bottomLeft" sqref="A1:E1"/>
    </sheetView>
  </sheetViews>
  <sheetFormatPr defaultColWidth="11.42578125" defaultRowHeight="11.1" customHeight="1" x14ac:dyDescent="0.2"/>
  <cols>
    <col min="1" max="2" width="23.7109375" bestFit="1" customWidth="1"/>
    <col min="3" max="3" width="37.7109375" bestFit="1" customWidth="1"/>
    <col min="4" max="5" width="17.7109375" bestFit="1" customWidth="1"/>
  </cols>
  <sheetData>
    <row r="1" spans="1:12" ht="15" customHeight="1" x14ac:dyDescent="0.25">
      <c r="A1" s="81" t="s">
        <v>2</v>
      </c>
      <c r="B1" s="81"/>
      <c r="C1" s="81"/>
      <c r="D1" s="81"/>
      <c r="E1" s="81"/>
      <c r="F1" s="71"/>
      <c r="G1" s="71"/>
      <c r="H1" s="71"/>
      <c r="I1" s="71"/>
      <c r="J1" s="71"/>
      <c r="K1" s="71"/>
      <c r="L1" s="71"/>
    </row>
    <row r="2" spans="1:12" ht="15" customHeight="1" x14ac:dyDescent="0.2">
      <c r="A2" s="77" t="s">
        <v>38</v>
      </c>
      <c r="B2" s="78"/>
      <c r="C2" s="78"/>
      <c r="D2" s="78"/>
      <c r="E2" s="78"/>
    </row>
    <row r="3" spans="1:12" ht="30" customHeight="1" x14ac:dyDescent="0.2">
      <c r="A3" s="79" t="s">
        <v>546</v>
      </c>
      <c r="B3" s="78"/>
      <c r="C3" s="78"/>
      <c r="D3" s="78"/>
      <c r="E3" s="78"/>
    </row>
    <row r="4" spans="1:12" ht="10.5" customHeight="1" x14ac:dyDescent="0.2"/>
    <row r="5" spans="1:12" ht="39.950000000000003" customHeight="1" x14ac:dyDescent="0.2">
      <c r="A5" s="11" t="s">
        <v>40</v>
      </c>
      <c r="B5" s="11" t="s">
        <v>381</v>
      </c>
      <c r="C5" s="11" t="s">
        <v>393</v>
      </c>
      <c r="D5" s="12" t="s">
        <v>346</v>
      </c>
      <c r="E5" s="12" t="s">
        <v>547</v>
      </c>
    </row>
    <row r="6" spans="1:12" ht="12" customHeight="1" x14ac:dyDescent="0.2">
      <c r="A6" s="13" t="s">
        <v>50</v>
      </c>
      <c r="B6" s="33" t="s">
        <v>394</v>
      </c>
      <c r="C6" s="34" t="s">
        <v>395</v>
      </c>
      <c r="D6" s="58">
        <v>94.1</v>
      </c>
      <c r="E6" s="58">
        <v>95.5</v>
      </c>
    </row>
    <row r="7" spans="1:12" ht="12" customHeight="1" x14ac:dyDescent="0.2">
      <c r="A7" s="13" t="s">
        <v>50</v>
      </c>
      <c r="B7" s="33" t="s">
        <v>394</v>
      </c>
      <c r="C7" s="34" t="s">
        <v>397</v>
      </c>
      <c r="D7" s="58">
        <v>81.2</v>
      </c>
      <c r="E7" s="58">
        <v>83.1</v>
      </c>
    </row>
    <row r="8" spans="1:12" ht="12" customHeight="1" x14ac:dyDescent="0.2">
      <c r="A8" s="13" t="s">
        <v>50</v>
      </c>
      <c r="B8" s="33" t="s">
        <v>394</v>
      </c>
      <c r="C8" s="34" t="s">
        <v>398</v>
      </c>
      <c r="D8" s="58">
        <v>86.5</v>
      </c>
      <c r="E8" s="58">
        <v>88.6</v>
      </c>
    </row>
    <row r="9" spans="1:12" ht="12" customHeight="1" x14ac:dyDescent="0.2">
      <c r="A9" s="13" t="s">
        <v>50</v>
      </c>
      <c r="B9" s="33" t="s">
        <v>399</v>
      </c>
      <c r="C9" s="34" t="s">
        <v>400</v>
      </c>
      <c r="D9" s="58" t="s">
        <v>548</v>
      </c>
      <c r="E9" s="58" t="s">
        <v>549</v>
      </c>
    </row>
    <row r="10" spans="1:12" ht="12" customHeight="1" x14ac:dyDescent="0.2">
      <c r="A10" s="13" t="s">
        <v>50</v>
      </c>
      <c r="B10" s="33" t="s">
        <v>399</v>
      </c>
      <c r="C10" s="34" t="s">
        <v>401</v>
      </c>
      <c r="D10" s="58" t="s">
        <v>70</v>
      </c>
      <c r="E10" s="58" t="s">
        <v>550</v>
      </c>
    </row>
    <row r="11" spans="1:12" ht="12" customHeight="1" x14ac:dyDescent="0.2">
      <c r="A11" s="13" t="s">
        <v>50</v>
      </c>
      <c r="B11" s="33" t="s">
        <v>402</v>
      </c>
      <c r="C11" s="34" t="s">
        <v>403</v>
      </c>
      <c r="D11" s="58" t="s">
        <v>525</v>
      </c>
      <c r="E11" s="58" t="s">
        <v>418</v>
      </c>
    </row>
    <row r="12" spans="1:12" ht="12" customHeight="1" x14ac:dyDescent="0.2">
      <c r="A12" s="13" t="s">
        <v>50</v>
      </c>
      <c r="B12" s="33" t="s">
        <v>402</v>
      </c>
      <c r="C12" s="34" t="s">
        <v>404</v>
      </c>
      <c r="D12" s="58">
        <v>70.2</v>
      </c>
      <c r="E12" s="58">
        <v>69.3</v>
      </c>
    </row>
    <row r="13" spans="1:12" ht="12" customHeight="1" x14ac:dyDescent="0.2">
      <c r="A13" s="13" t="s">
        <v>50</v>
      </c>
      <c r="B13" s="33" t="s">
        <v>402</v>
      </c>
      <c r="C13" s="34" t="s">
        <v>405</v>
      </c>
      <c r="D13" s="58">
        <v>75</v>
      </c>
      <c r="E13" s="58">
        <v>73</v>
      </c>
    </row>
    <row r="14" spans="1:12" ht="12" customHeight="1" x14ac:dyDescent="0.2">
      <c r="A14" s="13" t="s">
        <v>50</v>
      </c>
      <c r="B14" s="33" t="s">
        <v>402</v>
      </c>
      <c r="C14" s="34" t="s">
        <v>406</v>
      </c>
      <c r="D14" s="58">
        <v>83.8</v>
      </c>
      <c r="E14" s="58">
        <v>87.3</v>
      </c>
    </row>
    <row r="15" spans="1:12" ht="12" customHeight="1" x14ac:dyDescent="0.2">
      <c r="A15" s="13" t="s">
        <v>50</v>
      </c>
      <c r="B15" s="33" t="s">
        <v>402</v>
      </c>
      <c r="C15" s="34" t="s">
        <v>407</v>
      </c>
      <c r="D15" s="58">
        <v>84.8</v>
      </c>
      <c r="E15" s="58">
        <v>89.2</v>
      </c>
    </row>
    <row r="16" spans="1:12" ht="12" customHeight="1" x14ac:dyDescent="0.2">
      <c r="A16" s="13" t="s">
        <v>53</v>
      </c>
      <c r="B16" s="33" t="s">
        <v>394</v>
      </c>
      <c r="C16" s="34" t="s">
        <v>395</v>
      </c>
      <c r="D16" s="58">
        <v>94.1</v>
      </c>
      <c r="E16" s="58">
        <v>96.1</v>
      </c>
    </row>
    <row r="17" spans="1:5" ht="12" customHeight="1" x14ac:dyDescent="0.2">
      <c r="A17" s="13" t="s">
        <v>53</v>
      </c>
      <c r="B17" s="33" t="s">
        <v>394</v>
      </c>
      <c r="C17" s="34" t="s">
        <v>397</v>
      </c>
      <c r="D17" s="58">
        <v>83.1</v>
      </c>
      <c r="E17" s="58">
        <v>86.6</v>
      </c>
    </row>
    <row r="18" spans="1:5" ht="12" customHeight="1" x14ac:dyDescent="0.2">
      <c r="A18" s="13" t="s">
        <v>53</v>
      </c>
      <c r="B18" s="33" t="s">
        <v>394</v>
      </c>
      <c r="C18" s="34" t="s">
        <v>398</v>
      </c>
      <c r="D18" s="58">
        <v>92.5</v>
      </c>
      <c r="E18" s="58">
        <v>91.2</v>
      </c>
    </row>
    <row r="19" spans="1:5" ht="12" customHeight="1" x14ac:dyDescent="0.2">
      <c r="A19" s="13" t="s">
        <v>53</v>
      </c>
      <c r="B19" s="33" t="s">
        <v>399</v>
      </c>
      <c r="C19" s="34" t="s">
        <v>400</v>
      </c>
      <c r="D19" s="58">
        <v>89.8</v>
      </c>
      <c r="E19" s="58">
        <v>87.8</v>
      </c>
    </row>
    <row r="20" spans="1:5" ht="12" customHeight="1" x14ac:dyDescent="0.2">
      <c r="A20" s="13" t="s">
        <v>53</v>
      </c>
      <c r="B20" s="33" t="s">
        <v>399</v>
      </c>
      <c r="C20" s="34" t="s">
        <v>401</v>
      </c>
      <c r="D20" s="58">
        <v>88.6</v>
      </c>
      <c r="E20" s="58">
        <v>91.6</v>
      </c>
    </row>
    <row r="21" spans="1:5" ht="12" customHeight="1" x14ac:dyDescent="0.2">
      <c r="A21" s="13" t="s">
        <v>53</v>
      </c>
      <c r="B21" s="33" t="s">
        <v>402</v>
      </c>
      <c r="C21" s="34" t="s">
        <v>403</v>
      </c>
      <c r="D21" s="58">
        <v>91.5</v>
      </c>
      <c r="E21" s="58">
        <v>94.7</v>
      </c>
    </row>
    <row r="22" spans="1:5" ht="12" customHeight="1" x14ac:dyDescent="0.2">
      <c r="A22" s="13" t="s">
        <v>53</v>
      </c>
      <c r="B22" s="33" t="s">
        <v>402</v>
      </c>
      <c r="C22" s="34" t="s">
        <v>404</v>
      </c>
      <c r="D22" s="58">
        <v>78.7</v>
      </c>
      <c r="E22" s="58">
        <v>79.3</v>
      </c>
    </row>
    <row r="23" spans="1:5" ht="12" customHeight="1" x14ac:dyDescent="0.2">
      <c r="A23" s="13" t="s">
        <v>53</v>
      </c>
      <c r="B23" s="33" t="s">
        <v>402</v>
      </c>
      <c r="C23" s="34" t="s">
        <v>405</v>
      </c>
      <c r="D23" s="58">
        <v>78.099999999999994</v>
      </c>
      <c r="E23" s="58">
        <v>84.2</v>
      </c>
    </row>
    <row r="24" spans="1:5" ht="12" customHeight="1" x14ac:dyDescent="0.2">
      <c r="A24" s="13" t="s">
        <v>53</v>
      </c>
      <c r="B24" s="33" t="s">
        <v>402</v>
      </c>
      <c r="C24" s="34" t="s">
        <v>406</v>
      </c>
      <c r="D24" s="58">
        <v>84.8</v>
      </c>
      <c r="E24" s="58">
        <v>89.3</v>
      </c>
    </row>
    <row r="25" spans="1:5" ht="12" customHeight="1" x14ac:dyDescent="0.2">
      <c r="A25" s="13" t="s">
        <v>53</v>
      </c>
      <c r="B25" s="33" t="s">
        <v>402</v>
      </c>
      <c r="C25" s="34" t="s">
        <v>407</v>
      </c>
      <c r="D25" s="58">
        <v>88.5</v>
      </c>
      <c r="E25" s="58">
        <v>89.2</v>
      </c>
    </row>
    <row r="26" spans="1:5" ht="12" customHeight="1" x14ac:dyDescent="0.2">
      <c r="A26" s="13" t="s">
        <v>56</v>
      </c>
      <c r="B26" s="33" t="s">
        <v>394</v>
      </c>
      <c r="C26" s="34" t="s">
        <v>395</v>
      </c>
      <c r="D26" s="58" t="s">
        <v>551</v>
      </c>
      <c r="E26" s="58" t="s">
        <v>505</v>
      </c>
    </row>
    <row r="27" spans="1:5" ht="12" customHeight="1" x14ac:dyDescent="0.2">
      <c r="A27" s="13" t="s">
        <v>56</v>
      </c>
      <c r="B27" s="33" t="s">
        <v>394</v>
      </c>
      <c r="C27" s="34" t="s">
        <v>397</v>
      </c>
      <c r="D27" s="58">
        <v>83.3</v>
      </c>
      <c r="E27" s="58">
        <v>80.2</v>
      </c>
    </row>
    <row r="28" spans="1:5" ht="12" customHeight="1" x14ac:dyDescent="0.2">
      <c r="A28" s="13" t="s">
        <v>56</v>
      </c>
      <c r="B28" s="33" t="s">
        <v>394</v>
      </c>
      <c r="C28" s="34" t="s">
        <v>398</v>
      </c>
      <c r="D28" s="58">
        <v>87.2</v>
      </c>
      <c r="E28" s="58">
        <v>87.2</v>
      </c>
    </row>
    <row r="29" spans="1:5" ht="12" customHeight="1" x14ac:dyDescent="0.2">
      <c r="A29" s="13" t="s">
        <v>56</v>
      </c>
      <c r="B29" s="33" t="s">
        <v>399</v>
      </c>
      <c r="C29" s="34" t="s">
        <v>400</v>
      </c>
      <c r="D29" s="58">
        <v>79.2</v>
      </c>
      <c r="E29" s="58">
        <v>81.599999999999994</v>
      </c>
    </row>
    <row r="30" spans="1:5" ht="12" customHeight="1" x14ac:dyDescent="0.2">
      <c r="A30" s="13" t="s">
        <v>56</v>
      </c>
      <c r="B30" s="33" t="s">
        <v>399</v>
      </c>
      <c r="C30" s="34" t="s">
        <v>401</v>
      </c>
      <c r="D30" s="58">
        <v>91.3</v>
      </c>
      <c r="E30" s="58">
        <v>92.7</v>
      </c>
    </row>
    <row r="31" spans="1:5" ht="12" customHeight="1" x14ac:dyDescent="0.2">
      <c r="A31" s="13" t="s">
        <v>56</v>
      </c>
      <c r="B31" s="33" t="s">
        <v>402</v>
      </c>
      <c r="C31" s="34" t="s">
        <v>403</v>
      </c>
      <c r="D31" s="58">
        <v>90.7</v>
      </c>
      <c r="E31" s="58">
        <v>93.6</v>
      </c>
    </row>
    <row r="32" spans="1:5" ht="12" customHeight="1" x14ac:dyDescent="0.2">
      <c r="A32" s="13" t="s">
        <v>56</v>
      </c>
      <c r="B32" s="33" t="s">
        <v>402</v>
      </c>
      <c r="C32" s="34" t="s">
        <v>404</v>
      </c>
      <c r="D32" s="58">
        <v>70.599999999999994</v>
      </c>
      <c r="E32" s="58">
        <v>62.1</v>
      </c>
    </row>
    <row r="33" spans="1:5" ht="12" customHeight="1" x14ac:dyDescent="0.2">
      <c r="A33" s="13" t="s">
        <v>56</v>
      </c>
      <c r="B33" s="33" t="s">
        <v>402</v>
      </c>
      <c r="C33" s="34" t="s">
        <v>405</v>
      </c>
      <c r="D33" s="58">
        <v>76.2</v>
      </c>
      <c r="E33" s="58">
        <v>70</v>
      </c>
    </row>
    <row r="34" spans="1:5" ht="12" customHeight="1" x14ac:dyDescent="0.2">
      <c r="A34" s="13" t="s">
        <v>56</v>
      </c>
      <c r="B34" s="33" t="s">
        <v>402</v>
      </c>
      <c r="C34" s="34" t="s">
        <v>406</v>
      </c>
      <c r="D34" s="58">
        <v>84.9</v>
      </c>
      <c r="E34" s="58">
        <v>86.3</v>
      </c>
    </row>
    <row r="35" spans="1:5" ht="12" customHeight="1" x14ac:dyDescent="0.2">
      <c r="A35" s="13" t="s">
        <v>56</v>
      </c>
      <c r="B35" s="33" t="s">
        <v>402</v>
      </c>
      <c r="C35" s="34" t="s">
        <v>407</v>
      </c>
      <c r="D35" s="58">
        <v>84.4</v>
      </c>
      <c r="E35" s="58">
        <v>85.4</v>
      </c>
    </row>
    <row r="36" spans="1:5" ht="12" customHeight="1" x14ac:dyDescent="0.2">
      <c r="A36" s="13" t="s">
        <v>104</v>
      </c>
      <c r="B36" s="33" t="s">
        <v>394</v>
      </c>
      <c r="C36" s="34" t="s">
        <v>395</v>
      </c>
      <c r="D36" s="58" t="s">
        <v>552</v>
      </c>
      <c r="E36" s="58" t="s">
        <v>553</v>
      </c>
    </row>
    <row r="37" spans="1:5" ht="12" customHeight="1" x14ac:dyDescent="0.2">
      <c r="A37" s="13" t="s">
        <v>104</v>
      </c>
      <c r="B37" s="33" t="s">
        <v>394</v>
      </c>
      <c r="C37" s="34" t="s">
        <v>397</v>
      </c>
      <c r="D37" s="58">
        <v>81.900000000000006</v>
      </c>
      <c r="E37" s="58">
        <v>82.6</v>
      </c>
    </row>
    <row r="38" spans="1:5" ht="12" customHeight="1" x14ac:dyDescent="0.2">
      <c r="A38" s="13" t="s">
        <v>104</v>
      </c>
      <c r="B38" s="33" t="s">
        <v>394</v>
      </c>
      <c r="C38" s="34" t="s">
        <v>398</v>
      </c>
      <c r="D38" s="58">
        <v>86.8</v>
      </c>
      <c r="E38" s="58">
        <v>88.3</v>
      </c>
    </row>
    <row r="39" spans="1:5" ht="12" customHeight="1" x14ac:dyDescent="0.2">
      <c r="A39" s="13" t="s">
        <v>104</v>
      </c>
      <c r="B39" s="33" t="s">
        <v>399</v>
      </c>
      <c r="C39" s="34" t="s">
        <v>400</v>
      </c>
      <c r="D39" s="58" t="s">
        <v>202</v>
      </c>
      <c r="E39" s="58" t="s">
        <v>554</v>
      </c>
    </row>
    <row r="40" spans="1:5" ht="12" customHeight="1" x14ac:dyDescent="0.2">
      <c r="A40" s="13" t="s">
        <v>104</v>
      </c>
      <c r="B40" s="33" t="s">
        <v>399</v>
      </c>
      <c r="C40" s="34" t="s">
        <v>401</v>
      </c>
      <c r="D40" s="58" t="s">
        <v>456</v>
      </c>
      <c r="E40" s="58" t="s">
        <v>550</v>
      </c>
    </row>
    <row r="41" spans="1:5" ht="12" customHeight="1" x14ac:dyDescent="0.2">
      <c r="A41" s="13" t="s">
        <v>104</v>
      </c>
      <c r="B41" s="33" t="s">
        <v>402</v>
      </c>
      <c r="C41" s="34" t="s">
        <v>403</v>
      </c>
      <c r="D41" s="58" t="s">
        <v>555</v>
      </c>
      <c r="E41" s="58" t="s">
        <v>556</v>
      </c>
    </row>
    <row r="42" spans="1:5" ht="12" customHeight="1" x14ac:dyDescent="0.2">
      <c r="A42" s="13" t="s">
        <v>104</v>
      </c>
      <c r="B42" s="33" t="s">
        <v>402</v>
      </c>
      <c r="C42" s="34" t="s">
        <v>404</v>
      </c>
      <c r="D42" s="58">
        <v>70.5</v>
      </c>
      <c r="E42" s="58">
        <v>68</v>
      </c>
    </row>
    <row r="43" spans="1:5" ht="12" customHeight="1" x14ac:dyDescent="0.2">
      <c r="A43" s="13" t="s">
        <v>104</v>
      </c>
      <c r="B43" s="33" t="s">
        <v>402</v>
      </c>
      <c r="C43" s="34" t="s">
        <v>405</v>
      </c>
      <c r="D43" s="58">
        <v>75.5</v>
      </c>
      <c r="E43" s="58">
        <v>72.7</v>
      </c>
    </row>
    <row r="44" spans="1:5" ht="12" customHeight="1" x14ac:dyDescent="0.2">
      <c r="A44" s="13" t="s">
        <v>104</v>
      </c>
      <c r="B44" s="33" t="s">
        <v>402</v>
      </c>
      <c r="C44" s="34" t="s">
        <v>406</v>
      </c>
      <c r="D44" s="58">
        <v>84.1</v>
      </c>
      <c r="E44" s="58">
        <v>87.1</v>
      </c>
    </row>
    <row r="45" spans="1:5" ht="12" customHeight="1" x14ac:dyDescent="0.2">
      <c r="A45" s="17" t="s">
        <v>104</v>
      </c>
      <c r="B45" s="36" t="s">
        <v>402</v>
      </c>
      <c r="C45" s="37" t="s">
        <v>407</v>
      </c>
      <c r="D45" s="63" t="s">
        <v>476</v>
      </c>
      <c r="E45" s="63" t="s">
        <v>437</v>
      </c>
    </row>
    <row r="46" spans="1:5" ht="12" customHeight="1" x14ac:dyDescent="0.2"/>
    <row r="47" spans="1:5" ht="12" customHeight="1" x14ac:dyDescent="0.2">
      <c r="A47" s="80" t="s">
        <v>557</v>
      </c>
      <c r="B47" s="78"/>
      <c r="C47" s="78"/>
      <c r="D47" s="78"/>
      <c r="E47" s="78"/>
    </row>
    <row r="48" spans="1:5" ht="12" customHeight="1" x14ac:dyDescent="0.2">
      <c r="A48" s="80" t="s">
        <v>558</v>
      </c>
      <c r="B48" s="78"/>
      <c r="C48" s="78"/>
      <c r="D48" s="78"/>
      <c r="E48" s="78"/>
    </row>
    <row r="49" spans="1:5" ht="12" customHeight="1" x14ac:dyDescent="0.2">
      <c r="A49" s="80" t="s">
        <v>559</v>
      </c>
      <c r="B49" s="78"/>
      <c r="C49" s="78"/>
      <c r="D49" s="78"/>
      <c r="E49" s="78"/>
    </row>
    <row r="50" spans="1:5" ht="12" customHeight="1" x14ac:dyDescent="0.2">
      <c r="A50" s="80" t="s">
        <v>182</v>
      </c>
      <c r="B50" s="78"/>
      <c r="C50" s="78"/>
      <c r="D50" s="78"/>
      <c r="E50" s="78"/>
    </row>
    <row r="51" spans="1:5" ht="12" customHeight="1" x14ac:dyDescent="0.2">
      <c r="A51" s="80" t="s">
        <v>58</v>
      </c>
      <c r="B51" s="78"/>
      <c r="C51" s="78"/>
      <c r="D51" s="78"/>
      <c r="E51" s="78"/>
    </row>
    <row r="52" spans="1:5" ht="12" customHeight="1" x14ac:dyDescent="0.2"/>
  </sheetData>
  <autoFilter ref="A5:C45" xr:uid="{00000000-0009-0000-0000-000015000000}"/>
  <mergeCells count="8">
    <mergeCell ref="A49:E49"/>
    <mergeCell ref="A50:E50"/>
    <mergeCell ref="A51:E51"/>
    <mergeCell ref="A1:E1"/>
    <mergeCell ref="A2:E2"/>
    <mergeCell ref="A3:E3"/>
    <mergeCell ref="A47:E47"/>
    <mergeCell ref="A48:E48"/>
  </mergeCells>
  <hyperlinks>
    <hyperlink ref="A2" location="'Table of contents'!A1" display="#'Table of contents'!A1" xr:uid="{00000000-0004-0000-1500-000000000000}"/>
    <hyperlink ref="A47" location="'General information'!A1" display="#'General information'!A1" xr:uid="{00000000-0004-0000-1500-000001000000}"/>
  </hyperlinks>
  <pageMargins left="0.01" right="0.01" top="0.5" bottom="0.5" header="0" footer="0"/>
  <pageSetup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50"/>
  <sheetViews>
    <sheetView zoomScaleNormal="100" workbookViewId="0">
      <pane ySplit="5" topLeftCell="A6" activePane="bottomLeft" state="frozen"/>
      <selection pane="bottomLeft" sqref="A1:E1"/>
    </sheetView>
  </sheetViews>
  <sheetFormatPr defaultColWidth="11.42578125" defaultRowHeight="11.1" customHeight="1" x14ac:dyDescent="0.2"/>
  <cols>
    <col min="1" max="1" width="23.7109375" bestFit="1" customWidth="1"/>
    <col min="2" max="2" width="16.7109375" bestFit="1" customWidth="1"/>
    <col min="3" max="3" width="47.7109375" bestFit="1" customWidth="1"/>
    <col min="4" max="4" width="21.7109375" bestFit="1" customWidth="1"/>
    <col min="5" max="5" width="24.7109375" bestFit="1" customWidth="1"/>
  </cols>
  <sheetData>
    <row r="1" spans="1:12" ht="15" customHeight="1" x14ac:dyDescent="0.25">
      <c r="A1" s="81" t="s">
        <v>2</v>
      </c>
      <c r="B1" s="81"/>
      <c r="C1" s="81"/>
      <c r="D1" s="81"/>
      <c r="E1" s="81"/>
      <c r="F1" s="71"/>
      <c r="G1" s="71"/>
      <c r="H1" s="71"/>
      <c r="I1" s="71"/>
      <c r="J1" s="71"/>
      <c r="K1" s="71"/>
      <c r="L1" s="71"/>
    </row>
    <row r="2" spans="1:12" ht="15" customHeight="1" x14ac:dyDescent="0.2">
      <c r="A2" s="77" t="s">
        <v>38</v>
      </c>
      <c r="B2" s="78"/>
      <c r="C2" s="78"/>
      <c r="D2" s="78"/>
      <c r="E2" s="78"/>
    </row>
    <row r="3" spans="1:12" ht="30" customHeight="1" x14ac:dyDescent="0.2">
      <c r="A3" s="79" t="s">
        <v>560</v>
      </c>
      <c r="B3" s="78"/>
      <c r="C3" s="78"/>
      <c r="D3" s="78"/>
      <c r="E3" s="78"/>
    </row>
    <row r="5" spans="1:12" ht="24" customHeight="1" x14ac:dyDescent="0.2">
      <c r="A5" s="11" t="s">
        <v>40</v>
      </c>
      <c r="B5" s="11" t="s">
        <v>381</v>
      </c>
      <c r="C5" s="11" t="s">
        <v>393</v>
      </c>
      <c r="D5" s="12" t="s">
        <v>561</v>
      </c>
      <c r="E5" s="12" t="s">
        <v>562</v>
      </c>
    </row>
    <row r="6" spans="1:12" ht="12" customHeight="1" x14ac:dyDescent="0.2">
      <c r="A6" s="13" t="s">
        <v>50</v>
      </c>
      <c r="B6" s="33" t="s">
        <v>394</v>
      </c>
      <c r="C6" s="34" t="s">
        <v>395</v>
      </c>
      <c r="D6" s="21" t="s">
        <v>563</v>
      </c>
      <c r="E6" s="21" t="s">
        <v>564</v>
      </c>
    </row>
    <row r="7" spans="1:12" ht="12" customHeight="1" x14ac:dyDescent="0.2">
      <c r="A7" s="13" t="s">
        <v>50</v>
      </c>
      <c r="B7" s="33" t="s">
        <v>394</v>
      </c>
      <c r="C7" s="34" t="s">
        <v>397</v>
      </c>
      <c r="D7" s="21" t="s">
        <v>565</v>
      </c>
      <c r="E7" s="21" t="s">
        <v>447</v>
      </c>
    </row>
    <row r="8" spans="1:12" ht="12" customHeight="1" x14ac:dyDescent="0.2">
      <c r="A8" s="13" t="s">
        <v>50</v>
      </c>
      <c r="B8" s="33" t="s">
        <v>394</v>
      </c>
      <c r="C8" s="34" t="s">
        <v>398</v>
      </c>
      <c r="D8" s="21" t="s">
        <v>504</v>
      </c>
      <c r="E8" s="21" t="s">
        <v>439</v>
      </c>
    </row>
    <row r="9" spans="1:12" ht="12" customHeight="1" x14ac:dyDescent="0.2">
      <c r="A9" s="13" t="s">
        <v>50</v>
      </c>
      <c r="B9" s="33" t="s">
        <v>399</v>
      </c>
      <c r="C9" s="34" t="s">
        <v>400</v>
      </c>
      <c r="D9" s="21" t="s">
        <v>566</v>
      </c>
      <c r="E9" s="21" t="s">
        <v>504</v>
      </c>
    </row>
    <row r="10" spans="1:12" ht="12" customHeight="1" x14ac:dyDescent="0.2">
      <c r="A10" s="13" t="s">
        <v>50</v>
      </c>
      <c r="B10" s="33" t="s">
        <v>399</v>
      </c>
      <c r="C10" s="34" t="s">
        <v>401</v>
      </c>
      <c r="D10" s="21" t="s">
        <v>468</v>
      </c>
      <c r="E10" s="21" t="s">
        <v>432</v>
      </c>
    </row>
    <row r="11" spans="1:12" ht="12" customHeight="1" x14ac:dyDescent="0.2">
      <c r="A11" s="13" t="s">
        <v>50</v>
      </c>
      <c r="B11" s="33" t="s">
        <v>402</v>
      </c>
      <c r="C11" s="34" t="s">
        <v>403</v>
      </c>
      <c r="D11" s="21" t="s">
        <v>414</v>
      </c>
      <c r="E11" s="21" t="s">
        <v>556</v>
      </c>
    </row>
    <row r="12" spans="1:12" ht="12" customHeight="1" x14ac:dyDescent="0.2">
      <c r="A12" s="13" t="s">
        <v>50</v>
      </c>
      <c r="B12" s="33" t="s">
        <v>402</v>
      </c>
      <c r="C12" s="34" t="s">
        <v>404</v>
      </c>
      <c r="D12" s="21" t="s">
        <v>567</v>
      </c>
      <c r="E12" s="21" t="s">
        <v>568</v>
      </c>
    </row>
    <row r="13" spans="1:12" ht="12" customHeight="1" x14ac:dyDescent="0.2">
      <c r="A13" s="13" t="s">
        <v>50</v>
      </c>
      <c r="B13" s="33" t="s">
        <v>402</v>
      </c>
      <c r="C13" s="34" t="s">
        <v>405</v>
      </c>
      <c r="D13" s="21" t="s">
        <v>569</v>
      </c>
      <c r="E13" s="21" t="s">
        <v>570</v>
      </c>
    </row>
    <row r="14" spans="1:12" ht="12" customHeight="1" x14ac:dyDescent="0.2">
      <c r="A14" s="13" t="s">
        <v>50</v>
      </c>
      <c r="B14" s="33" t="s">
        <v>402</v>
      </c>
      <c r="C14" s="34" t="s">
        <v>406</v>
      </c>
      <c r="D14" s="21" t="s">
        <v>193</v>
      </c>
      <c r="E14" s="21" t="s">
        <v>480</v>
      </c>
    </row>
    <row r="15" spans="1:12" ht="12" customHeight="1" x14ac:dyDescent="0.2">
      <c r="A15" s="13" t="s">
        <v>50</v>
      </c>
      <c r="B15" s="33" t="s">
        <v>402</v>
      </c>
      <c r="C15" s="34" t="s">
        <v>407</v>
      </c>
      <c r="D15" s="21" t="s">
        <v>571</v>
      </c>
      <c r="E15" s="21" t="s">
        <v>572</v>
      </c>
    </row>
    <row r="16" spans="1:12" ht="12" customHeight="1" x14ac:dyDescent="0.2">
      <c r="A16" s="13" t="s">
        <v>53</v>
      </c>
      <c r="B16" s="33" t="s">
        <v>394</v>
      </c>
      <c r="C16" s="34" t="s">
        <v>395</v>
      </c>
      <c r="D16" s="58">
        <v>96</v>
      </c>
      <c r="E16" s="21">
        <v>95.9</v>
      </c>
    </row>
    <row r="17" spans="1:5" ht="12" customHeight="1" x14ac:dyDescent="0.2">
      <c r="A17" s="13" t="s">
        <v>53</v>
      </c>
      <c r="B17" s="33" t="s">
        <v>394</v>
      </c>
      <c r="C17" s="34" t="s">
        <v>397</v>
      </c>
      <c r="D17" s="21">
        <v>77.5</v>
      </c>
      <c r="E17" s="21">
        <v>88.1</v>
      </c>
    </row>
    <row r="18" spans="1:5" ht="12" customHeight="1" x14ac:dyDescent="0.2">
      <c r="A18" s="13" t="s">
        <v>53</v>
      </c>
      <c r="B18" s="33" t="s">
        <v>394</v>
      </c>
      <c r="C18" s="34" t="s">
        <v>398</v>
      </c>
      <c r="D18" s="21">
        <v>83.6</v>
      </c>
      <c r="E18" s="21">
        <v>93.2</v>
      </c>
    </row>
    <row r="19" spans="1:5" ht="12" customHeight="1" x14ac:dyDescent="0.2">
      <c r="A19" s="13" t="s">
        <v>53</v>
      </c>
      <c r="B19" s="33" t="s">
        <v>399</v>
      </c>
      <c r="C19" s="34" t="s">
        <v>400</v>
      </c>
      <c r="D19" s="21">
        <v>78.8</v>
      </c>
      <c r="E19" s="21">
        <v>90.4</v>
      </c>
    </row>
    <row r="20" spans="1:5" ht="12" customHeight="1" x14ac:dyDescent="0.2">
      <c r="A20" s="13" t="s">
        <v>53</v>
      </c>
      <c r="B20" s="33" t="s">
        <v>399</v>
      </c>
      <c r="C20" s="34" t="s">
        <v>401</v>
      </c>
      <c r="D20" s="21">
        <v>89.8</v>
      </c>
      <c r="E20" s="21">
        <v>91.4</v>
      </c>
    </row>
    <row r="21" spans="1:5" ht="12" customHeight="1" x14ac:dyDescent="0.2">
      <c r="A21" s="13" t="s">
        <v>53</v>
      </c>
      <c r="B21" s="33" t="s">
        <v>402</v>
      </c>
      <c r="C21" s="34" t="s">
        <v>403</v>
      </c>
      <c r="D21" s="21">
        <v>91.9</v>
      </c>
      <c r="E21" s="21">
        <v>94.7</v>
      </c>
    </row>
    <row r="22" spans="1:5" ht="12" customHeight="1" x14ac:dyDescent="0.2">
      <c r="A22" s="13" t="s">
        <v>53</v>
      </c>
      <c r="B22" s="33" t="s">
        <v>402</v>
      </c>
      <c r="C22" s="34" t="s">
        <v>404</v>
      </c>
      <c r="D22" s="21" t="s">
        <v>573</v>
      </c>
      <c r="E22" s="21" t="s">
        <v>76</v>
      </c>
    </row>
    <row r="23" spans="1:5" ht="12" customHeight="1" x14ac:dyDescent="0.2">
      <c r="A23" s="13" t="s">
        <v>53</v>
      </c>
      <c r="B23" s="33" t="s">
        <v>402</v>
      </c>
      <c r="C23" s="34" t="s">
        <v>405</v>
      </c>
      <c r="D23" s="21">
        <v>72.400000000000006</v>
      </c>
      <c r="E23" s="58">
        <v>84</v>
      </c>
    </row>
    <row r="24" spans="1:5" ht="12" customHeight="1" x14ac:dyDescent="0.2">
      <c r="A24" s="13" t="s">
        <v>53</v>
      </c>
      <c r="B24" s="33" t="s">
        <v>402</v>
      </c>
      <c r="C24" s="34" t="s">
        <v>406</v>
      </c>
      <c r="D24" s="21" t="s">
        <v>574</v>
      </c>
      <c r="E24" s="21" t="s">
        <v>451</v>
      </c>
    </row>
    <row r="25" spans="1:5" ht="12" customHeight="1" x14ac:dyDescent="0.2">
      <c r="A25" s="13" t="s">
        <v>53</v>
      </c>
      <c r="B25" s="33" t="s">
        <v>402</v>
      </c>
      <c r="C25" s="34" t="s">
        <v>407</v>
      </c>
      <c r="D25" s="21">
        <v>77.5</v>
      </c>
      <c r="E25" s="21">
        <v>91.6</v>
      </c>
    </row>
    <row r="26" spans="1:5" ht="12" customHeight="1" x14ac:dyDescent="0.2">
      <c r="A26" s="13" t="s">
        <v>56</v>
      </c>
      <c r="B26" s="33" t="s">
        <v>394</v>
      </c>
      <c r="C26" s="34" t="s">
        <v>395</v>
      </c>
      <c r="D26" s="21">
        <v>92.4</v>
      </c>
      <c r="E26" s="21">
        <v>95.3</v>
      </c>
    </row>
    <row r="27" spans="1:5" ht="12" customHeight="1" x14ac:dyDescent="0.2">
      <c r="A27" s="13" t="s">
        <v>56</v>
      </c>
      <c r="B27" s="33" t="s">
        <v>394</v>
      </c>
      <c r="C27" s="34" t="s">
        <v>397</v>
      </c>
      <c r="D27" s="21" t="s">
        <v>510</v>
      </c>
      <c r="E27" s="21" t="s">
        <v>496</v>
      </c>
    </row>
    <row r="28" spans="1:5" ht="12" customHeight="1" x14ac:dyDescent="0.2">
      <c r="A28" s="13" t="s">
        <v>56</v>
      </c>
      <c r="B28" s="33" t="s">
        <v>394</v>
      </c>
      <c r="C28" s="34" t="s">
        <v>398</v>
      </c>
      <c r="D28" s="21">
        <v>84.1</v>
      </c>
      <c r="E28" s="21">
        <v>88.6</v>
      </c>
    </row>
    <row r="29" spans="1:5" ht="12" customHeight="1" x14ac:dyDescent="0.2">
      <c r="A29" s="13" t="s">
        <v>56</v>
      </c>
      <c r="B29" s="33" t="s">
        <v>399</v>
      </c>
      <c r="C29" s="34" t="s">
        <v>400</v>
      </c>
      <c r="D29" s="21" t="s">
        <v>411</v>
      </c>
      <c r="E29" s="21" t="s">
        <v>575</v>
      </c>
    </row>
    <row r="30" spans="1:5" ht="12" customHeight="1" x14ac:dyDescent="0.2">
      <c r="A30" s="13" t="s">
        <v>56</v>
      </c>
      <c r="B30" s="33" t="s">
        <v>399</v>
      </c>
      <c r="C30" s="34" t="s">
        <v>401</v>
      </c>
      <c r="D30" s="21">
        <v>91.9</v>
      </c>
      <c r="E30" s="21">
        <v>92.8</v>
      </c>
    </row>
    <row r="31" spans="1:5" ht="12" customHeight="1" x14ac:dyDescent="0.2">
      <c r="A31" s="13" t="s">
        <v>56</v>
      </c>
      <c r="B31" s="33" t="s">
        <v>402</v>
      </c>
      <c r="C31" s="34" t="s">
        <v>403</v>
      </c>
      <c r="D31" s="21" t="s">
        <v>576</v>
      </c>
      <c r="E31" s="21" t="s">
        <v>577</v>
      </c>
    </row>
    <row r="32" spans="1:5" ht="12" customHeight="1" x14ac:dyDescent="0.2">
      <c r="A32" s="13" t="s">
        <v>56</v>
      </c>
      <c r="B32" s="33" t="s">
        <v>402</v>
      </c>
      <c r="C32" s="34" t="s">
        <v>404</v>
      </c>
      <c r="D32" s="21" t="s">
        <v>578</v>
      </c>
      <c r="E32" s="21" t="s">
        <v>579</v>
      </c>
    </row>
    <row r="33" spans="1:5" ht="12" customHeight="1" x14ac:dyDescent="0.2">
      <c r="A33" s="13" t="s">
        <v>56</v>
      </c>
      <c r="B33" s="33" t="s">
        <v>402</v>
      </c>
      <c r="C33" s="34" t="s">
        <v>405</v>
      </c>
      <c r="D33" s="21" t="s">
        <v>580</v>
      </c>
      <c r="E33" s="21" t="s">
        <v>237</v>
      </c>
    </row>
    <row r="34" spans="1:5" ht="12" customHeight="1" x14ac:dyDescent="0.2">
      <c r="A34" s="13" t="s">
        <v>56</v>
      </c>
      <c r="B34" s="33" t="s">
        <v>402</v>
      </c>
      <c r="C34" s="34" t="s">
        <v>406</v>
      </c>
      <c r="D34" s="21" t="s">
        <v>208</v>
      </c>
      <c r="E34" s="21" t="s">
        <v>482</v>
      </c>
    </row>
    <row r="35" spans="1:5" ht="12" customHeight="1" x14ac:dyDescent="0.2">
      <c r="A35" s="13" t="s">
        <v>56</v>
      </c>
      <c r="B35" s="33" t="s">
        <v>402</v>
      </c>
      <c r="C35" s="34" t="s">
        <v>407</v>
      </c>
      <c r="D35" s="21" t="s">
        <v>519</v>
      </c>
      <c r="E35" s="21" t="s">
        <v>581</v>
      </c>
    </row>
    <row r="36" spans="1:5" ht="12" customHeight="1" x14ac:dyDescent="0.2">
      <c r="A36" s="13" t="s">
        <v>104</v>
      </c>
      <c r="B36" s="33" t="s">
        <v>394</v>
      </c>
      <c r="C36" s="34" t="s">
        <v>395</v>
      </c>
      <c r="D36" s="21" t="s">
        <v>432</v>
      </c>
      <c r="E36" s="21" t="s">
        <v>429</v>
      </c>
    </row>
    <row r="37" spans="1:5" ht="12" customHeight="1" x14ac:dyDescent="0.2">
      <c r="A37" s="13" t="s">
        <v>104</v>
      </c>
      <c r="B37" s="33" t="s">
        <v>394</v>
      </c>
      <c r="C37" s="34" t="s">
        <v>397</v>
      </c>
      <c r="D37" s="21" t="s">
        <v>322</v>
      </c>
      <c r="E37" s="21" t="s">
        <v>582</v>
      </c>
    </row>
    <row r="38" spans="1:5" ht="12" customHeight="1" x14ac:dyDescent="0.2">
      <c r="A38" s="13" t="s">
        <v>104</v>
      </c>
      <c r="B38" s="33" t="s">
        <v>394</v>
      </c>
      <c r="C38" s="34" t="s">
        <v>398</v>
      </c>
      <c r="D38" s="21" t="s">
        <v>444</v>
      </c>
      <c r="E38" s="21" t="s">
        <v>529</v>
      </c>
    </row>
    <row r="39" spans="1:5" ht="12" customHeight="1" x14ac:dyDescent="0.2">
      <c r="A39" s="13" t="s">
        <v>104</v>
      </c>
      <c r="B39" s="33" t="s">
        <v>399</v>
      </c>
      <c r="C39" s="34" t="s">
        <v>400</v>
      </c>
      <c r="D39" s="21" t="s">
        <v>536</v>
      </c>
      <c r="E39" s="21" t="s">
        <v>583</v>
      </c>
    </row>
    <row r="40" spans="1:5" ht="12" customHeight="1" x14ac:dyDescent="0.2">
      <c r="A40" s="13" t="s">
        <v>104</v>
      </c>
      <c r="B40" s="33" t="s">
        <v>399</v>
      </c>
      <c r="C40" s="34" t="s">
        <v>401</v>
      </c>
      <c r="D40" s="21" t="s">
        <v>555</v>
      </c>
      <c r="E40" s="21" t="s">
        <v>474</v>
      </c>
    </row>
    <row r="41" spans="1:5" ht="12" customHeight="1" x14ac:dyDescent="0.2">
      <c r="A41" s="13" t="s">
        <v>104</v>
      </c>
      <c r="B41" s="33" t="s">
        <v>402</v>
      </c>
      <c r="C41" s="34" t="s">
        <v>403</v>
      </c>
      <c r="D41" s="21" t="s">
        <v>516</v>
      </c>
      <c r="E41" s="21" t="s">
        <v>584</v>
      </c>
    </row>
    <row r="42" spans="1:5" ht="12" customHeight="1" x14ac:dyDescent="0.2">
      <c r="A42" s="13" t="s">
        <v>104</v>
      </c>
      <c r="B42" s="33" t="s">
        <v>402</v>
      </c>
      <c r="C42" s="34" t="s">
        <v>404</v>
      </c>
      <c r="D42" s="21" t="s">
        <v>585</v>
      </c>
      <c r="E42" s="21" t="s">
        <v>586</v>
      </c>
    </row>
    <row r="43" spans="1:5" ht="12" customHeight="1" x14ac:dyDescent="0.2">
      <c r="A43" s="13" t="s">
        <v>104</v>
      </c>
      <c r="B43" s="33" t="s">
        <v>402</v>
      </c>
      <c r="C43" s="34" t="s">
        <v>405</v>
      </c>
      <c r="D43" s="21" t="s">
        <v>321</v>
      </c>
      <c r="E43" s="21" t="s">
        <v>412</v>
      </c>
    </row>
    <row r="44" spans="1:5" ht="12" customHeight="1" x14ac:dyDescent="0.2">
      <c r="A44" s="13" t="s">
        <v>104</v>
      </c>
      <c r="B44" s="33" t="s">
        <v>402</v>
      </c>
      <c r="C44" s="34" t="s">
        <v>406</v>
      </c>
      <c r="D44" s="21" t="s">
        <v>587</v>
      </c>
      <c r="E44" s="21" t="s">
        <v>555</v>
      </c>
    </row>
    <row r="45" spans="1:5" ht="12" customHeight="1" x14ac:dyDescent="0.2">
      <c r="A45" s="17" t="s">
        <v>104</v>
      </c>
      <c r="B45" s="36" t="s">
        <v>402</v>
      </c>
      <c r="C45" s="37" t="s">
        <v>407</v>
      </c>
      <c r="D45" s="30" t="s">
        <v>68</v>
      </c>
      <c r="E45" s="30" t="s">
        <v>464</v>
      </c>
    </row>
    <row r="47" spans="1:5" ht="9.9499999999999993" customHeight="1" x14ac:dyDescent="0.2">
      <c r="A47" s="80" t="s">
        <v>116</v>
      </c>
      <c r="B47" s="78"/>
      <c r="C47" s="78"/>
      <c r="D47" s="78"/>
      <c r="E47" s="78"/>
    </row>
    <row r="48" spans="1:5" ht="9.9499999999999993" customHeight="1" x14ac:dyDescent="0.2">
      <c r="A48" s="80" t="s">
        <v>344</v>
      </c>
      <c r="B48" s="78"/>
      <c r="C48" s="78"/>
      <c r="D48" s="78"/>
      <c r="E48" s="78"/>
    </row>
    <row r="49" spans="1:5" ht="9.9499999999999993" customHeight="1" x14ac:dyDescent="0.2">
      <c r="A49" s="80" t="s">
        <v>313</v>
      </c>
      <c r="B49" s="78"/>
      <c r="C49" s="78"/>
      <c r="D49" s="78"/>
      <c r="E49" s="78"/>
    </row>
    <row r="50" spans="1:5" ht="9.9499999999999993" customHeight="1" x14ac:dyDescent="0.2">
      <c r="A50" s="80" t="s">
        <v>58</v>
      </c>
      <c r="B50" s="78"/>
      <c r="C50" s="78"/>
      <c r="D50" s="78"/>
      <c r="E50" s="78"/>
    </row>
  </sheetData>
  <autoFilter ref="A5:C45" xr:uid="{00000000-0009-0000-0000-000016000000}"/>
  <mergeCells count="7">
    <mergeCell ref="A49:E49"/>
    <mergeCell ref="A50:E50"/>
    <mergeCell ref="A1:E1"/>
    <mergeCell ref="A2:E2"/>
    <mergeCell ref="A3:E3"/>
    <mergeCell ref="A47:E47"/>
    <mergeCell ref="A48:E48"/>
  </mergeCells>
  <hyperlinks>
    <hyperlink ref="A2" location="'Table of contents'!A1" display="#'Table of contents'!A1" xr:uid="{00000000-0004-0000-1600-000000000000}"/>
    <hyperlink ref="A47" location="'General information'!A1" display="#'General information'!A1" xr:uid="{00000000-0004-0000-1600-000001000000}"/>
  </hyperlinks>
  <pageMargins left="0.01" right="0.01" top="0.5" bottom="0.5" header="0" footer="0"/>
  <pageSetup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19"/>
  <sheetViews>
    <sheetView zoomScaleNormal="100" workbookViewId="0">
      <pane ySplit="5" topLeftCell="A6" activePane="bottomLeft" state="frozen"/>
      <selection pane="bottomLeft" sqref="A1:I1"/>
    </sheetView>
  </sheetViews>
  <sheetFormatPr defaultColWidth="11.42578125" defaultRowHeight="11.1" customHeight="1" x14ac:dyDescent="0.2"/>
  <cols>
    <col min="1" max="1" width="16.7109375" bestFit="1" customWidth="1"/>
    <col min="2" max="2" width="37.7109375" bestFit="1" customWidth="1"/>
    <col min="3" max="9" width="16.7109375" bestFit="1" customWidth="1"/>
  </cols>
  <sheetData>
    <row r="1" spans="1:12" ht="15" customHeight="1" x14ac:dyDescent="0.25">
      <c r="A1" s="81" t="s">
        <v>2</v>
      </c>
      <c r="B1" s="81"/>
      <c r="C1" s="81"/>
      <c r="D1" s="81"/>
      <c r="E1" s="81"/>
      <c r="F1" s="81"/>
      <c r="G1" s="81"/>
      <c r="H1" s="81"/>
      <c r="I1" s="81"/>
      <c r="J1" s="71"/>
      <c r="K1" s="71"/>
      <c r="L1" s="71"/>
    </row>
    <row r="2" spans="1:12" ht="15" customHeight="1" x14ac:dyDescent="0.2">
      <c r="A2" s="77" t="s">
        <v>38</v>
      </c>
      <c r="B2" s="78"/>
      <c r="C2" s="78"/>
      <c r="D2" s="78"/>
      <c r="E2" s="78"/>
      <c r="F2" s="78"/>
      <c r="G2" s="78"/>
      <c r="H2" s="78"/>
      <c r="I2" s="78"/>
    </row>
    <row r="3" spans="1:12" ht="30" customHeight="1" x14ac:dyDescent="0.2">
      <c r="A3" s="79" t="s">
        <v>588</v>
      </c>
      <c r="B3" s="78"/>
      <c r="C3" s="78"/>
      <c r="D3" s="78"/>
      <c r="E3" s="78"/>
      <c r="F3" s="78"/>
      <c r="G3" s="78"/>
      <c r="H3" s="78"/>
      <c r="I3" s="78"/>
    </row>
    <row r="4" spans="1:12" ht="10.5" customHeight="1" x14ac:dyDescent="0.2"/>
    <row r="5" spans="1:12" ht="36" customHeight="1" x14ac:dyDescent="0.2">
      <c r="A5" s="11" t="s">
        <v>381</v>
      </c>
      <c r="B5" s="11" t="s">
        <v>393</v>
      </c>
      <c r="C5" s="12" t="s">
        <v>367</v>
      </c>
      <c r="D5" s="12" t="s">
        <v>368</v>
      </c>
      <c r="E5" s="12" t="s">
        <v>369</v>
      </c>
      <c r="F5" s="12" t="s">
        <v>370</v>
      </c>
      <c r="G5" s="12" t="s">
        <v>371</v>
      </c>
      <c r="H5" s="12" t="s">
        <v>372</v>
      </c>
      <c r="I5" s="12" t="s">
        <v>373</v>
      </c>
    </row>
    <row r="6" spans="1:12" ht="12" customHeight="1" x14ac:dyDescent="0.2">
      <c r="A6" s="33" t="s">
        <v>394</v>
      </c>
      <c r="B6" s="34" t="s">
        <v>395</v>
      </c>
      <c r="C6" s="58">
        <v>95.5</v>
      </c>
      <c r="D6" s="58">
        <v>94.1</v>
      </c>
      <c r="E6" s="58">
        <v>96.4</v>
      </c>
      <c r="F6" s="58">
        <v>93.6</v>
      </c>
      <c r="G6" s="58">
        <v>90.5</v>
      </c>
      <c r="H6" s="58">
        <v>94</v>
      </c>
      <c r="I6" s="58">
        <v>94.4</v>
      </c>
    </row>
    <row r="7" spans="1:12" ht="12" customHeight="1" x14ac:dyDescent="0.2">
      <c r="A7" s="33" t="s">
        <v>394</v>
      </c>
      <c r="B7" s="34" t="s">
        <v>397</v>
      </c>
      <c r="C7" s="58">
        <v>84.4</v>
      </c>
      <c r="D7" s="58">
        <v>78.099999999999994</v>
      </c>
      <c r="E7" s="58">
        <v>81.8</v>
      </c>
      <c r="F7" s="58">
        <v>78.5</v>
      </c>
      <c r="G7" s="58">
        <v>72.400000000000006</v>
      </c>
      <c r="H7" s="58">
        <v>82.3</v>
      </c>
      <c r="I7" s="58">
        <v>85.6</v>
      </c>
    </row>
    <row r="8" spans="1:12" ht="12" customHeight="1" x14ac:dyDescent="0.2">
      <c r="A8" s="33" t="s">
        <v>394</v>
      </c>
      <c r="B8" s="34" t="s">
        <v>398</v>
      </c>
      <c r="C8" s="58">
        <v>89.6</v>
      </c>
      <c r="D8" s="58">
        <v>84.9</v>
      </c>
      <c r="E8" s="58">
        <v>89.1</v>
      </c>
      <c r="F8" s="58">
        <v>88.7</v>
      </c>
      <c r="G8" s="58">
        <v>85.7</v>
      </c>
      <c r="H8" s="58">
        <v>86.7</v>
      </c>
      <c r="I8" s="58">
        <v>91</v>
      </c>
    </row>
    <row r="9" spans="1:12" ht="12" customHeight="1" x14ac:dyDescent="0.2">
      <c r="A9" s="33" t="s">
        <v>399</v>
      </c>
      <c r="B9" s="34" t="s">
        <v>400</v>
      </c>
      <c r="C9" s="58">
        <v>83.2</v>
      </c>
      <c r="D9" s="58">
        <v>76.099999999999994</v>
      </c>
      <c r="E9" s="58">
        <v>86.3</v>
      </c>
      <c r="F9" s="58">
        <v>76.400000000000006</v>
      </c>
      <c r="G9" s="58">
        <v>72.5</v>
      </c>
      <c r="H9" s="58">
        <v>84.4</v>
      </c>
      <c r="I9" s="58">
        <v>88.7</v>
      </c>
    </row>
    <row r="10" spans="1:12" ht="12" customHeight="1" x14ac:dyDescent="0.2">
      <c r="A10" s="33" t="s">
        <v>399</v>
      </c>
      <c r="B10" s="34" t="s">
        <v>401</v>
      </c>
      <c r="C10" s="58">
        <v>93</v>
      </c>
      <c r="D10" s="58">
        <v>87.2</v>
      </c>
      <c r="E10" s="58">
        <v>95.6</v>
      </c>
      <c r="F10" s="58">
        <v>83.5</v>
      </c>
      <c r="G10" s="58">
        <v>95.6</v>
      </c>
      <c r="H10" s="58">
        <v>92.4</v>
      </c>
      <c r="I10" s="58">
        <v>97.7</v>
      </c>
    </row>
    <row r="11" spans="1:12" ht="12" customHeight="1" x14ac:dyDescent="0.2">
      <c r="A11" s="33" t="s">
        <v>402</v>
      </c>
      <c r="B11" s="34" t="s">
        <v>403</v>
      </c>
      <c r="C11" s="58">
        <v>94.5</v>
      </c>
      <c r="D11" s="58">
        <v>93</v>
      </c>
      <c r="E11" s="58">
        <v>95.3</v>
      </c>
      <c r="F11" s="58">
        <v>89.5</v>
      </c>
      <c r="G11" s="58">
        <v>91.9</v>
      </c>
      <c r="H11" s="58">
        <v>96.5</v>
      </c>
      <c r="I11" s="58">
        <v>98.3</v>
      </c>
    </row>
    <row r="12" spans="1:12" ht="12" customHeight="1" x14ac:dyDescent="0.2">
      <c r="A12" s="33" t="s">
        <v>402</v>
      </c>
      <c r="B12" s="34" t="s">
        <v>404</v>
      </c>
      <c r="C12" s="58">
        <v>66.599999999999994</v>
      </c>
      <c r="D12" s="58">
        <v>73.8</v>
      </c>
      <c r="E12" s="58">
        <v>60</v>
      </c>
      <c r="F12" s="58">
        <v>67.7</v>
      </c>
      <c r="G12" s="58">
        <v>66.400000000000006</v>
      </c>
      <c r="H12" s="58">
        <v>71.599999999999994</v>
      </c>
      <c r="I12" s="58">
        <v>80</v>
      </c>
    </row>
    <row r="13" spans="1:12" ht="12" customHeight="1" x14ac:dyDescent="0.2">
      <c r="A13" s="33" t="s">
        <v>402</v>
      </c>
      <c r="B13" s="34" t="s">
        <v>405</v>
      </c>
      <c r="C13" s="58">
        <v>71.2</v>
      </c>
      <c r="D13" s="58">
        <v>80.3</v>
      </c>
      <c r="E13" s="58">
        <v>55.6</v>
      </c>
      <c r="F13" s="58">
        <v>69.2</v>
      </c>
      <c r="G13" s="58">
        <v>75.2</v>
      </c>
      <c r="H13" s="58">
        <v>79.7</v>
      </c>
      <c r="I13" s="58">
        <v>81.5</v>
      </c>
    </row>
    <row r="14" spans="1:12" ht="12" customHeight="1" x14ac:dyDescent="0.2">
      <c r="A14" s="33" t="s">
        <v>402</v>
      </c>
      <c r="B14" s="34" t="s">
        <v>406</v>
      </c>
      <c r="C14" s="58">
        <v>87.8</v>
      </c>
      <c r="D14" s="58">
        <v>82.1</v>
      </c>
      <c r="E14" s="58">
        <v>91.4</v>
      </c>
      <c r="F14" s="58">
        <v>77.8</v>
      </c>
      <c r="G14" s="58">
        <v>93.5</v>
      </c>
      <c r="H14" s="58">
        <v>89</v>
      </c>
      <c r="I14" s="58">
        <v>93</v>
      </c>
    </row>
    <row r="15" spans="1:12" ht="12" customHeight="1" x14ac:dyDescent="0.2">
      <c r="A15" s="36" t="s">
        <v>402</v>
      </c>
      <c r="B15" s="37" t="s">
        <v>407</v>
      </c>
      <c r="C15" s="63">
        <v>89.2</v>
      </c>
      <c r="D15" s="63">
        <v>84.8</v>
      </c>
      <c r="E15" s="63">
        <v>85.5</v>
      </c>
      <c r="F15" s="63">
        <v>83.9</v>
      </c>
      <c r="G15" s="63">
        <v>95.6</v>
      </c>
      <c r="H15" s="63">
        <v>88.2</v>
      </c>
      <c r="I15" s="63">
        <v>92.4</v>
      </c>
    </row>
    <row r="16" spans="1:12" ht="12" customHeight="1" x14ac:dyDescent="0.2"/>
    <row r="17" spans="1:9" ht="12" customHeight="1" x14ac:dyDescent="0.2">
      <c r="A17" s="80" t="s">
        <v>116</v>
      </c>
      <c r="B17" s="78"/>
      <c r="C17" s="78"/>
      <c r="D17" s="78"/>
      <c r="E17" s="78"/>
      <c r="F17" s="78"/>
      <c r="G17" s="78"/>
      <c r="H17" s="78"/>
      <c r="I17" s="78"/>
    </row>
    <row r="18" spans="1:9" ht="12" customHeight="1" x14ac:dyDescent="0.2">
      <c r="A18" s="80" t="s">
        <v>58</v>
      </c>
      <c r="B18" s="78"/>
      <c r="C18" s="78"/>
      <c r="D18" s="78"/>
      <c r="E18" s="78"/>
      <c r="F18" s="78"/>
      <c r="G18" s="78"/>
      <c r="H18" s="78"/>
      <c r="I18" s="78"/>
    </row>
    <row r="19" spans="1:9" ht="12" customHeight="1" x14ac:dyDescent="0.2"/>
  </sheetData>
  <autoFilter ref="A5:B15" xr:uid="{00000000-0009-0000-0000-000017000000}"/>
  <mergeCells count="5">
    <mergeCell ref="A1:I1"/>
    <mergeCell ref="A2:I2"/>
    <mergeCell ref="A3:I3"/>
    <mergeCell ref="A17:I17"/>
    <mergeCell ref="A18:I18"/>
  </mergeCells>
  <hyperlinks>
    <hyperlink ref="A2" location="'Table of contents'!A1" display="#'Table of contents'!A1" xr:uid="{00000000-0004-0000-1700-000000000000}"/>
    <hyperlink ref="A17" location="'General information'!A1" display="#'General information'!A1" xr:uid="{00000000-0004-0000-1700-000001000000}"/>
  </hyperlinks>
  <pageMargins left="0.01" right="0.01" top="0.5" bottom="0.5" header="0" footer="0"/>
  <pageSetup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19"/>
  <sheetViews>
    <sheetView zoomScaleNormal="100" workbookViewId="0">
      <pane ySplit="5" topLeftCell="A6" activePane="bottomLeft" state="frozen"/>
      <selection pane="bottomLeft" sqref="A1:I1"/>
    </sheetView>
  </sheetViews>
  <sheetFormatPr defaultColWidth="11.42578125" defaultRowHeight="11.1" customHeight="1" x14ac:dyDescent="0.2"/>
  <cols>
    <col min="1" max="1" width="16.7109375" bestFit="1" customWidth="1"/>
    <col min="2" max="2" width="47.7109375" bestFit="1" customWidth="1"/>
    <col min="3" max="3" width="19.7109375" bestFit="1" customWidth="1"/>
    <col min="4" max="5" width="10.7109375" bestFit="1" customWidth="1"/>
    <col min="6" max="6" width="11.7109375" bestFit="1" customWidth="1"/>
    <col min="7" max="8" width="12.7109375" bestFit="1" customWidth="1"/>
    <col min="9" max="9" width="10.7109375" bestFit="1" customWidth="1"/>
  </cols>
  <sheetData>
    <row r="1" spans="1:12" ht="15" customHeight="1" x14ac:dyDescent="0.25">
      <c r="A1" s="81" t="s">
        <v>2</v>
      </c>
      <c r="B1" s="81"/>
      <c r="C1" s="81"/>
      <c r="D1" s="81"/>
      <c r="E1" s="81"/>
      <c r="F1" s="81"/>
      <c r="G1" s="81"/>
      <c r="H1" s="81"/>
      <c r="I1" s="81"/>
      <c r="J1" s="71"/>
      <c r="K1" s="71"/>
      <c r="L1" s="71"/>
    </row>
    <row r="2" spans="1:12" ht="15" customHeight="1" x14ac:dyDescent="0.2">
      <c r="A2" s="77" t="s">
        <v>38</v>
      </c>
      <c r="B2" s="78"/>
      <c r="C2" s="78"/>
      <c r="D2" s="78"/>
      <c r="E2" s="78"/>
      <c r="F2" s="78"/>
      <c r="G2" s="78"/>
      <c r="H2" s="78"/>
      <c r="I2" s="78"/>
    </row>
    <row r="3" spans="1:12" ht="30" customHeight="1" x14ac:dyDescent="0.2">
      <c r="A3" s="79" t="s">
        <v>589</v>
      </c>
      <c r="B3" s="78"/>
      <c r="C3" s="78"/>
      <c r="D3" s="78"/>
      <c r="E3" s="78"/>
      <c r="F3" s="78"/>
      <c r="G3" s="78"/>
      <c r="H3" s="78"/>
      <c r="I3" s="78"/>
    </row>
    <row r="4" spans="1:12" ht="10.5" customHeight="1" x14ac:dyDescent="0.2"/>
    <row r="5" spans="1:12" ht="12" customHeight="1" x14ac:dyDescent="0.2">
      <c r="A5" s="11" t="s">
        <v>381</v>
      </c>
      <c r="B5" s="11" t="s">
        <v>393</v>
      </c>
      <c r="C5" s="12" t="s">
        <v>283</v>
      </c>
      <c r="D5" s="12" t="s">
        <v>284</v>
      </c>
      <c r="E5" s="12" t="s">
        <v>285</v>
      </c>
      <c r="F5" s="12" t="s">
        <v>286</v>
      </c>
      <c r="G5" s="12" t="s">
        <v>287</v>
      </c>
      <c r="H5" s="12" t="s">
        <v>288</v>
      </c>
      <c r="I5" s="12" t="s">
        <v>289</v>
      </c>
    </row>
    <row r="6" spans="1:12" ht="12" customHeight="1" x14ac:dyDescent="0.2">
      <c r="A6" s="33" t="s">
        <v>394</v>
      </c>
      <c r="B6" s="34" t="s">
        <v>395</v>
      </c>
      <c r="C6" s="58">
        <v>94.2</v>
      </c>
      <c r="D6" s="58">
        <v>95.5</v>
      </c>
      <c r="E6" s="58">
        <v>94.7</v>
      </c>
      <c r="F6" s="58">
        <v>93.6</v>
      </c>
      <c r="G6" s="58">
        <v>94.4</v>
      </c>
      <c r="H6" s="58">
        <v>95.3</v>
      </c>
      <c r="I6" s="58">
        <v>96.5</v>
      </c>
    </row>
    <row r="7" spans="1:12" ht="12" customHeight="1" x14ac:dyDescent="0.2">
      <c r="A7" s="33" t="s">
        <v>394</v>
      </c>
      <c r="B7" s="34" t="s">
        <v>397</v>
      </c>
      <c r="C7" s="58">
        <v>89</v>
      </c>
      <c r="D7" s="58">
        <v>82.3</v>
      </c>
      <c r="E7" s="58">
        <v>80.7</v>
      </c>
      <c r="F7" s="58">
        <v>78</v>
      </c>
      <c r="G7" s="58">
        <v>83.1</v>
      </c>
      <c r="H7" s="58">
        <v>78</v>
      </c>
      <c r="I7" s="58">
        <v>85.8</v>
      </c>
    </row>
    <row r="8" spans="1:12" ht="12" customHeight="1" x14ac:dyDescent="0.2">
      <c r="A8" s="33" t="s">
        <v>394</v>
      </c>
      <c r="B8" s="34" t="s">
        <v>398</v>
      </c>
      <c r="C8" s="58">
        <v>91.4</v>
      </c>
      <c r="D8" s="58">
        <v>87.2</v>
      </c>
      <c r="E8" s="58">
        <v>84.5</v>
      </c>
      <c r="F8" s="58">
        <v>85</v>
      </c>
      <c r="G8" s="58">
        <v>89.2</v>
      </c>
      <c r="H8" s="58">
        <v>86.3</v>
      </c>
      <c r="I8" s="58">
        <v>91.7</v>
      </c>
    </row>
    <row r="9" spans="1:12" ht="12" customHeight="1" x14ac:dyDescent="0.2">
      <c r="A9" s="33" t="s">
        <v>399</v>
      </c>
      <c r="B9" s="34" t="s">
        <v>400</v>
      </c>
      <c r="C9" s="58">
        <v>85.2</v>
      </c>
      <c r="D9" s="58">
        <v>73.8</v>
      </c>
      <c r="E9" s="58">
        <v>78.400000000000006</v>
      </c>
      <c r="F9" s="58">
        <v>79.900000000000006</v>
      </c>
      <c r="G9" s="58">
        <v>78.7</v>
      </c>
      <c r="H9" s="58">
        <v>82.6</v>
      </c>
      <c r="I9" s="58">
        <v>85.6</v>
      </c>
    </row>
    <row r="10" spans="1:12" ht="12" customHeight="1" x14ac:dyDescent="0.2">
      <c r="A10" s="33" t="s">
        <v>399</v>
      </c>
      <c r="B10" s="34" t="s">
        <v>401</v>
      </c>
      <c r="C10" s="58">
        <v>91.6</v>
      </c>
      <c r="D10" s="58">
        <v>88</v>
      </c>
      <c r="E10" s="58">
        <v>89.4</v>
      </c>
      <c r="F10" s="58">
        <v>89.5</v>
      </c>
      <c r="G10" s="58">
        <v>88.2</v>
      </c>
      <c r="H10" s="58">
        <v>93.3</v>
      </c>
      <c r="I10" s="58">
        <v>95.5</v>
      </c>
    </row>
    <row r="11" spans="1:12" ht="12" customHeight="1" x14ac:dyDescent="0.2">
      <c r="A11" s="33" t="s">
        <v>402</v>
      </c>
      <c r="B11" s="34" t="s">
        <v>403</v>
      </c>
      <c r="C11" s="58">
        <v>91.4</v>
      </c>
      <c r="D11" s="58">
        <v>94.8</v>
      </c>
      <c r="E11" s="58">
        <v>87.7</v>
      </c>
      <c r="F11" s="58">
        <v>92</v>
      </c>
      <c r="G11" s="58">
        <v>94.6</v>
      </c>
      <c r="H11" s="58">
        <v>94.7</v>
      </c>
      <c r="I11" s="58">
        <v>95.5</v>
      </c>
    </row>
    <row r="12" spans="1:12" ht="12" customHeight="1" x14ac:dyDescent="0.2">
      <c r="A12" s="33" t="s">
        <v>402</v>
      </c>
      <c r="B12" s="34" t="s">
        <v>404</v>
      </c>
      <c r="C12" s="58">
        <v>80</v>
      </c>
      <c r="D12" s="58">
        <v>68.8</v>
      </c>
      <c r="E12" s="58">
        <v>69.2</v>
      </c>
      <c r="F12" s="58">
        <v>64.2</v>
      </c>
      <c r="G12" s="58">
        <v>65.599999999999994</v>
      </c>
      <c r="H12" s="58">
        <v>65.5</v>
      </c>
      <c r="I12" s="58">
        <v>69.599999999999994</v>
      </c>
    </row>
    <row r="13" spans="1:12" ht="12" customHeight="1" x14ac:dyDescent="0.2">
      <c r="A13" s="33" t="s">
        <v>402</v>
      </c>
      <c r="B13" s="34" t="s">
        <v>405</v>
      </c>
      <c r="C13" s="58">
        <v>82.9</v>
      </c>
      <c r="D13" s="58">
        <v>80.599999999999994</v>
      </c>
      <c r="E13" s="58">
        <v>76.5</v>
      </c>
      <c r="F13" s="58">
        <v>68</v>
      </c>
      <c r="G13" s="58">
        <v>69.8</v>
      </c>
      <c r="H13" s="58">
        <v>72.400000000000006</v>
      </c>
      <c r="I13" s="58">
        <v>67.900000000000006</v>
      </c>
    </row>
    <row r="14" spans="1:12" ht="12" customHeight="1" x14ac:dyDescent="0.2">
      <c r="A14" s="33" t="s">
        <v>402</v>
      </c>
      <c r="B14" s="34" t="s">
        <v>406</v>
      </c>
      <c r="C14" s="58">
        <v>87.4</v>
      </c>
      <c r="D14" s="58">
        <v>82</v>
      </c>
      <c r="E14" s="58">
        <v>84.6</v>
      </c>
      <c r="F14" s="58">
        <v>85.2</v>
      </c>
      <c r="G14" s="58">
        <v>86.9</v>
      </c>
      <c r="H14" s="58">
        <v>85.8</v>
      </c>
      <c r="I14" s="58">
        <v>88.7</v>
      </c>
    </row>
    <row r="15" spans="1:12" ht="12" customHeight="1" x14ac:dyDescent="0.2">
      <c r="A15" s="36" t="s">
        <v>402</v>
      </c>
      <c r="B15" s="37" t="s">
        <v>407</v>
      </c>
      <c r="C15" s="63">
        <v>85.3</v>
      </c>
      <c r="D15" s="63">
        <v>84</v>
      </c>
      <c r="E15" s="63">
        <v>84.3</v>
      </c>
      <c r="F15" s="63">
        <v>86.5</v>
      </c>
      <c r="G15" s="63">
        <v>88.4</v>
      </c>
      <c r="H15" s="63">
        <v>89.7</v>
      </c>
      <c r="I15" s="63">
        <v>89.1</v>
      </c>
    </row>
    <row r="16" spans="1:12" ht="12" customHeight="1" x14ac:dyDescent="0.2"/>
    <row r="17" spans="1:9" ht="12" customHeight="1" x14ac:dyDescent="0.2">
      <c r="A17" s="80" t="s">
        <v>116</v>
      </c>
      <c r="B17" s="78"/>
      <c r="C17" s="78"/>
      <c r="D17" s="78"/>
      <c r="E17" s="78"/>
      <c r="F17" s="78"/>
      <c r="G17" s="78"/>
      <c r="H17" s="78"/>
      <c r="I17" s="78"/>
    </row>
    <row r="18" spans="1:9" ht="12" customHeight="1" x14ac:dyDescent="0.2">
      <c r="A18" s="80" t="s">
        <v>58</v>
      </c>
      <c r="B18" s="78"/>
      <c r="C18" s="78"/>
      <c r="D18" s="78"/>
      <c r="E18" s="78"/>
      <c r="F18" s="78"/>
      <c r="G18" s="78"/>
      <c r="H18" s="78"/>
      <c r="I18" s="78"/>
    </row>
    <row r="19" spans="1:9" ht="12" customHeight="1" x14ac:dyDescent="0.2"/>
  </sheetData>
  <autoFilter ref="A5:B15" xr:uid="{00000000-0009-0000-0000-000018000000}"/>
  <mergeCells count="5">
    <mergeCell ref="A1:I1"/>
    <mergeCell ref="A2:I2"/>
    <mergeCell ref="A3:I3"/>
    <mergeCell ref="A17:I17"/>
    <mergeCell ref="A18:I18"/>
  </mergeCells>
  <hyperlinks>
    <hyperlink ref="A2" location="'Table of contents'!A1" display="#'Table of contents'!A1" xr:uid="{00000000-0004-0000-1800-000000000000}"/>
    <hyperlink ref="A17" location="'General information'!A1" display="#'General information'!A1" xr:uid="{00000000-0004-0000-1800-000001000000}"/>
  </hyperlinks>
  <pageMargins left="0.01" right="0.01" top="0.5" bottom="0.5" header="0" footer="0"/>
  <pageSetup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19"/>
  <sheetViews>
    <sheetView zoomScaleNormal="100" workbookViewId="0">
      <pane ySplit="5" topLeftCell="A6" activePane="bottomLeft" state="frozen"/>
      <selection pane="bottomLeft" sqref="A1:H1"/>
    </sheetView>
  </sheetViews>
  <sheetFormatPr defaultColWidth="11.42578125" defaultRowHeight="11.1" customHeight="1" x14ac:dyDescent="0.2"/>
  <cols>
    <col min="1" max="1" width="16.7109375" bestFit="1" customWidth="1"/>
    <col min="2" max="2" width="47.7109375" bestFit="1" customWidth="1"/>
    <col min="3" max="7" width="12.7109375" bestFit="1" customWidth="1"/>
    <col min="8" max="8" width="10.7109375" bestFit="1" customWidth="1"/>
  </cols>
  <sheetData>
    <row r="1" spans="1:12" ht="15" customHeight="1" x14ac:dyDescent="0.25">
      <c r="A1" s="81" t="s">
        <v>2</v>
      </c>
      <c r="B1" s="81"/>
      <c r="C1" s="81"/>
      <c r="D1" s="81"/>
      <c r="E1" s="81"/>
      <c r="F1" s="81"/>
      <c r="G1" s="81"/>
      <c r="H1" s="81"/>
      <c r="I1" s="71"/>
      <c r="J1" s="71"/>
      <c r="K1" s="71"/>
      <c r="L1" s="71"/>
    </row>
    <row r="2" spans="1:12" ht="15" customHeight="1" x14ac:dyDescent="0.2">
      <c r="A2" s="77" t="s">
        <v>38</v>
      </c>
      <c r="B2" s="78"/>
      <c r="C2" s="78"/>
      <c r="D2" s="78"/>
      <c r="E2" s="78"/>
      <c r="F2" s="78"/>
      <c r="G2" s="78"/>
      <c r="H2" s="78"/>
    </row>
    <row r="3" spans="1:12" ht="30" customHeight="1" x14ac:dyDescent="0.2">
      <c r="A3" s="79" t="s">
        <v>590</v>
      </c>
      <c r="B3" s="78"/>
      <c r="C3" s="78"/>
      <c r="D3" s="78"/>
      <c r="E3" s="78"/>
      <c r="F3" s="78"/>
      <c r="G3" s="78"/>
      <c r="H3" s="78"/>
    </row>
    <row r="5" spans="1:12" ht="12" customHeight="1" x14ac:dyDescent="0.2">
      <c r="A5" s="11" t="s">
        <v>381</v>
      </c>
      <c r="B5" s="11" t="s">
        <v>393</v>
      </c>
      <c r="C5" s="12" t="s">
        <v>355</v>
      </c>
      <c r="D5" s="12" t="s">
        <v>356</v>
      </c>
      <c r="E5" s="12" t="s">
        <v>357</v>
      </c>
      <c r="F5" s="12" t="s">
        <v>358</v>
      </c>
      <c r="G5" s="12" t="s">
        <v>359</v>
      </c>
      <c r="H5" s="12" t="s">
        <v>360</v>
      </c>
    </row>
    <row r="6" spans="1:12" ht="12" customHeight="1" x14ac:dyDescent="0.2">
      <c r="A6" s="33" t="s">
        <v>394</v>
      </c>
      <c r="B6" s="34" t="s">
        <v>395</v>
      </c>
      <c r="C6" s="58">
        <v>87.8</v>
      </c>
      <c r="D6" s="58">
        <v>93.3</v>
      </c>
      <c r="E6" s="58">
        <v>90.8</v>
      </c>
      <c r="F6" s="58">
        <v>95.5</v>
      </c>
      <c r="G6" s="58">
        <v>95.7</v>
      </c>
      <c r="H6" s="58">
        <v>96.6</v>
      </c>
    </row>
    <row r="7" spans="1:12" ht="12" customHeight="1" x14ac:dyDescent="0.2">
      <c r="A7" s="33" t="s">
        <v>394</v>
      </c>
      <c r="B7" s="34" t="s">
        <v>397</v>
      </c>
      <c r="C7" s="58">
        <v>66.8</v>
      </c>
      <c r="D7" s="58">
        <v>80.8</v>
      </c>
      <c r="E7" s="58">
        <v>77</v>
      </c>
      <c r="F7" s="58">
        <v>81.900000000000006</v>
      </c>
      <c r="G7" s="58">
        <v>78.900000000000006</v>
      </c>
      <c r="H7" s="58">
        <v>86.8</v>
      </c>
    </row>
    <row r="8" spans="1:12" ht="12" customHeight="1" x14ac:dyDescent="0.2">
      <c r="A8" s="33" t="s">
        <v>394</v>
      </c>
      <c r="B8" s="34" t="s">
        <v>398</v>
      </c>
      <c r="C8" s="58">
        <v>82.8</v>
      </c>
      <c r="D8" s="58">
        <v>89.8</v>
      </c>
      <c r="E8" s="58">
        <v>82.4</v>
      </c>
      <c r="F8" s="58">
        <v>87.2</v>
      </c>
      <c r="G8" s="58">
        <v>84.9</v>
      </c>
      <c r="H8" s="58">
        <v>92.3</v>
      </c>
    </row>
    <row r="9" spans="1:12" ht="12" customHeight="1" x14ac:dyDescent="0.2">
      <c r="A9" s="33" t="s">
        <v>399</v>
      </c>
      <c r="B9" s="34" t="s">
        <v>400</v>
      </c>
      <c r="C9" s="58">
        <v>73.7</v>
      </c>
      <c r="D9" s="58">
        <v>73.599999999999994</v>
      </c>
      <c r="E9" s="58">
        <v>77.3</v>
      </c>
      <c r="F9" s="58">
        <v>75.400000000000006</v>
      </c>
      <c r="G9" s="58">
        <v>79.7</v>
      </c>
      <c r="H9" s="58">
        <v>86.9</v>
      </c>
    </row>
    <row r="10" spans="1:12" ht="12" customHeight="1" x14ac:dyDescent="0.2">
      <c r="A10" s="33" t="s">
        <v>399</v>
      </c>
      <c r="B10" s="34" t="s">
        <v>401</v>
      </c>
      <c r="C10" s="58">
        <v>74.3</v>
      </c>
      <c r="D10" s="58">
        <v>86</v>
      </c>
      <c r="E10" s="58">
        <v>85.6</v>
      </c>
      <c r="F10" s="58">
        <v>90.2</v>
      </c>
      <c r="G10" s="58">
        <v>90.7</v>
      </c>
      <c r="H10" s="58">
        <v>95.5</v>
      </c>
    </row>
    <row r="11" spans="1:12" ht="12" customHeight="1" x14ac:dyDescent="0.2">
      <c r="A11" s="33" t="s">
        <v>402</v>
      </c>
      <c r="B11" s="34" t="s">
        <v>403</v>
      </c>
      <c r="C11" s="58">
        <v>91.2</v>
      </c>
      <c r="D11" s="58">
        <v>90.8</v>
      </c>
      <c r="E11" s="58">
        <v>87.5</v>
      </c>
      <c r="F11" s="58">
        <v>91.3</v>
      </c>
      <c r="G11" s="58">
        <v>93.8</v>
      </c>
      <c r="H11" s="58">
        <v>95.7</v>
      </c>
    </row>
    <row r="12" spans="1:12" ht="12" customHeight="1" x14ac:dyDescent="0.2">
      <c r="A12" s="33" t="s">
        <v>402</v>
      </c>
      <c r="B12" s="34" t="s">
        <v>404</v>
      </c>
      <c r="C12" s="58">
        <v>70.2</v>
      </c>
      <c r="D12" s="58">
        <v>80.5</v>
      </c>
      <c r="E12" s="58">
        <v>71.099999999999994</v>
      </c>
      <c r="F12" s="58">
        <v>75.099999999999994</v>
      </c>
      <c r="G12" s="58">
        <v>67.2</v>
      </c>
      <c r="H12" s="58">
        <v>53.2</v>
      </c>
    </row>
    <row r="13" spans="1:12" ht="12" customHeight="1" x14ac:dyDescent="0.2">
      <c r="A13" s="33" t="s">
        <v>402</v>
      </c>
      <c r="B13" s="34" t="s">
        <v>405</v>
      </c>
      <c r="C13" s="58">
        <v>85</v>
      </c>
      <c r="D13" s="58">
        <v>86.9</v>
      </c>
      <c r="E13" s="58">
        <v>76.5</v>
      </c>
      <c r="F13" s="58">
        <v>82</v>
      </c>
      <c r="G13" s="58">
        <v>63.4</v>
      </c>
      <c r="H13" s="58">
        <v>60.5</v>
      </c>
    </row>
    <row r="14" spans="1:12" ht="12" customHeight="1" x14ac:dyDescent="0.2">
      <c r="A14" s="33" t="s">
        <v>402</v>
      </c>
      <c r="B14" s="34" t="s">
        <v>406</v>
      </c>
      <c r="C14" s="58">
        <v>83.6</v>
      </c>
      <c r="D14" s="58">
        <v>84.6</v>
      </c>
      <c r="E14" s="58">
        <v>78.099999999999994</v>
      </c>
      <c r="F14" s="58">
        <v>86</v>
      </c>
      <c r="G14" s="58">
        <v>83.5</v>
      </c>
      <c r="H14" s="58">
        <v>91</v>
      </c>
    </row>
    <row r="15" spans="1:12" ht="12" customHeight="1" x14ac:dyDescent="0.2">
      <c r="A15" s="36" t="s">
        <v>402</v>
      </c>
      <c r="B15" s="37" t="s">
        <v>407</v>
      </c>
      <c r="C15" s="63">
        <v>80.099999999999994</v>
      </c>
      <c r="D15" s="63">
        <v>86.3</v>
      </c>
      <c r="E15" s="63">
        <v>85.2</v>
      </c>
      <c r="F15" s="63">
        <v>89.2</v>
      </c>
      <c r="G15" s="63">
        <v>84.2</v>
      </c>
      <c r="H15" s="63">
        <v>90.3</v>
      </c>
    </row>
    <row r="17" spans="1:8" ht="9.9499999999999993" customHeight="1" x14ac:dyDescent="0.2">
      <c r="A17" s="80" t="s">
        <v>116</v>
      </c>
      <c r="B17" s="78"/>
      <c r="C17" s="78"/>
      <c r="D17" s="78"/>
      <c r="E17" s="78"/>
      <c r="F17" s="78"/>
      <c r="G17" s="78"/>
      <c r="H17" s="78"/>
    </row>
    <row r="18" spans="1:8" ht="9.9499999999999993" customHeight="1" x14ac:dyDescent="0.2">
      <c r="A18" s="80" t="s">
        <v>1202</v>
      </c>
      <c r="B18" s="78"/>
      <c r="C18" s="78"/>
      <c r="D18" s="78"/>
      <c r="E18" s="78"/>
      <c r="F18" s="78"/>
      <c r="G18" s="78"/>
      <c r="H18" s="78"/>
    </row>
    <row r="19" spans="1:8" ht="9.9499999999999993" customHeight="1" x14ac:dyDescent="0.2">
      <c r="A19" s="80" t="s">
        <v>58</v>
      </c>
      <c r="B19" s="78"/>
      <c r="C19" s="78"/>
      <c r="D19" s="78"/>
      <c r="E19" s="78"/>
      <c r="F19" s="78"/>
      <c r="G19" s="78"/>
      <c r="H19" s="78"/>
    </row>
  </sheetData>
  <autoFilter ref="A5:B15" xr:uid="{00000000-0009-0000-0000-000019000000}"/>
  <mergeCells count="6">
    <mergeCell ref="A19:H19"/>
    <mergeCell ref="A1:H1"/>
    <mergeCell ref="A2:H2"/>
    <mergeCell ref="A3:H3"/>
    <mergeCell ref="A17:H17"/>
    <mergeCell ref="A18:H18"/>
  </mergeCells>
  <hyperlinks>
    <hyperlink ref="A2" location="'Table of contents'!A1" display="#'Table of contents'!A1" xr:uid="{00000000-0004-0000-1900-000000000000}"/>
    <hyperlink ref="A17" location="'General information'!A1" display="#'General information'!A1" xr:uid="{00000000-0004-0000-1900-000001000000}"/>
  </hyperlinks>
  <pageMargins left="0.01" right="0.01" top="0.5" bottom="0.5" header="0" footer="0"/>
  <pageSetup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573"/>
  <sheetViews>
    <sheetView zoomScaleNormal="100" workbookViewId="0">
      <pane ySplit="5" topLeftCell="A6" activePane="bottomLeft" state="frozen"/>
      <selection pane="bottomLeft" sqref="A1:G1"/>
    </sheetView>
  </sheetViews>
  <sheetFormatPr defaultColWidth="11.42578125" defaultRowHeight="11.1" customHeight="1" x14ac:dyDescent="0.2"/>
  <cols>
    <col min="1" max="1" width="23.7109375" bestFit="1" customWidth="1"/>
    <col min="2" max="2" width="14.7109375" bestFit="1" customWidth="1"/>
    <col min="3" max="3" width="32.7109375" bestFit="1" customWidth="1"/>
    <col min="4" max="7" width="10.7109375" bestFit="1" customWidth="1"/>
  </cols>
  <sheetData>
    <row r="1" spans="1:12" ht="15" customHeight="1" x14ac:dyDescent="0.25">
      <c r="A1" s="81" t="s">
        <v>2</v>
      </c>
      <c r="B1" s="81"/>
      <c r="C1" s="81"/>
      <c r="D1" s="81"/>
      <c r="E1" s="81"/>
      <c r="F1" s="81"/>
      <c r="G1" s="81"/>
      <c r="H1" s="71"/>
      <c r="I1" s="71"/>
      <c r="J1" s="71"/>
      <c r="K1" s="71"/>
      <c r="L1" s="71"/>
    </row>
    <row r="2" spans="1:12" ht="15" customHeight="1" x14ac:dyDescent="0.2">
      <c r="A2" s="77" t="s">
        <v>38</v>
      </c>
      <c r="B2" s="78"/>
      <c r="C2" s="78"/>
      <c r="D2" s="78"/>
      <c r="E2" s="78"/>
      <c r="F2" s="78"/>
      <c r="G2" s="78"/>
    </row>
    <row r="3" spans="1:12" ht="30" customHeight="1" x14ac:dyDescent="0.2">
      <c r="A3" s="79" t="s">
        <v>1218</v>
      </c>
      <c r="B3" s="78"/>
      <c r="C3" s="78"/>
      <c r="D3" s="78"/>
      <c r="E3" s="78"/>
      <c r="F3" s="78"/>
      <c r="G3" s="78"/>
    </row>
    <row r="5" spans="1:12" ht="12" customHeight="1" x14ac:dyDescent="0.2">
      <c r="A5" s="11" t="s">
        <v>40</v>
      </c>
      <c r="B5" s="11" t="s">
        <v>59</v>
      </c>
      <c r="C5" s="11" t="s">
        <v>591</v>
      </c>
      <c r="D5" s="12">
        <v>2014</v>
      </c>
      <c r="E5" s="12">
        <v>2016</v>
      </c>
      <c r="F5" s="12">
        <v>2018</v>
      </c>
      <c r="G5" s="12">
        <v>2021</v>
      </c>
    </row>
    <row r="6" spans="1:12" ht="12" customHeight="1" x14ac:dyDescent="0.2">
      <c r="A6" s="13" t="s">
        <v>50</v>
      </c>
      <c r="B6" s="20" t="s">
        <v>60</v>
      </c>
      <c r="C6" s="34" t="s">
        <v>592</v>
      </c>
      <c r="D6" s="58">
        <v>86.8</v>
      </c>
      <c r="E6" s="58">
        <v>84.6</v>
      </c>
      <c r="F6" s="58">
        <v>86.9</v>
      </c>
      <c r="G6" s="58">
        <v>88</v>
      </c>
    </row>
    <row r="7" spans="1:12" ht="12" customHeight="1" x14ac:dyDescent="0.2">
      <c r="A7" s="13" t="s">
        <v>50</v>
      </c>
      <c r="B7" s="20" t="s">
        <v>60</v>
      </c>
      <c r="C7" s="34" t="s">
        <v>593</v>
      </c>
      <c r="D7" s="58">
        <v>83.4</v>
      </c>
      <c r="E7" s="58">
        <v>80.599999999999994</v>
      </c>
      <c r="F7" s="58">
        <v>85</v>
      </c>
      <c r="G7" s="58">
        <v>85.2</v>
      </c>
    </row>
    <row r="8" spans="1:12" ht="12" customHeight="1" x14ac:dyDescent="0.2">
      <c r="A8" s="13" t="s">
        <v>50</v>
      </c>
      <c r="B8" s="20" t="s">
        <v>60</v>
      </c>
      <c r="C8" s="34" t="s">
        <v>594</v>
      </c>
      <c r="D8" s="58" t="s">
        <v>497</v>
      </c>
      <c r="E8" s="58" t="s">
        <v>548</v>
      </c>
      <c r="F8" s="58" t="s">
        <v>595</v>
      </c>
      <c r="G8" s="58">
        <v>80.3</v>
      </c>
    </row>
    <row r="9" spans="1:12" ht="12" customHeight="1" x14ac:dyDescent="0.2">
      <c r="A9" s="13" t="s">
        <v>50</v>
      </c>
      <c r="B9" s="20" t="s">
        <v>60</v>
      </c>
      <c r="C9" s="34" t="s">
        <v>596</v>
      </c>
      <c r="D9" s="58" t="s">
        <v>237</v>
      </c>
      <c r="E9" s="58" t="s">
        <v>586</v>
      </c>
      <c r="F9" s="58">
        <v>76.2</v>
      </c>
      <c r="G9" s="58">
        <v>74.400000000000006</v>
      </c>
    </row>
    <row r="10" spans="1:12" ht="12" customHeight="1" x14ac:dyDescent="0.2">
      <c r="A10" s="13" t="s">
        <v>50</v>
      </c>
      <c r="B10" s="20" t="s">
        <v>60</v>
      </c>
      <c r="C10" s="34" t="s">
        <v>597</v>
      </c>
      <c r="D10" s="58">
        <v>62</v>
      </c>
      <c r="E10" s="58">
        <v>59.9</v>
      </c>
      <c r="F10" s="58">
        <v>59.4</v>
      </c>
      <c r="G10" s="58">
        <v>74.3</v>
      </c>
    </row>
    <row r="11" spans="1:12" ht="12" customHeight="1" x14ac:dyDescent="0.2">
      <c r="A11" s="13" t="s">
        <v>50</v>
      </c>
      <c r="B11" s="20" t="s">
        <v>60</v>
      </c>
      <c r="C11" s="34" t="s">
        <v>598</v>
      </c>
      <c r="D11" s="58">
        <v>77.3</v>
      </c>
      <c r="E11" s="58" t="s">
        <v>446</v>
      </c>
      <c r="F11" s="58">
        <v>77.3</v>
      </c>
      <c r="G11" s="58">
        <v>79.599999999999994</v>
      </c>
    </row>
    <row r="12" spans="1:12" ht="12" customHeight="1" x14ac:dyDescent="0.2">
      <c r="A12" s="13" t="s">
        <v>50</v>
      </c>
      <c r="B12" s="20" t="s">
        <v>60</v>
      </c>
      <c r="C12" s="5" t="s">
        <v>599</v>
      </c>
      <c r="D12" s="58">
        <v>86.5</v>
      </c>
      <c r="E12" s="58">
        <v>84.8</v>
      </c>
      <c r="F12" s="58">
        <v>86</v>
      </c>
      <c r="G12" s="58">
        <v>86.1</v>
      </c>
    </row>
    <row r="13" spans="1:12" ht="12" customHeight="1" x14ac:dyDescent="0.2">
      <c r="A13" s="13" t="s">
        <v>50</v>
      </c>
      <c r="B13" s="20" t="s">
        <v>60</v>
      </c>
      <c r="C13" s="5" t="s">
        <v>600</v>
      </c>
      <c r="D13" s="58" t="s">
        <v>91</v>
      </c>
      <c r="E13" s="58" t="s">
        <v>91</v>
      </c>
      <c r="F13" s="58" t="s">
        <v>91</v>
      </c>
      <c r="G13" s="58">
        <v>70.599999999999994</v>
      </c>
    </row>
    <row r="14" spans="1:12" ht="12" customHeight="1" x14ac:dyDescent="0.2">
      <c r="A14" s="13" t="s">
        <v>50</v>
      </c>
      <c r="B14" s="20" t="s">
        <v>60</v>
      </c>
      <c r="C14" s="5" t="s">
        <v>601</v>
      </c>
      <c r="D14" s="58" t="s">
        <v>91</v>
      </c>
      <c r="E14" s="58" t="s">
        <v>91</v>
      </c>
      <c r="F14" s="58" t="s">
        <v>91</v>
      </c>
      <c r="G14" s="58" t="s">
        <v>602</v>
      </c>
    </row>
    <row r="15" spans="1:12" ht="12" customHeight="1" x14ac:dyDescent="0.2">
      <c r="A15" s="13" t="s">
        <v>50</v>
      </c>
      <c r="B15" s="20" t="s">
        <v>60</v>
      </c>
      <c r="C15" s="5" t="s">
        <v>603</v>
      </c>
      <c r="D15" s="58" t="s">
        <v>459</v>
      </c>
      <c r="E15" s="58" t="s">
        <v>604</v>
      </c>
      <c r="F15" s="58" t="s">
        <v>605</v>
      </c>
      <c r="G15" s="58" t="s">
        <v>91</v>
      </c>
    </row>
    <row r="16" spans="1:12" ht="12" customHeight="1" x14ac:dyDescent="0.2">
      <c r="A16" s="13" t="s">
        <v>50</v>
      </c>
      <c r="B16" s="20" t="s">
        <v>60</v>
      </c>
      <c r="C16" s="5" t="s">
        <v>606</v>
      </c>
      <c r="D16" s="58" t="s">
        <v>91</v>
      </c>
      <c r="E16" s="58" t="s">
        <v>91</v>
      </c>
      <c r="F16" s="58" t="s">
        <v>91</v>
      </c>
      <c r="G16" s="58">
        <v>79.5</v>
      </c>
    </row>
    <row r="17" spans="1:7" ht="12" customHeight="1" x14ac:dyDescent="0.2">
      <c r="A17" s="13" t="s">
        <v>50</v>
      </c>
      <c r="B17" s="20" t="s">
        <v>60</v>
      </c>
      <c r="C17" s="5" t="s">
        <v>607</v>
      </c>
      <c r="D17" s="58" t="s">
        <v>91</v>
      </c>
      <c r="E17" s="58" t="s">
        <v>91</v>
      </c>
      <c r="F17" s="58" t="s">
        <v>91</v>
      </c>
      <c r="G17" s="58" t="s">
        <v>568</v>
      </c>
    </row>
    <row r="18" spans="1:7" ht="12" customHeight="1" x14ac:dyDescent="0.2">
      <c r="A18" s="13" t="s">
        <v>50</v>
      </c>
      <c r="B18" s="20" t="s">
        <v>60</v>
      </c>
      <c r="C18" s="34" t="s">
        <v>608</v>
      </c>
      <c r="D18" s="58" t="s">
        <v>482</v>
      </c>
      <c r="E18" s="58">
        <v>89</v>
      </c>
      <c r="F18" s="58" t="s">
        <v>69</v>
      </c>
      <c r="G18" s="58">
        <v>93.8</v>
      </c>
    </row>
    <row r="19" spans="1:7" ht="12" customHeight="1" x14ac:dyDescent="0.2">
      <c r="A19" s="13" t="s">
        <v>50</v>
      </c>
      <c r="B19" s="20" t="s">
        <v>60</v>
      </c>
      <c r="C19" s="34" t="s">
        <v>609</v>
      </c>
      <c r="D19" s="58" t="s">
        <v>537</v>
      </c>
      <c r="E19" s="58" t="s">
        <v>85</v>
      </c>
      <c r="F19" s="58" t="s">
        <v>80</v>
      </c>
      <c r="G19" s="58" t="s">
        <v>610</v>
      </c>
    </row>
    <row r="20" spans="1:7" ht="12" customHeight="1" x14ac:dyDescent="0.2">
      <c r="A20" s="13" t="s">
        <v>50</v>
      </c>
      <c r="B20" s="20" t="s">
        <v>60</v>
      </c>
      <c r="C20" s="5" t="s">
        <v>611</v>
      </c>
      <c r="D20" s="58" t="s">
        <v>91</v>
      </c>
      <c r="E20" s="58" t="s">
        <v>91</v>
      </c>
      <c r="F20" s="58" t="s">
        <v>91</v>
      </c>
      <c r="G20" s="58">
        <v>92.7</v>
      </c>
    </row>
    <row r="21" spans="1:7" ht="12" customHeight="1" x14ac:dyDescent="0.2">
      <c r="A21" s="13" t="s">
        <v>50</v>
      </c>
      <c r="B21" s="20" t="s">
        <v>60</v>
      </c>
      <c r="C21" s="5" t="s">
        <v>612</v>
      </c>
      <c r="D21" s="58" t="s">
        <v>250</v>
      </c>
      <c r="E21" s="58">
        <v>78.2</v>
      </c>
      <c r="F21" s="58">
        <v>80.8</v>
      </c>
      <c r="G21" s="58" t="s">
        <v>91</v>
      </c>
    </row>
    <row r="22" spans="1:7" ht="12" customHeight="1" x14ac:dyDescent="0.2">
      <c r="A22" s="13" t="s">
        <v>50</v>
      </c>
      <c r="B22" s="20" t="s">
        <v>60</v>
      </c>
      <c r="C22" s="5" t="s">
        <v>613</v>
      </c>
      <c r="D22" s="58" t="s">
        <v>91</v>
      </c>
      <c r="E22" s="58" t="s">
        <v>91</v>
      </c>
      <c r="F22" s="58" t="s">
        <v>91</v>
      </c>
      <c r="G22" s="58">
        <v>78.8</v>
      </c>
    </row>
    <row r="23" spans="1:7" ht="12" customHeight="1" x14ac:dyDescent="0.2">
      <c r="A23" s="13" t="s">
        <v>50</v>
      </c>
      <c r="B23" s="20" t="s">
        <v>60</v>
      </c>
      <c r="C23" s="34" t="s">
        <v>614</v>
      </c>
      <c r="D23" s="58" t="s">
        <v>496</v>
      </c>
      <c r="E23" s="58" t="s">
        <v>492</v>
      </c>
      <c r="F23" s="58" t="s">
        <v>615</v>
      </c>
      <c r="G23" s="58">
        <v>91</v>
      </c>
    </row>
    <row r="24" spans="1:7" ht="12" customHeight="1" x14ac:dyDescent="0.2">
      <c r="A24" s="13" t="s">
        <v>50</v>
      </c>
      <c r="B24" s="20" t="s">
        <v>65</v>
      </c>
      <c r="C24" s="34" t="s">
        <v>592</v>
      </c>
      <c r="D24" s="58" t="s">
        <v>101</v>
      </c>
      <c r="E24" s="58" t="s">
        <v>455</v>
      </c>
      <c r="F24" s="58">
        <v>84.9</v>
      </c>
      <c r="G24" s="58" t="s">
        <v>571</v>
      </c>
    </row>
    <row r="25" spans="1:7" ht="12" customHeight="1" x14ac:dyDescent="0.2">
      <c r="A25" s="13" t="s">
        <v>50</v>
      </c>
      <c r="B25" s="20" t="s">
        <v>65</v>
      </c>
      <c r="C25" s="34" t="s">
        <v>593</v>
      </c>
      <c r="D25" s="58">
        <v>84.1</v>
      </c>
      <c r="E25" s="58">
        <v>79.8</v>
      </c>
      <c r="F25" s="58">
        <v>84.8</v>
      </c>
      <c r="G25" s="58" t="s">
        <v>587</v>
      </c>
    </row>
    <row r="26" spans="1:7" ht="12" customHeight="1" x14ac:dyDescent="0.2">
      <c r="A26" s="13" t="s">
        <v>50</v>
      </c>
      <c r="B26" s="20" t="s">
        <v>65</v>
      </c>
      <c r="C26" s="34" t="s">
        <v>594</v>
      </c>
      <c r="D26" s="58">
        <v>82.5</v>
      </c>
      <c r="E26" s="58">
        <v>82</v>
      </c>
      <c r="F26" s="58">
        <v>82.4</v>
      </c>
      <c r="G26" s="58" t="s">
        <v>459</v>
      </c>
    </row>
    <row r="27" spans="1:7" ht="12" customHeight="1" x14ac:dyDescent="0.2">
      <c r="A27" s="13" t="s">
        <v>50</v>
      </c>
      <c r="B27" s="20" t="s">
        <v>65</v>
      </c>
      <c r="C27" s="34" t="s">
        <v>596</v>
      </c>
      <c r="D27" s="58">
        <v>77.2</v>
      </c>
      <c r="E27" s="58">
        <v>76.7</v>
      </c>
      <c r="F27" s="58">
        <v>76.2</v>
      </c>
      <c r="G27" s="58" t="s">
        <v>616</v>
      </c>
    </row>
    <row r="28" spans="1:7" ht="12" customHeight="1" x14ac:dyDescent="0.2">
      <c r="A28" s="13" t="s">
        <v>50</v>
      </c>
      <c r="B28" s="20" t="s">
        <v>65</v>
      </c>
      <c r="C28" s="34" t="s">
        <v>597</v>
      </c>
      <c r="D28" s="58">
        <v>61.2</v>
      </c>
      <c r="E28" s="58">
        <v>59.3</v>
      </c>
      <c r="F28" s="58">
        <v>60.5</v>
      </c>
      <c r="G28" s="58" t="s">
        <v>617</v>
      </c>
    </row>
    <row r="29" spans="1:7" ht="12" customHeight="1" x14ac:dyDescent="0.2">
      <c r="A29" s="13" t="s">
        <v>50</v>
      </c>
      <c r="B29" s="20" t="s">
        <v>65</v>
      </c>
      <c r="C29" s="34" t="s">
        <v>598</v>
      </c>
      <c r="D29" s="58">
        <v>74.099999999999994</v>
      </c>
      <c r="E29" s="58">
        <v>75.7</v>
      </c>
      <c r="F29" s="58">
        <v>75</v>
      </c>
      <c r="G29" s="58" t="s">
        <v>618</v>
      </c>
    </row>
    <row r="30" spans="1:7" ht="12" customHeight="1" x14ac:dyDescent="0.2">
      <c r="A30" s="13" t="s">
        <v>50</v>
      </c>
      <c r="B30" s="20" t="s">
        <v>65</v>
      </c>
      <c r="C30" s="5" t="s">
        <v>599</v>
      </c>
      <c r="D30" s="58" t="s">
        <v>98</v>
      </c>
      <c r="E30" s="58" t="s">
        <v>112</v>
      </c>
      <c r="F30" s="58">
        <v>85.2</v>
      </c>
      <c r="G30" s="58" t="s">
        <v>610</v>
      </c>
    </row>
    <row r="31" spans="1:7" ht="12" customHeight="1" x14ac:dyDescent="0.2">
      <c r="A31" s="13" t="s">
        <v>50</v>
      </c>
      <c r="B31" s="20" t="s">
        <v>65</v>
      </c>
      <c r="C31" s="5" t="s">
        <v>600</v>
      </c>
      <c r="D31" s="58" t="s">
        <v>91</v>
      </c>
      <c r="E31" s="58" t="s">
        <v>91</v>
      </c>
      <c r="F31" s="58" t="s">
        <v>91</v>
      </c>
      <c r="G31" s="58">
        <v>68.599999999999994</v>
      </c>
    </row>
    <row r="32" spans="1:7" ht="12" customHeight="1" x14ac:dyDescent="0.2">
      <c r="A32" s="13" t="s">
        <v>50</v>
      </c>
      <c r="B32" s="20" t="s">
        <v>65</v>
      </c>
      <c r="C32" s="5" t="s">
        <v>601</v>
      </c>
      <c r="D32" s="58" t="s">
        <v>91</v>
      </c>
      <c r="E32" s="58" t="s">
        <v>91</v>
      </c>
      <c r="F32" s="58" t="s">
        <v>91</v>
      </c>
      <c r="G32" s="58" t="s">
        <v>108</v>
      </c>
    </row>
    <row r="33" spans="1:7" ht="12" customHeight="1" x14ac:dyDescent="0.2">
      <c r="A33" s="13" t="s">
        <v>50</v>
      </c>
      <c r="B33" s="20" t="s">
        <v>65</v>
      </c>
      <c r="C33" s="5" t="s">
        <v>603</v>
      </c>
      <c r="D33" s="58">
        <v>77.900000000000006</v>
      </c>
      <c r="E33" s="58">
        <v>80.2</v>
      </c>
      <c r="F33" s="58">
        <v>78.3</v>
      </c>
      <c r="G33" s="58" t="s">
        <v>91</v>
      </c>
    </row>
    <row r="34" spans="1:7" ht="12" customHeight="1" x14ac:dyDescent="0.2">
      <c r="A34" s="13" t="s">
        <v>50</v>
      </c>
      <c r="B34" s="20" t="s">
        <v>65</v>
      </c>
      <c r="C34" s="5" t="s">
        <v>606</v>
      </c>
      <c r="D34" s="58" t="s">
        <v>91</v>
      </c>
      <c r="E34" s="58" t="s">
        <v>91</v>
      </c>
      <c r="F34" s="58" t="s">
        <v>91</v>
      </c>
      <c r="G34" s="58">
        <v>82.5</v>
      </c>
    </row>
    <row r="35" spans="1:7" ht="12" customHeight="1" x14ac:dyDescent="0.2">
      <c r="A35" s="13" t="s">
        <v>50</v>
      </c>
      <c r="B35" s="20" t="s">
        <v>65</v>
      </c>
      <c r="C35" s="5" t="s">
        <v>607</v>
      </c>
      <c r="D35" s="58" t="s">
        <v>91</v>
      </c>
      <c r="E35" s="58" t="s">
        <v>91</v>
      </c>
      <c r="F35" s="58" t="s">
        <v>91</v>
      </c>
      <c r="G35" s="58">
        <v>80.2</v>
      </c>
    </row>
    <row r="36" spans="1:7" ht="12" customHeight="1" x14ac:dyDescent="0.2">
      <c r="A36" s="13" t="s">
        <v>50</v>
      </c>
      <c r="B36" s="20" t="s">
        <v>65</v>
      </c>
      <c r="C36" s="34" t="s">
        <v>608</v>
      </c>
      <c r="D36" s="58">
        <v>89.8</v>
      </c>
      <c r="E36" s="58">
        <v>90.6</v>
      </c>
      <c r="F36" s="58">
        <v>88.4</v>
      </c>
      <c r="G36" s="58">
        <v>91.7</v>
      </c>
    </row>
    <row r="37" spans="1:7" ht="12" customHeight="1" x14ac:dyDescent="0.2">
      <c r="A37" s="13" t="s">
        <v>50</v>
      </c>
      <c r="B37" s="20" t="s">
        <v>65</v>
      </c>
      <c r="C37" s="34" t="s">
        <v>609</v>
      </c>
      <c r="D37" s="58">
        <v>80.900000000000006</v>
      </c>
      <c r="E37" s="58">
        <v>80.5</v>
      </c>
      <c r="F37" s="58">
        <v>82.9</v>
      </c>
      <c r="G37" s="58">
        <v>84.5</v>
      </c>
    </row>
    <row r="38" spans="1:7" ht="12" customHeight="1" x14ac:dyDescent="0.2">
      <c r="A38" s="13" t="s">
        <v>50</v>
      </c>
      <c r="B38" s="20" t="s">
        <v>65</v>
      </c>
      <c r="C38" s="5" t="s">
        <v>611</v>
      </c>
      <c r="D38" s="58" t="s">
        <v>91</v>
      </c>
      <c r="E38" s="58" t="s">
        <v>91</v>
      </c>
      <c r="F38" s="58" t="s">
        <v>91</v>
      </c>
      <c r="G38" s="58" t="s">
        <v>619</v>
      </c>
    </row>
    <row r="39" spans="1:7" ht="12" customHeight="1" x14ac:dyDescent="0.2">
      <c r="A39" s="13" t="s">
        <v>50</v>
      </c>
      <c r="B39" s="20" t="s">
        <v>65</v>
      </c>
      <c r="C39" s="5" t="s">
        <v>612</v>
      </c>
      <c r="D39" s="58">
        <v>81.400000000000006</v>
      </c>
      <c r="E39" s="58" t="s">
        <v>342</v>
      </c>
      <c r="F39" s="58">
        <v>82.4</v>
      </c>
      <c r="G39" s="58" t="s">
        <v>91</v>
      </c>
    </row>
    <row r="40" spans="1:7" ht="12" customHeight="1" x14ac:dyDescent="0.2">
      <c r="A40" s="13" t="s">
        <v>50</v>
      </c>
      <c r="B40" s="20" t="s">
        <v>65</v>
      </c>
      <c r="C40" s="5" t="s">
        <v>613</v>
      </c>
      <c r="D40" s="58" t="s">
        <v>91</v>
      </c>
      <c r="E40" s="58" t="s">
        <v>91</v>
      </c>
      <c r="F40" s="58" t="s">
        <v>91</v>
      </c>
      <c r="G40" s="58" t="s">
        <v>618</v>
      </c>
    </row>
    <row r="41" spans="1:7" ht="12" customHeight="1" x14ac:dyDescent="0.2">
      <c r="A41" s="13" t="s">
        <v>50</v>
      </c>
      <c r="B41" s="20" t="s">
        <v>65</v>
      </c>
      <c r="C41" s="34" t="s">
        <v>614</v>
      </c>
      <c r="D41" s="58">
        <v>86.9</v>
      </c>
      <c r="E41" s="58" t="s">
        <v>437</v>
      </c>
      <c r="F41" s="58" t="s">
        <v>468</v>
      </c>
      <c r="G41" s="58" t="s">
        <v>70</v>
      </c>
    </row>
    <row r="42" spans="1:7" ht="12" customHeight="1" x14ac:dyDescent="0.2">
      <c r="A42" s="13" t="s">
        <v>50</v>
      </c>
      <c r="B42" s="20" t="s">
        <v>67</v>
      </c>
      <c r="C42" s="34" t="s">
        <v>592</v>
      </c>
      <c r="D42" s="58" t="s">
        <v>467</v>
      </c>
      <c r="E42" s="58">
        <v>86.8</v>
      </c>
      <c r="F42" s="58" t="s">
        <v>445</v>
      </c>
      <c r="G42" s="58" t="s">
        <v>474</v>
      </c>
    </row>
    <row r="43" spans="1:7" ht="12" customHeight="1" x14ac:dyDescent="0.2">
      <c r="A43" s="13" t="s">
        <v>50</v>
      </c>
      <c r="B43" s="20" t="s">
        <v>67</v>
      </c>
      <c r="C43" s="34" t="s">
        <v>593</v>
      </c>
      <c r="D43" s="58">
        <v>86.3</v>
      </c>
      <c r="E43" s="58" t="s">
        <v>425</v>
      </c>
      <c r="F43" s="58">
        <v>85.7</v>
      </c>
      <c r="G43" s="58">
        <v>87.1</v>
      </c>
    </row>
    <row r="44" spans="1:7" ht="12" customHeight="1" x14ac:dyDescent="0.2">
      <c r="A44" s="13" t="s">
        <v>50</v>
      </c>
      <c r="B44" s="20" t="s">
        <v>67</v>
      </c>
      <c r="C44" s="34" t="s">
        <v>594</v>
      </c>
      <c r="D44" s="58" t="s">
        <v>529</v>
      </c>
      <c r="E44" s="58" t="s">
        <v>434</v>
      </c>
      <c r="F44" s="58" t="s">
        <v>528</v>
      </c>
      <c r="G44" s="58" t="s">
        <v>425</v>
      </c>
    </row>
    <row r="45" spans="1:7" ht="12" customHeight="1" x14ac:dyDescent="0.2">
      <c r="A45" s="13" t="s">
        <v>50</v>
      </c>
      <c r="B45" s="20" t="s">
        <v>67</v>
      </c>
      <c r="C45" s="34" t="s">
        <v>596</v>
      </c>
      <c r="D45" s="58" t="s">
        <v>481</v>
      </c>
      <c r="E45" s="58" t="s">
        <v>620</v>
      </c>
      <c r="F45" s="58" t="s">
        <v>68</v>
      </c>
      <c r="G45" s="58" t="s">
        <v>217</v>
      </c>
    </row>
    <row r="46" spans="1:7" ht="12" customHeight="1" x14ac:dyDescent="0.2">
      <c r="A46" s="13" t="s">
        <v>50</v>
      </c>
      <c r="B46" s="20" t="s">
        <v>67</v>
      </c>
      <c r="C46" s="34" t="s">
        <v>597</v>
      </c>
      <c r="D46" s="58" t="s">
        <v>245</v>
      </c>
      <c r="E46" s="58" t="s">
        <v>66</v>
      </c>
      <c r="F46" s="58" t="s">
        <v>621</v>
      </c>
      <c r="G46" s="58" t="s">
        <v>622</v>
      </c>
    </row>
    <row r="47" spans="1:7" ht="12" customHeight="1" x14ac:dyDescent="0.2">
      <c r="A47" s="13" t="s">
        <v>50</v>
      </c>
      <c r="B47" s="20" t="s">
        <v>67</v>
      </c>
      <c r="C47" s="34" t="s">
        <v>598</v>
      </c>
      <c r="D47" s="58" t="s">
        <v>538</v>
      </c>
      <c r="E47" s="58">
        <v>75.599999999999994</v>
      </c>
      <c r="F47" s="58" t="s">
        <v>78</v>
      </c>
      <c r="G47" s="58" t="s">
        <v>461</v>
      </c>
    </row>
    <row r="48" spans="1:7" ht="12" customHeight="1" x14ac:dyDescent="0.2">
      <c r="A48" s="13" t="s">
        <v>50</v>
      </c>
      <c r="B48" s="20" t="s">
        <v>67</v>
      </c>
      <c r="C48" s="5" t="s">
        <v>599</v>
      </c>
      <c r="D48" s="58">
        <v>87.8</v>
      </c>
      <c r="E48" s="58">
        <v>87.2</v>
      </c>
      <c r="F48" s="58" t="s">
        <v>489</v>
      </c>
      <c r="G48" s="58" t="s">
        <v>451</v>
      </c>
    </row>
    <row r="49" spans="1:7" ht="12" customHeight="1" x14ac:dyDescent="0.2">
      <c r="A49" s="13" t="s">
        <v>50</v>
      </c>
      <c r="B49" s="20" t="s">
        <v>67</v>
      </c>
      <c r="C49" s="5" t="s">
        <v>600</v>
      </c>
      <c r="D49" s="58" t="s">
        <v>91</v>
      </c>
      <c r="E49" s="58" t="s">
        <v>91</v>
      </c>
      <c r="F49" s="58" t="s">
        <v>91</v>
      </c>
      <c r="G49" s="58" t="s">
        <v>511</v>
      </c>
    </row>
    <row r="50" spans="1:7" ht="12" customHeight="1" x14ac:dyDescent="0.2">
      <c r="A50" s="13" t="s">
        <v>50</v>
      </c>
      <c r="B50" s="20" t="s">
        <v>67</v>
      </c>
      <c r="C50" s="5" t="s">
        <v>601</v>
      </c>
      <c r="D50" s="58" t="s">
        <v>91</v>
      </c>
      <c r="E50" s="58" t="s">
        <v>91</v>
      </c>
      <c r="F50" s="58" t="s">
        <v>91</v>
      </c>
      <c r="G50" s="58">
        <v>62.5</v>
      </c>
    </row>
    <row r="51" spans="1:7" ht="12" customHeight="1" x14ac:dyDescent="0.2">
      <c r="A51" s="13" t="s">
        <v>50</v>
      </c>
      <c r="B51" s="20" t="s">
        <v>67</v>
      </c>
      <c r="C51" s="5" t="s">
        <v>603</v>
      </c>
      <c r="D51" s="58" t="s">
        <v>501</v>
      </c>
      <c r="E51" s="58" t="s">
        <v>109</v>
      </c>
      <c r="F51" s="58" t="s">
        <v>98</v>
      </c>
      <c r="G51" s="58" t="s">
        <v>91</v>
      </c>
    </row>
    <row r="52" spans="1:7" ht="12" customHeight="1" x14ac:dyDescent="0.2">
      <c r="A52" s="13" t="s">
        <v>50</v>
      </c>
      <c r="B52" s="20" t="s">
        <v>67</v>
      </c>
      <c r="C52" s="5" t="s">
        <v>606</v>
      </c>
      <c r="D52" s="58" t="s">
        <v>91</v>
      </c>
      <c r="E52" s="58" t="s">
        <v>91</v>
      </c>
      <c r="F52" s="58" t="s">
        <v>91</v>
      </c>
      <c r="G52" s="58" t="s">
        <v>408</v>
      </c>
    </row>
    <row r="53" spans="1:7" ht="12" customHeight="1" x14ac:dyDescent="0.2">
      <c r="A53" s="13" t="s">
        <v>50</v>
      </c>
      <c r="B53" s="20" t="s">
        <v>67</v>
      </c>
      <c r="C53" s="5" t="s">
        <v>607</v>
      </c>
      <c r="D53" s="58" t="s">
        <v>91</v>
      </c>
      <c r="E53" s="58" t="s">
        <v>91</v>
      </c>
      <c r="F53" s="58" t="s">
        <v>91</v>
      </c>
      <c r="G53" s="58" t="s">
        <v>571</v>
      </c>
    </row>
    <row r="54" spans="1:7" ht="12" customHeight="1" x14ac:dyDescent="0.2">
      <c r="A54" s="13" t="s">
        <v>50</v>
      </c>
      <c r="B54" s="20" t="s">
        <v>67</v>
      </c>
      <c r="C54" s="34" t="s">
        <v>608</v>
      </c>
      <c r="D54" s="58">
        <v>89.8</v>
      </c>
      <c r="E54" s="58" t="s">
        <v>423</v>
      </c>
      <c r="F54" s="58" t="s">
        <v>550</v>
      </c>
      <c r="G54" s="58">
        <v>95</v>
      </c>
    </row>
    <row r="55" spans="1:7" ht="12" customHeight="1" x14ac:dyDescent="0.2">
      <c r="A55" s="13" t="s">
        <v>50</v>
      </c>
      <c r="B55" s="20" t="s">
        <v>67</v>
      </c>
      <c r="C55" s="34" t="s">
        <v>609</v>
      </c>
      <c r="D55" s="58">
        <v>83.5</v>
      </c>
      <c r="E55" s="58">
        <v>83.6</v>
      </c>
      <c r="F55" s="58">
        <v>82.6</v>
      </c>
      <c r="G55" s="58">
        <v>85.5</v>
      </c>
    </row>
    <row r="56" spans="1:7" ht="12" customHeight="1" x14ac:dyDescent="0.2">
      <c r="A56" s="13" t="s">
        <v>50</v>
      </c>
      <c r="B56" s="20" t="s">
        <v>67</v>
      </c>
      <c r="C56" s="5" t="s">
        <v>611</v>
      </c>
      <c r="D56" s="58" t="s">
        <v>91</v>
      </c>
      <c r="E56" s="58" t="s">
        <v>91</v>
      </c>
      <c r="F56" s="58" t="s">
        <v>91</v>
      </c>
      <c r="G56" s="58" t="s">
        <v>396</v>
      </c>
    </row>
    <row r="57" spans="1:7" ht="12" customHeight="1" x14ac:dyDescent="0.2">
      <c r="A57" s="13" t="s">
        <v>50</v>
      </c>
      <c r="B57" s="20" t="s">
        <v>67</v>
      </c>
      <c r="C57" s="5" t="s">
        <v>612</v>
      </c>
      <c r="D57" s="58" t="s">
        <v>572</v>
      </c>
      <c r="E57" s="58" t="s">
        <v>489</v>
      </c>
      <c r="F57" s="58" t="s">
        <v>417</v>
      </c>
      <c r="G57" s="58" t="s">
        <v>91</v>
      </c>
    </row>
    <row r="58" spans="1:7" ht="12" customHeight="1" x14ac:dyDescent="0.2">
      <c r="A58" s="13" t="s">
        <v>50</v>
      </c>
      <c r="B58" s="20" t="s">
        <v>67</v>
      </c>
      <c r="C58" s="5" t="s">
        <v>613</v>
      </c>
      <c r="D58" s="58" t="s">
        <v>91</v>
      </c>
      <c r="E58" s="58" t="s">
        <v>91</v>
      </c>
      <c r="F58" s="58" t="s">
        <v>91</v>
      </c>
      <c r="G58" s="58" t="s">
        <v>623</v>
      </c>
    </row>
    <row r="59" spans="1:7" ht="12" customHeight="1" x14ac:dyDescent="0.2">
      <c r="A59" s="13" t="s">
        <v>50</v>
      </c>
      <c r="B59" s="20" t="s">
        <v>67</v>
      </c>
      <c r="C59" s="34" t="s">
        <v>614</v>
      </c>
      <c r="D59" s="58" t="s">
        <v>624</v>
      </c>
      <c r="E59" s="58" t="s">
        <v>515</v>
      </c>
      <c r="F59" s="58" t="s">
        <v>450</v>
      </c>
      <c r="G59" s="58" t="s">
        <v>479</v>
      </c>
    </row>
    <row r="60" spans="1:7" ht="12" customHeight="1" x14ac:dyDescent="0.2">
      <c r="A60" s="13" t="s">
        <v>50</v>
      </c>
      <c r="B60" s="20" t="s">
        <v>72</v>
      </c>
      <c r="C60" s="34" t="s">
        <v>592</v>
      </c>
      <c r="D60" s="58">
        <v>87.2</v>
      </c>
      <c r="E60" s="58">
        <v>84.4</v>
      </c>
      <c r="F60" s="58">
        <v>85.4</v>
      </c>
      <c r="G60" s="58">
        <v>88.7</v>
      </c>
    </row>
    <row r="61" spans="1:7" ht="12" customHeight="1" x14ac:dyDescent="0.2">
      <c r="A61" s="13" t="s">
        <v>50</v>
      </c>
      <c r="B61" s="20" t="s">
        <v>72</v>
      </c>
      <c r="C61" s="34" t="s">
        <v>593</v>
      </c>
      <c r="D61" s="58">
        <v>86</v>
      </c>
      <c r="E61" s="58">
        <v>81.400000000000006</v>
      </c>
      <c r="F61" s="58">
        <v>86</v>
      </c>
      <c r="G61" s="58" t="s">
        <v>467</v>
      </c>
    </row>
    <row r="62" spans="1:7" ht="12" customHeight="1" x14ac:dyDescent="0.2">
      <c r="A62" s="13" t="s">
        <v>50</v>
      </c>
      <c r="B62" s="20" t="s">
        <v>72</v>
      </c>
      <c r="C62" s="34" t="s">
        <v>594</v>
      </c>
      <c r="D62" s="58">
        <v>82.4</v>
      </c>
      <c r="E62" s="58">
        <v>80.5</v>
      </c>
      <c r="F62" s="58">
        <v>81.7</v>
      </c>
      <c r="G62" s="58">
        <v>81.599999999999994</v>
      </c>
    </row>
    <row r="63" spans="1:7" ht="12" customHeight="1" x14ac:dyDescent="0.2">
      <c r="A63" s="13" t="s">
        <v>50</v>
      </c>
      <c r="B63" s="20" t="s">
        <v>72</v>
      </c>
      <c r="C63" s="34" t="s">
        <v>596</v>
      </c>
      <c r="D63" s="58">
        <v>79.2</v>
      </c>
      <c r="E63" s="58">
        <v>77.7</v>
      </c>
      <c r="F63" s="58">
        <v>77.599999999999994</v>
      </c>
      <c r="G63" s="58" t="s">
        <v>625</v>
      </c>
    </row>
    <row r="64" spans="1:7" ht="12" customHeight="1" x14ac:dyDescent="0.2">
      <c r="A64" s="13" t="s">
        <v>50</v>
      </c>
      <c r="B64" s="20" t="s">
        <v>72</v>
      </c>
      <c r="C64" s="34" t="s">
        <v>597</v>
      </c>
      <c r="D64" s="58" t="s">
        <v>626</v>
      </c>
      <c r="E64" s="58">
        <v>62.6</v>
      </c>
      <c r="F64" s="58" t="s">
        <v>92</v>
      </c>
      <c r="G64" s="58">
        <v>71.3</v>
      </c>
    </row>
    <row r="65" spans="1:7" ht="12" customHeight="1" x14ac:dyDescent="0.2">
      <c r="A65" s="13" t="s">
        <v>50</v>
      </c>
      <c r="B65" s="20" t="s">
        <v>72</v>
      </c>
      <c r="C65" s="34" t="s">
        <v>598</v>
      </c>
      <c r="D65" s="58" t="s">
        <v>627</v>
      </c>
      <c r="E65" s="58">
        <v>78.5</v>
      </c>
      <c r="F65" s="58" t="s">
        <v>80</v>
      </c>
      <c r="G65" s="58">
        <v>79.900000000000006</v>
      </c>
    </row>
    <row r="66" spans="1:7" ht="12" customHeight="1" x14ac:dyDescent="0.2">
      <c r="A66" s="13" t="s">
        <v>50</v>
      </c>
      <c r="B66" s="20" t="s">
        <v>72</v>
      </c>
      <c r="C66" s="5" t="s">
        <v>599</v>
      </c>
      <c r="D66" s="58">
        <v>86.3</v>
      </c>
      <c r="E66" s="58">
        <v>83.7</v>
      </c>
      <c r="F66" s="58">
        <v>85.8</v>
      </c>
      <c r="G66" s="58">
        <v>87.5</v>
      </c>
    </row>
    <row r="67" spans="1:7" ht="12" customHeight="1" x14ac:dyDescent="0.2">
      <c r="A67" s="13" t="s">
        <v>50</v>
      </c>
      <c r="B67" s="20" t="s">
        <v>72</v>
      </c>
      <c r="C67" s="5" t="s">
        <v>600</v>
      </c>
      <c r="D67" s="58" t="s">
        <v>91</v>
      </c>
      <c r="E67" s="58" t="s">
        <v>91</v>
      </c>
      <c r="F67" s="58" t="s">
        <v>91</v>
      </c>
      <c r="G67" s="58">
        <v>71.5</v>
      </c>
    </row>
    <row r="68" spans="1:7" ht="12" customHeight="1" x14ac:dyDescent="0.2">
      <c r="A68" s="13" t="s">
        <v>50</v>
      </c>
      <c r="B68" s="20" t="s">
        <v>72</v>
      </c>
      <c r="C68" s="5" t="s">
        <v>601</v>
      </c>
      <c r="D68" s="58" t="s">
        <v>91</v>
      </c>
      <c r="E68" s="58" t="s">
        <v>91</v>
      </c>
      <c r="F68" s="58" t="s">
        <v>91</v>
      </c>
      <c r="G68" s="58" t="s">
        <v>215</v>
      </c>
    </row>
    <row r="69" spans="1:7" ht="12" customHeight="1" x14ac:dyDescent="0.2">
      <c r="A69" s="13" t="s">
        <v>50</v>
      </c>
      <c r="B69" s="20" t="s">
        <v>72</v>
      </c>
      <c r="C69" s="5" t="s">
        <v>603</v>
      </c>
      <c r="D69" s="58" t="s">
        <v>514</v>
      </c>
      <c r="E69" s="58">
        <v>80.5</v>
      </c>
      <c r="F69" s="58">
        <v>79.7</v>
      </c>
      <c r="G69" s="58" t="s">
        <v>91</v>
      </c>
    </row>
    <row r="70" spans="1:7" ht="12" customHeight="1" x14ac:dyDescent="0.2">
      <c r="A70" s="13" t="s">
        <v>50</v>
      </c>
      <c r="B70" s="20" t="s">
        <v>72</v>
      </c>
      <c r="C70" s="5" t="s">
        <v>606</v>
      </c>
      <c r="D70" s="58" t="s">
        <v>91</v>
      </c>
      <c r="E70" s="58" t="s">
        <v>91</v>
      </c>
      <c r="F70" s="58" t="s">
        <v>91</v>
      </c>
      <c r="G70" s="58">
        <v>86.4</v>
      </c>
    </row>
    <row r="71" spans="1:7" ht="12" customHeight="1" x14ac:dyDescent="0.2">
      <c r="A71" s="13" t="s">
        <v>50</v>
      </c>
      <c r="B71" s="20" t="s">
        <v>72</v>
      </c>
      <c r="C71" s="5" t="s">
        <v>607</v>
      </c>
      <c r="D71" s="58" t="s">
        <v>91</v>
      </c>
      <c r="E71" s="58" t="s">
        <v>91</v>
      </c>
      <c r="F71" s="58" t="s">
        <v>91</v>
      </c>
      <c r="G71" s="58" t="s">
        <v>514</v>
      </c>
    </row>
    <row r="72" spans="1:7" ht="12" customHeight="1" x14ac:dyDescent="0.2">
      <c r="A72" s="13" t="s">
        <v>50</v>
      </c>
      <c r="B72" s="20" t="s">
        <v>72</v>
      </c>
      <c r="C72" s="34" t="s">
        <v>608</v>
      </c>
      <c r="D72" s="58" t="s">
        <v>628</v>
      </c>
      <c r="E72" s="58">
        <v>89.8</v>
      </c>
      <c r="F72" s="58">
        <v>91.2</v>
      </c>
      <c r="G72" s="58">
        <v>94.9</v>
      </c>
    </row>
    <row r="73" spans="1:7" ht="12" customHeight="1" x14ac:dyDescent="0.2">
      <c r="A73" s="13" t="s">
        <v>50</v>
      </c>
      <c r="B73" s="20" t="s">
        <v>72</v>
      </c>
      <c r="C73" s="34" t="s">
        <v>609</v>
      </c>
      <c r="D73" s="58">
        <v>85.2</v>
      </c>
      <c r="E73" s="58">
        <v>83</v>
      </c>
      <c r="F73" s="58" t="s">
        <v>436</v>
      </c>
      <c r="G73" s="58" t="s">
        <v>490</v>
      </c>
    </row>
    <row r="74" spans="1:7" ht="12" customHeight="1" x14ac:dyDescent="0.2">
      <c r="A74" s="13" t="s">
        <v>50</v>
      </c>
      <c r="B74" s="20" t="s">
        <v>72</v>
      </c>
      <c r="C74" s="5" t="s">
        <v>611</v>
      </c>
      <c r="D74" s="58" t="s">
        <v>91</v>
      </c>
      <c r="E74" s="58" t="s">
        <v>91</v>
      </c>
      <c r="F74" s="58" t="s">
        <v>91</v>
      </c>
      <c r="G74" s="58">
        <v>94.3</v>
      </c>
    </row>
    <row r="75" spans="1:7" ht="12" customHeight="1" x14ac:dyDescent="0.2">
      <c r="A75" s="13" t="s">
        <v>50</v>
      </c>
      <c r="B75" s="20" t="s">
        <v>72</v>
      </c>
      <c r="C75" s="5" t="s">
        <v>612</v>
      </c>
      <c r="D75" s="58" t="s">
        <v>456</v>
      </c>
      <c r="E75" s="58">
        <v>82.9</v>
      </c>
      <c r="F75" s="58">
        <v>84.4</v>
      </c>
      <c r="G75" s="58" t="s">
        <v>91</v>
      </c>
    </row>
    <row r="76" spans="1:7" ht="12" customHeight="1" x14ac:dyDescent="0.2">
      <c r="A76" s="13" t="s">
        <v>50</v>
      </c>
      <c r="B76" s="20" t="s">
        <v>72</v>
      </c>
      <c r="C76" s="5" t="s">
        <v>613</v>
      </c>
      <c r="D76" s="58" t="s">
        <v>91</v>
      </c>
      <c r="E76" s="58" t="s">
        <v>91</v>
      </c>
      <c r="F76" s="58" t="s">
        <v>91</v>
      </c>
      <c r="G76" s="58" t="s">
        <v>443</v>
      </c>
    </row>
    <row r="77" spans="1:7" ht="12" customHeight="1" x14ac:dyDescent="0.2">
      <c r="A77" s="13" t="s">
        <v>50</v>
      </c>
      <c r="B77" s="20" t="s">
        <v>72</v>
      </c>
      <c r="C77" s="34" t="s">
        <v>614</v>
      </c>
      <c r="D77" s="58" t="s">
        <v>492</v>
      </c>
      <c r="E77" s="58" t="s">
        <v>629</v>
      </c>
      <c r="F77" s="58">
        <v>84.6</v>
      </c>
      <c r="G77" s="58">
        <v>91.2</v>
      </c>
    </row>
    <row r="78" spans="1:7" ht="12" customHeight="1" x14ac:dyDescent="0.2">
      <c r="A78" s="13" t="s">
        <v>50</v>
      </c>
      <c r="B78" s="20" t="s">
        <v>75</v>
      </c>
      <c r="C78" s="34" t="s">
        <v>592</v>
      </c>
      <c r="D78" s="58" t="s">
        <v>452</v>
      </c>
      <c r="E78" s="58" t="s">
        <v>408</v>
      </c>
      <c r="F78" s="58">
        <v>88.4</v>
      </c>
      <c r="G78" s="58" t="s">
        <v>485</v>
      </c>
    </row>
    <row r="79" spans="1:7" ht="12" customHeight="1" x14ac:dyDescent="0.2">
      <c r="A79" s="13" t="s">
        <v>50</v>
      </c>
      <c r="B79" s="20" t="s">
        <v>75</v>
      </c>
      <c r="C79" s="34" t="s">
        <v>593</v>
      </c>
      <c r="D79" s="58">
        <v>83.6</v>
      </c>
      <c r="E79" s="58">
        <v>83.2</v>
      </c>
      <c r="F79" s="58">
        <v>82.1</v>
      </c>
      <c r="G79" s="58">
        <v>87.2</v>
      </c>
    </row>
    <row r="80" spans="1:7" ht="12" customHeight="1" x14ac:dyDescent="0.2">
      <c r="A80" s="13" t="s">
        <v>50</v>
      </c>
      <c r="B80" s="20" t="s">
        <v>75</v>
      </c>
      <c r="C80" s="34" t="s">
        <v>594</v>
      </c>
      <c r="D80" s="58">
        <v>84.2</v>
      </c>
      <c r="E80" s="58">
        <v>82.4</v>
      </c>
      <c r="F80" s="58">
        <v>79.8</v>
      </c>
      <c r="G80" s="58">
        <v>82.1</v>
      </c>
    </row>
    <row r="81" spans="1:7" ht="12" customHeight="1" x14ac:dyDescent="0.2">
      <c r="A81" s="13" t="s">
        <v>50</v>
      </c>
      <c r="B81" s="20" t="s">
        <v>75</v>
      </c>
      <c r="C81" s="34" t="s">
        <v>596</v>
      </c>
      <c r="D81" s="58">
        <v>79.5</v>
      </c>
      <c r="E81" s="58">
        <v>79.8</v>
      </c>
      <c r="F81" s="58">
        <v>79.8</v>
      </c>
      <c r="G81" s="58">
        <v>76.7</v>
      </c>
    </row>
    <row r="82" spans="1:7" ht="12" customHeight="1" x14ac:dyDescent="0.2">
      <c r="A82" s="13" t="s">
        <v>50</v>
      </c>
      <c r="B82" s="20" t="s">
        <v>75</v>
      </c>
      <c r="C82" s="34" t="s">
        <v>597</v>
      </c>
      <c r="D82" s="58">
        <v>60.9</v>
      </c>
      <c r="E82" s="58">
        <v>64.3</v>
      </c>
      <c r="F82" s="58" t="s">
        <v>630</v>
      </c>
      <c r="G82" s="58">
        <v>75.400000000000006</v>
      </c>
    </row>
    <row r="83" spans="1:7" ht="12" customHeight="1" x14ac:dyDescent="0.2">
      <c r="A83" s="13" t="s">
        <v>50</v>
      </c>
      <c r="B83" s="20" t="s">
        <v>75</v>
      </c>
      <c r="C83" s="34" t="s">
        <v>598</v>
      </c>
      <c r="D83" s="58">
        <v>74.3</v>
      </c>
      <c r="E83" s="58">
        <v>78.3</v>
      </c>
      <c r="F83" s="58" t="s">
        <v>631</v>
      </c>
      <c r="G83" s="58">
        <v>75.400000000000006</v>
      </c>
    </row>
    <row r="84" spans="1:7" ht="12" customHeight="1" x14ac:dyDescent="0.2">
      <c r="A84" s="13" t="s">
        <v>50</v>
      </c>
      <c r="B84" s="20" t="s">
        <v>75</v>
      </c>
      <c r="C84" s="5" t="s">
        <v>599</v>
      </c>
      <c r="D84" s="58" t="s">
        <v>632</v>
      </c>
      <c r="E84" s="58" t="s">
        <v>633</v>
      </c>
      <c r="F84" s="58">
        <v>84.8</v>
      </c>
      <c r="G84" s="58">
        <v>88.9</v>
      </c>
    </row>
    <row r="85" spans="1:7" ht="12" customHeight="1" x14ac:dyDescent="0.2">
      <c r="A85" s="13" t="s">
        <v>50</v>
      </c>
      <c r="B85" s="20" t="s">
        <v>75</v>
      </c>
      <c r="C85" s="5" t="s">
        <v>600</v>
      </c>
      <c r="D85" s="58" t="s">
        <v>91</v>
      </c>
      <c r="E85" s="58" t="s">
        <v>91</v>
      </c>
      <c r="F85" s="58" t="s">
        <v>91</v>
      </c>
      <c r="G85" s="58">
        <v>72.7</v>
      </c>
    </row>
    <row r="86" spans="1:7" ht="12" customHeight="1" x14ac:dyDescent="0.2">
      <c r="A86" s="13" t="s">
        <v>50</v>
      </c>
      <c r="B86" s="20" t="s">
        <v>75</v>
      </c>
      <c r="C86" s="5" t="s">
        <v>601</v>
      </c>
      <c r="D86" s="58" t="s">
        <v>91</v>
      </c>
      <c r="E86" s="58" t="s">
        <v>91</v>
      </c>
      <c r="F86" s="58" t="s">
        <v>91</v>
      </c>
      <c r="G86" s="58">
        <v>63.5</v>
      </c>
    </row>
    <row r="87" spans="1:7" ht="12" customHeight="1" x14ac:dyDescent="0.2">
      <c r="A87" s="13" t="s">
        <v>50</v>
      </c>
      <c r="B87" s="20" t="s">
        <v>75</v>
      </c>
      <c r="C87" s="5" t="s">
        <v>603</v>
      </c>
      <c r="D87" s="58" t="s">
        <v>476</v>
      </c>
      <c r="E87" s="58">
        <v>83.5</v>
      </c>
      <c r="F87" s="58">
        <v>80</v>
      </c>
      <c r="G87" s="58" t="s">
        <v>91</v>
      </c>
    </row>
    <row r="88" spans="1:7" ht="12" customHeight="1" x14ac:dyDescent="0.2">
      <c r="A88" s="13" t="s">
        <v>50</v>
      </c>
      <c r="B88" s="20" t="s">
        <v>75</v>
      </c>
      <c r="C88" s="5" t="s">
        <v>606</v>
      </c>
      <c r="D88" s="58" t="s">
        <v>91</v>
      </c>
      <c r="E88" s="58" t="s">
        <v>91</v>
      </c>
      <c r="F88" s="58" t="s">
        <v>91</v>
      </c>
      <c r="G88" s="58">
        <v>84.9</v>
      </c>
    </row>
    <row r="89" spans="1:7" ht="12" customHeight="1" x14ac:dyDescent="0.2">
      <c r="A89" s="13" t="s">
        <v>50</v>
      </c>
      <c r="B89" s="20" t="s">
        <v>75</v>
      </c>
      <c r="C89" s="5" t="s">
        <v>607</v>
      </c>
      <c r="D89" s="58" t="s">
        <v>91</v>
      </c>
      <c r="E89" s="58" t="s">
        <v>91</v>
      </c>
      <c r="F89" s="58" t="s">
        <v>91</v>
      </c>
      <c r="G89" s="58">
        <v>80.2</v>
      </c>
    </row>
    <row r="90" spans="1:7" ht="12" customHeight="1" x14ac:dyDescent="0.2">
      <c r="A90" s="13" t="s">
        <v>50</v>
      </c>
      <c r="B90" s="20" t="s">
        <v>75</v>
      </c>
      <c r="C90" s="34" t="s">
        <v>608</v>
      </c>
      <c r="D90" s="58" t="s">
        <v>485</v>
      </c>
      <c r="E90" s="58">
        <v>90.2</v>
      </c>
      <c r="F90" s="58">
        <v>89.6</v>
      </c>
      <c r="G90" s="58">
        <v>94</v>
      </c>
    </row>
    <row r="91" spans="1:7" ht="12" customHeight="1" x14ac:dyDescent="0.2">
      <c r="A91" s="13" t="s">
        <v>50</v>
      </c>
      <c r="B91" s="20" t="s">
        <v>75</v>
      </c>
      <c r="C91" s="34" t="s">
        <v>609</v>
      </c>
      <c r="D91" s="58" t="s">
        <v>439</v>
      </c>
      <c r="E91" s="58" t="s">
        <v>634</v>
      </c>
      <c r="F91" s="58" t="s">
        <v>503</v>
      </c>
      <c r="G91" s="58" t="s">
        <v>515</v>
      </c>
    </row>
    <row r="92" spans="1:7" ht="12" customHeight="1" x14ac:dyDescent="0.2">
      <c r="A92" s="13" t="s">
        <v>50</v>
      </c>
      <c r="B92" s="20" t="s">
        <v>75</v>
      </c>
      <c r="C92" s="5" t="s">
        <v>611</v>
      </c>
      <c r="D92" s="58" t="s">
        <v>91</v>
      </c>
      <c r="E92" s="58" t="s">
        <v>91</v>
      </c>
      <c r="F92" s="58" t="s">
        <v>91</v>
      </c>
      <c r="G92" s="58">
        <v>93.6</v>
      </c>
    </row>
    <row r="93" spans="1:7" ht="12" customHeight="1" x14ac:dyDescent="0.2">
      <c r="A93" s="13" t="s">
        <v>50</v>
      </c>
      <c r="B93" s="20" t="s">
        <v>75</v>
      </c>
      <c r="C93" s="5" t="s">
        <v>612</v>
      </c>
      <c r="D93" s="58">
        <v>85.9</v>
      </c>
      <c r="E93" s="58">
        <v>83.4</v>
      </c>
      <c r="F93" s="58">
        <v>85.6</v>
      </c>
      <c r="G93" s="58" t="s">
        <v>91</v>
      </c>
    </row>
    <row r="94" spans="1:7" ht="12" customHeight="1" x14ac:dyDescent="0.2">
      <c r="A94" s="13" t="s">
        <v>50</v>
      </c>
      <c r="B94" s="20" t="s">
        <v>75</v>
      </c>
      <c r="C94" s="5" t="s">
        <v>613</v>
      </c>
      <c r="D94" s="58" t="s">
        <v>91</v>
      </c>
      <c r="E94" s="58" t="s">
        <v>91</v>
      </c>
      <c r="F94" s="58" t="s">
        <v>91</v>
      </c>
      <c r="G94" s="58">
        <v>81.099999999999994</v>
      </c>
    </row>
    <row r="95" spans="1:7" ht="12" customHeight="1" x14ac:dyDescent="0.2">
      <c r="A95" s="13" t="s">
        <v>50</v>
      </c>
      <c r="B95" s="20" t="s">
        <v>75</v>
      </c>
      <c r="C95" s="34" t="s">
        <v>614</v>
      </c>
      <c r="D95" s="58">
        <v>84.2</v>
      </c>
      <c r="E95" s="58">
        <v>87.1</v>
      </c>
      <c r="F95" s="58" t="s">
        <v>635</v>
      </c>
      <c r="G95" s="58">
        <v>92.5</v>
      </c>
    </row>
    <row r="96" spans="1:7" ht="12" customHeight="1" x14ac:dyDescent="0.2">
      <c r="A96" s="13" t="s">
        <v>50</v>
      </c>
      <c r="B96" s="20" t="s">
        <v>79</v>
      </c>
      <c r="C96" s="34" t="s">
        <v>592</v>
      </c>
      <c r="D96" s="58">
        <v>87.1</v>
      </c>
      <c r="E96" s="58">
        <v>87.5</v>
      </c>
      <c r="F96" s="58">
        <v>89.3</v>
      </c>
      <c r="G96" s="58" t="s">
        <v>474</v>
      </c>
    </row>
    <row r="97" spans="1:7" ht="12" customHeight="1" x14ac:dyDescent="0.2">
      <c r="A97" s="13" t="s">
        <v>50</v>
      </c>
      <c r="B97" s="20" t="s">
        <v>79</v>
      </c>
      <c r="C97" s="34" t="s">
        <v>593</v>
      </c>
      <c r="D97" s="58">
        <v>85.4</v>
      </c>
      <c r="E97" s="58" t="s">
        <v>436</v>
      </c>
      <c r="F97" s="58">
        <v>83.5</v>
      </c>
      <c r="G97" s="58">
        <v>86.3</v>
      </c>
    </row>
    <row r="98" spans="1:7" ht="12" customHeight="1" x14ac:dyDescent="0.2">
      <c r="A98" s="13" t="s">
        <v>50</v>
      </c>
      <c r="B98" s="20" t="s">
        <v>79</v>
      </c>
      <c r="C98" s="34" t="s">
        <v>594</v>
      </c>
      <c r="D98" s="58">
        <v>80.400000000000006</v>
      </c>
      <c r="E98" s="58">
        <v>80.900000000000006</v>
      </c>
      <c r="F98" s="58">
        <v>85.7</v>
      </c>
      <c r="G98" s="58">
        <v>78.5</v>
      </c>
    </row>
    <row r="99" spans="1:7" ht="12" customHeight="1" x14ac:dyDescent="0.2">
      <c r="A99" s="13" t="s">
        <v>50</v>
      </c>
      <c r="B99" s="20" t="s">
        <v>79</v>
      </c>
      <c r="C99" s="34" t="s">
        <v>596</v>
      </c>
      <c r="D99" s="58">
        <v>81.400000000000006</v>
      </c>
      <c r="E99" s="58" t="s">
        <v>476</v>
      </c>
      <c r="F99" s="58">
        <v>81.599999999999994</v>
      </c>
      <c r="G99" s="58">
        <v>75.099999999999994</v>
      </c>
    </row>
    <row r="100" spans="1:7" ht="12" customHeight="1" x14ac:dyDescent="0.2">
      <c r="A100" s="13" t="s">
        <v>50</v>
      </c>
      <c r="B100" s="20" t="s">
        <v>79</v>
      </c>
      <c r="C100" s="34" t="s">
        <v>597</v>
      </c>
      <c r="D100" s="58">
        <v>60.4</v>
      </c>
      <c r="E100" s="58" t="s">
        <v>309</v>
      </c>
      <c r="F100" s="58" t="s">
        <v>636</v>
      </c>
      <c r="G100" s="58" t="s">
        <v>71</v>
      </c>
    </row>
    <row r="101" spans="1:7" ht="12" customHeight="1" x14ac:dyDescent="0.2">
      <c r="A101" s="13" t="s">
        <v>50</v>
      </c>
      <c r="B101" s="20" t="s">
        <v>79</v>
      </c>
      <c r="C101" s="34" t="s">
        <v>598</v>
      </c>
      <c r="D101" s="58">
        <v>73.400000000000006</v>
      </c>
      <c r="E101" s="58">
        <v>78.8</v>
      </c>
      <c r="F101" s="58" t="s">
        <v>554</v>
      </c>
      <c r="G101" s="58">
        <v>80</v>
      </c>
    </row>
    <row r="102" spans="1:7" ht="12" customHeight="1" x14ac:dyDescent="0.2">
      <c r="A102" s="13" t="s">
        <v>50</v>
      </c>
      <c r="B102" s="20" t="s">
        <v>79</v>
      </c>
      <c r="C102" s="5" t="s">
        <v>599</v>
      </c>
      <c r="D102" s="58">
        <v>86.8</v>
      </c>
      <c r="E102" s="58">
        <v>85.7</v>
      </c>
      <c r="F102" s="58">
        <v>89.3</v>
      </c>
      <c r="G102" s="58">
        <v>87</v>
      </c>
    </row>
    <row r="103" spans="1:7" ht="12" customHeight="1" x14ac:dyDescent="0.2">
      <c r="A103" s="13" t="s">
        <v>50</v>
      </c>
      <c r="B103" s="20" t="s">
        <v>79</v>
      </c>
      <c r="C103" s="5" t="s">
        <v>600</v>
      </c>
      <c r="D103" s="58" t="s">
        <v>91</v>
      </c>
      <c r="E103" s="58" t="s">
        <v>91</v>
      </c>
      <c r="F103" s="58" t="s">
        <v>91</v>
      </c>
      <c r="G103" s="58">
        <v>74.8</v>
      </c>
    </row>
    <row r="104" spans="1:7" ht="12" customHeight="1" x14ac:dyDescent="0.2">
      <c r="A104" s="13" t="s">
        <v>50</v>
      </c>
      <c r="B104" s="20" t="s">
        <v>79</v>
      </c>
      <c r="C104" s="5" t="s">
        <v>601</v>
      </c>
      <c r="D104" s="58" t="s">
        <v>91</v>
      </c>
      <c r="E104" s="58" t="s">
        <v>91</v>
      </c>
      <c r="F104" s="58" t="s">
        <v>91</v>
      </c>
      <c r="G104" s="58">
        <v>63.8</v>
      </c>
    </row>
    <row r="105" spans="1:7" ht="12" customHeight="1" x14ac:dyDescent="0.2">
      <c r="A105" s="13" t="s">
        <v>50</v>
      </c>
      <c r="B105" s="20" t="s">
        <v>79</v>
      </c>
      <c r="C105" s="5" t="s">
        <v>603</v>
      </c>
      <c r="D105" s="58">
        <v>83.3</v>
      </c>
      <c r="E105" s="58" t="s">
        <v>109</v>
      </c>
      <c r="F105" s="58" t="s">
        <v>615</v>
      </c>
      <c r="G105" s="58" t="s">
        <v>91</v>
      </c>
    </row>
    <row r="106" spans="1:7" ht="12" customHeight="1" x14ac:dyDescent="0.2">
      <c r="A106" s="13" t="s">
        <v>50</v>
      </c>
      <c r="B106" s="20" t="s">
        <v>79</v>
      </c>
      <c r="C106" s="5" t="s">
        <v>606</v>
      </c>
      <c r="D106" s="58" t="s">
        <v>91</v>
      </c>
      <c r="E106" s="58" t="s">
        <v>91</v>
      </c>
      <c r="F106" s="58" t="s">
        <v>91</v>
      </c>
      <c r="G106" s="58">
        <v>83.6</v>
      </c>
    </row>
    <row r="107" spans="1:7" ht="12" customHeight="1" x14ac:dyDescent="0.2">
      <c r="A107" s="13" t="s">
        <v>50</v>
      </c>
      <c r="B107" s="20" t="s">
        <v>79</v>
      </c>
      <c r="C107" s="5" t="s">
        <v>607</v>
      </c>
      <c r="D107" s="58" t="s">
        <v>91</v>
      </c>
      <c r="E107" s="58" t="s">
        <v>91</v>
      </c>
      <c r="F107" s="58" t="s">
        <v>91</v>
      </c>
      <c r="G107" s="58">
        <v>79.400000000000006</v>
      </c>
    </row>
    <row r="108" spans="1:7" ht="12" customHeight="1" x14ac:dyDescent="0.2">
      <c r="A108" s="13" t="s">
        <v>50</v>
      </c>
      <c r="B108" s="20" t="s">
        <v>79</v>
      </c>
      <c r="C108" s="34" t="s">
        <v>608</v>
      </c>
      <c r="D108" s="58" t="s">
        <v>474</v>
      </c>
      <c r="E108" s="58">
        <v>92.2</v>
      </c>
      <c r="F108" s="58" t="s">
        <v>628</v>
      </c>
      <c r="G108" s="58">
        <v>95.4</v>
      </c>
    </row>
    <row r="109" spans="1:7" ht="12" customHeight="1" x14ac:dyDescent="0.2">
      <c r="A109" s="13" t="s">
        <v>50</v>
      </c>
      <c r="B109" s="20" t="s">
        <v>79</v>
      </c>
      <c r="C109" s="34" t="s">
        <v>609</v>
      </c>
      <c r="D109" s="58" t="s">
        <v>453</v>
      </c>
      <c r="E109" s="58" t="s">
        <v>525</v>
      </c>
      <c r="F109" s="58" t="s">
        <v>434</v>
      </c>
      <c r="G109" s="58" t="s">
        <v>637</v>
      </c>
    </row>
    <row r="110" spans="1:7" ht="12" customHeight="1" x14ac:dyDescent="0.2">
      <c r="A110" s="13" t="s">
        <v>50</v>
      </c>
      <c r="B110" s="20" t="s">
        <v>79</v>
      </c>
      <c r="C110" s="5" t="s">
        <v>611</v>
      </c>
      <c r="D110" s="58" t="s">
        <v>91</v>
      </c>
      <c r="E110" s="58" t="s">
        <v>91</v>
      </c>
      <c r="F110" s="58" t="s">
        <v>91</v>
      </c>
      <c r="G110" s="58" t="s">
        <v>584</v>
      </c>
    </row>
    <row r="111" spans="1:7" ht="12" customHeight="1" x14ac:dyDescent="0.2">
      <c r="A111" s="13" t="s">
        <v>50</v>
      </c>
      <c r="B111" s="20" t="s">
        <v>79</v>
      </c>
      <c r="C111" s="5" t="s">
        <v>612</v>
      </c>
      <c r="D111" s="58">
        <v>84.3</v>
      </c>
      <c r="E111" s="58" t="s">
        <v>502</v>
      </c>
      <c r="F111" s="58">
        <v>84.3</v>
      </c>
      <c r="G111" s="58" t="s">
        <v>91</v>
      </c>
    </row>
    <row r="112" spans="1:7" ht="12" customHeight="1" x14ac:dyDescent="0.2">
      <c r="A112" s="13" t="s">
        <v>50</v>
      </c>
      <c r="B112" s="20" t="s">
        <v>79</v>
      </c>
      <c r="C112" s="5" t="s">
        <v>613</v>
      </c>
      <c r="D112" s="58" t="s">
        <v>91</v>
      </c>
      <c r="E112" s="58" t="s">
        <v>91</v>
      </c>
      <c r="F112" s="58" t="s">
        <v>91</v>
      </c>
      <c r="G112" s="58" t="s">
        <v>409</v>
      </c>
    </row>
    <row r="113" spans="1:7" ht="12" customHeight="1" x14ac:dyDescent="0.2">
      <c r="A113" s="13" t="s">
        <v>50</v>
      </c>
      <c r="B113" s="20" t="s">
        <v>79</v>
      </c>
      <c r="C113" s="34" t="s">
        <v>614</v>
      </c>
      <c r="D113" s="58">
        <v>84.6</v>
      </c>
      <c r="E113" s="58">
        <v>87.1</v>
      </c>
      <c r="F113" s="58">
        <v>88.3</v>
      </c>
      <c r="G113" s="58">
        <v>91.6</v>
      </c>
    </row>
    <row r="114" spans="1:7" ht="12" customHeight="1" x14ac:dyDescent="0.2">
      <c r="A114" s="13" t="s">
        <v>50</v>
      </c>
      <c r="B114" s="20" t="s">
        <v>81</v>
      </c>
      <c r="C114" s="34" t="s">
        <v>592</v>
      </c>
      <c r="D114" s="58">
        <v>84.1</v>
      </c>
      <c r="E114" s="58">
        <v>86.1</v>
      </c>
      <c r="F114" s="58">
        <v>87.2</v>
      </c>
      <c r="G114" s="58">
        <v>86</v>
      </c>
    </row>
    <row r="115" spans="1:7" ht="12" customHeight="1" x14ac:dyDescent="0.2">
      <c r="A115" s="13" t="s">
        <v>50</v>
      </c>
      <c r="B115" s="20" t="s">
        <v>81</v>
      </c>
      <c r="C115" s="34" t="s">
        <v>593</v>
      </c>
      <c r="D115" s="58">
        <v>80.7</v>
      </c>
      <c r="E115" s="58">
        <v>84.9</v>
      </c>
      <c r="F115" s="58">
        <v>84.5</v>
      </c>
      <c r="G115" s="58">
        <v>83.5</v>
      </c>
    </row>
    <row r="116" spans="1:7" ht="12" customHeight="1" x14ac:dyDescent="0.2">
      <c r="A116" s="13" t="s">
        <v>50</v>
      </c>
      <c r="B116" s="20" t="s">
        <v>81</v>
      </c>
      <c r="C116" s="34" t="s">
        <v>594</v>
      </c>
      <c r="D116" s="58" t="s">
        <v>638</v>
      </c>
      <c r="E116" s="58">
        <v>80</v>
      </c>
      <c r="F116" s="58">
        <v>80.8</v>
      </c>
      <c r="G116" s="58">
        <v>77.099999999999994</v>
      </c>
    </row>
    <row r="117" spans="1:7" ht="12" customHeight="1" x14ac:dyDescent="0.2">
      <c r="A117" s="13" t="s">
        <v>50</v>
      </c>
      <c r="B117" s="20" t="s">
        <v>81</v>
      </c>
      <c r="C117" s="34" t="s">
        <v>596</v>
      </c>
      <c r="D117" s="58">
        <v>78.099999999999994</v>
      </c>
      <c r="E117" s="58">
        <v>76.3</v>
      </c>
      <c r="F117" s="58">
        <v>76.2</v>
      </c>
      <c r="G117" s="58">
        <v>77.2</v>
      </c>
    </row>
    <row r="118" spans="1:7" ht="12" customHeight="1" x14ac:dyDescent="0.2">
      <c r="A118" s="13" t="s">
        <v>50</v>
      </c>
      <c r="B118" s="20" t="s">
        <v>81</v>
      </c>
      <c r="C118" s="34" t="s">
        <v>597</v>
      </c>
      <c r="D118" s="58" t="s">
        <v>639</v>
      </c>
      <c r="E118" s="58" t="s">
        <v>640</v>
      </c>
      <c r="F118" s="58" t="s">
        <v>641</v>
      </c>
      <c r="G118" s="58" t="s">
        <v>642</v>
      </c>
    </row>
    <row r="119" spans="1:7" ht="12" customHeight="1" x14ac:dyDescent="0.2">
      <c r="A119" s="13" t="s">
        <v>50</v>
      </c>
      <c r="B119" s="20" t="s">
        <v>81</v>
      </c>
      <c r="C119" s="34" t="s">
        <v>598</v>
      </c>
      <c r="D119" s="58" t="s">
        <v>643</v>
      </c>
      <c r="E119" s="58" t="s">
        <v>644</v>
      </c>
      <c r="F119" s="58" t="s">
        <v>621</v>
      </c>
      <c r="G119" s="58" t="s">
        <v>645</v>
      </c>
    </row>
    <row r="120" spans="1:7" ht="12" customHeight="1" x14ac:dyDescent="0.2">
      <c r="A120" s="13" t="s">
        <v>50</v>
      </c>
      <c r="B120" s="20" t="s">
        <v>81</v>
      </c>
      <c r="C120" s="5" t="s">
        <v>599</v>
      </c>
      <c r="D120" s="58">
        <v>83.7</v>
      </c>
      <c r="E120" s="58">
        <v>86.5</v>
      </c>
      <c r="F120" s="58">
        <v>86.4</v>
      </c>
      <c r="G120" s="58">
        <v>83.5</v>
      </c>
    </row>
    <row r="121" spans="1:7" ht="12" customHeight="1" x14ac:dyDescent="0.2">
      <c r="A121" s="13" t="s">
        <v>50</v>
      </c>
      <c r="B121" s="20" t="s">
        <v>81</v>
      </c>
      <c r="C121" s="5" t="s">
        <v>600</v>
      </c>
      <c r="D121" s="58" t="s">
        <v>91</v>
      </c>
      <c r="E121" s="58" t="s">
        <v>91</v>
      </c>
      <c r="F121" s="58" t="s">
        <v>91</v>
      </c>
      <c r="G121" s="58">
        <v>69.5</v>
      </c>
    </row>
    <row r="122" spans="1:7" ht="12" customHeight="1" x14ac:dyDescent="0.2">
      <c r="A122" s="13" t="s">
        <v>50</v>
      </c>
      <c r="B122" s="20" t="s">
        <v>81</v>
      </c>
      <c r="C122" s="5" t="s">
        <v>601</v>
      </c>
      <c r="D122" s="58" t="s">
        <v>91</v>
      </c>
      <c r="E122" s="58" t="s">
        <v>91</v>
      </c>
      <c r="F122" s="58" t="s">
        <v>91</v>
      </c>
      <c r="G122" s="58" t="s">
        <v>646</v>
      </c>
    </row>
    <row r="123" spans="1:7" ht="12" customHeight="1" x14ac:dyDescent="0.2">
      <c r="A123" s="13" t="s">
        <v>50</v>
      </c>
      <c r="B123" s="20" t="s">
        <v>81</v>
      </c>
      <c r="C123" s="5" t="s">
        <v>603</v>
      </c>
      <c r="D123" s="58">
        <v>80.099999999999994</v>
      </c>
      <c r="E123" s="58">
        <v>82.1</v>
      </c>
      <c r="F123" s="58">
        <v>78.5</v>
      </c>
      <c r="G123" s="58" t="s">
        <v>91</v>
      </c>
    </row>
    <row r="124" spans="1:7" ht="12" customHeight="1" x14ac:dyDescent="0.2">
      <c r="A124" s="13" t="s">
        <v>50</v>
      </c>
      <c r="B124" s="20" t="s">
        <v>81</v>
      </c>
      <c r="C124" s="5" t="s">
        <v>606</v>
      </c>
      <c r="D124" s="58" t="s">
        <v>91</v>
      </c>
      <c r="E124" s="58" t="s">
        <v>91</v>
      </c>
      <c r="F124" s="58" t="s">
        <v>91</v>
      </c>
      <c r="G124" s="58">
        <v>79.099999999999994</v>
      </c>
    </row>
    <row r="125" spans="1:7" ht="12" customHeight="1" x14ac:dyDescent="0.2">
      <c r="A125" s="13" t="s">
        <v>50</v>
      </c>
      <c r="B125" s="20" t="s">
        <v>81</v>
      </c>
      <c r="C125" s="5" t="s">
        <v>607</v>
      </c>
      <c r="D125" s="58" t="s">
        <v>91</v>
      </c>
      <c r="E125" s="58" t="s">
        <v>91</v>
      </c>
      <c r="F125" s="58" t="s">
        <v>91</v>
      </c>
      <c r="G125" s="58">
        <v>76.400000000000006</v>
      </c>
    </row>
    <row r="126" spans="1:7" ht="12" customHeight="1" x14ac:dyDescent="0.2">
      <c r="A126" s="13" t="s">
        <v>50</v>
      </c>
      <c r="B126" s="20" t="s">
        <v>81</v>
      </c>
      <c r="C126" s="34" t="s">
        <v>608</v>
      </c>
      <c r="D126" s="58">
        <v>89</v>
      </c>
      <c r="E126" s="58">
        <v>90</v>
      </c>
      <c r="F126" s="58">
        <v>89.1</v>
      </c>
      <c r="G126" s="58">
        <v>91.2</v>
      </c>
    </row>
    <row r="127" spans="1:7" ht="12" customHeight="1" x14ac:dyDescent="0.2">
      <c r="A127" s="13" t="s">
        <v>50</v>
      </c>
      <c r="B127" s="20" t="s">
        <v>81</v>
      </c>
      <c r="C127" s="34" t="s">
        <v>609</v>
      </c>
      <c r="D127" s="58">
        <v>82.7</v>
      </c>
      <c r="E127" s="58">
        <v>80.400000000000006</v>
      </c>
      <c r="F127" s="58">
        <v>86</v>
      </c>
      <c r="G127" s="58">
        <v>87.3</v>
      </c>
    </row>
    <row r="128" spans="1:7" ht="12" customHeight="1" x14ac:dyDescent="0.2">
      <c r="A128" s="13" t="s">
        <v>50</v>
      </c>
      <c r="B128" s="20" t="s">
        <v>81</v>
      </c>
      <c r="C128" s="5" t="s">
        <v>611</v>
      </c>
      <c r="D128" s="58" t="s">
        <v>91</v>
      </c>
      <c r="E128" s="58" t="s">
        <v>91</v>
      </c>
      <c r="F128" s="58" t="s">
        <v>91</v>
      </c>
      <c r="G128" s="58">
        <v>93.5</v>
      </c>
    </row>
    <row r="129" spans="1:7" ht="12" customHeight="1" x14ac:dyDescent="0.2">
      <c r="A129" s="13" t="s">
        <v>50</v>
      </c>
      <c r="B129" s="20" t="s">
        <v>81</v>
      </c>
      <c r="C129" s="5" t="s">
        <v>612</v>
      </c>
      <c r="D129" s="58" t="s">
        <v>647</v>
      </c>
      <c r="E129" s="58" t="s">
        <v>258</v>
      </c>
      <c r="F129" s="58" t="s">
        <v>322</v>
      </c>
      <c r="G129" s="58" t="s">
        <v>91</v>
      </c>
    </row>
    <row r="130" spans="1:7" ht="12" customHeight="1" x14ac:dyDescent="0.2">
      <c r="A130" s="13" t="s">
        <v>50</v>
      </c>
      <c r="B130" s="20" t="s">
        <v>81</v>
      </c>
      <c r="C130" s="5" t="s">
        <v>613</v>
      </c>
      <c r="D130" s="58" t="s">
        <v>91</v>
      </c>
      <c r="E130" s="58" t="s">
        <v>91</v>
      </c>
      <c r="F130" s="58" t="s">
        <v>91</v>
      </c>
      <c r="G130" s="58">
        <v>77.3</v>
      </c>
    </row>
    <row r="131" spans="1:7" ht="12" customHeight="1" x14ac:dyDescent="0.2">
      <c r="A131" s="13" t="s">
        <v>50</v>
      </c>
      <c r="B131" s="20" t="s">
        <v>81</v>
      </c>
      <c r="C131" s="34" t="s">
        <v>614</v>
      </c>
      <c r="D131" s="58" t="s">
        <v>95</v>
      </c>
      <c r="E131" s="58">
        <v>86.4</v>
      </c>
      <c r="F131" s="58">
        <v>85.7</v>
      </c>
      <c r="G131" s="58" t="s">
        <v>542</v>
      </c>
    </row>
    <row r="132" spans="1:7" ht="12" customHeight="1" x14ac:dyDescent="0.2">
      <c r="A132" s="13" t="s">
        <v>50</v>
      </c>
      <c r="B132" s="20" t="s">
        <v>83</v>
      </c>
      <c r="C132" s="34" t="s">
        <v>592</v>
      </c>
      <c r="D132" s="58">
        <v>83.8</v>
      </c>
      <c r="E132" s="58">
        <v>87.8</v>
      </c>
      <c r="F132" s="58">
        <v>89.1</v>
      </c>
      <c r="G132" s="58">
        <v>89.8</v>
      </c>
    </row>
    <row r="133" spans="1:7" ht="12" customHeight="1" x14ac:dyDescent="0.2">
      <c r="A133" s="13" t="s">
        <v>50</v>
      </c>
      <c r="B133" s="20" t="s">
        <v>83</v>
      </c>
      <c r="C133" s="34" t="s">
        <v>593</v>
      </c>
      <c r="D133" s="58" t="s">
        <v>93</v>
      </c>
      <c r="E133" s="58">
        <v>82.2</v>
      </c>
      <c r="F133" s="58">
        <v>82.2</v>
      </c>
      <c r="G133" s="58">
        <v>84.7</v>
      </c>
    </row>
    <row r="134" spans="1:7" ht="12" customHeight="1" x14ac:dyDescent="0.2">
      <c r="A134" s="13" t="s">
        <v>50</v>
      </c>
      <c r="B134" s="20" t="s">
        <v>83</v>
      </c>
      <c r="C134" s="34" t="s">
        <v>594</v>
      </c>
      <c r="D134" s="58">
        <v>80.2</v>
      </c>
      <c r="E134" s="58">
        <v>80</v>
      </c>
      <c r="F134" s="58">
        <v>81.400000000000006</v>
      </c>
      <c r="G134" s="58">
        <v>79.900000000000006</v>
      </c>
    </row>
    <row r="135" spans="1:7" ht="12" customHeight="1" x14ac:dyDescent="0.2">
      <c r="A135" s="13" t="s">
        <v>50</v>
      </c>
      <c r="B135" s="20" t="s">
        <v>83</v>
      </c>
      <c r="C135" s="34" t="s">
        <v>596</v>
      </c>
      <c r="D135" s="58">
        <v>76.5</v>
      </c>
      <c r="E135" s="58">
        <v>75.2</v>
      </c>
      <c r="F135" s="58" t="s">
        <v>605</v>
      </c>
      <c r="G135" s="58" t="s">
        <v>648</v>
      </c>
    </row>
    <row r="136" spans="1:7" ht="12" customHeight="1" x14ac:dyDescent="0.2">
      <c r="A136" s="13" t="s">
        <v>50</v>
      </c>
      <c r="B136" s="20" t="s">
        <v>83</v>
      </c>
      <c r="C136" s="34" t="s">
        <v>597</v>
      </c>
      <c r="D136" s="58" t="s">
        <v>245</v>
      </c>
      <c r="E136" s="58" t="s">
        <v>649</v>
      </c>
      <c r="F136" s="58" t="s">
        <v>103</v>
      </c>
      <c r="G136" s="58" t="s">
        <v>492</v>
      </c>
    </row>
    <row r="137" spans="1:7" ht="12" customHeight="1" x14ac:dyDescent="0.2">
      <c r="A137" s="13" t="s">
        <v>50</v>
      </c>
      <c r="B137" s="20" t="s">
        <v>83</v>
      </c>
      <c r="C137" s="34" t="s">
        <v>598</v>
      </c>
      <c r="D137" s="58">
        <v>78.900000000000006</v>
      </c>
      <c r="E137" s="58" t="s">
        <v>615</v>
      </c>
      <c r="F137" s="58" t="s">
        <v>193</v>
      </c>
      <c r="G137" s="58" t="s">
        <v>113</v>
      </c>
    </row>
    <row r="138" spans="1:7" ht="12" customHeight="1" x14ac:dyDescent="0.2">
      <c r="A138" s="13" t="s">
        <v>50</v>
      </c>
      <c r="B138" s="20" t="s">
        <v>83</v>
      </c>
      <c r="C138" s="5" t="s">
        <v>599</v>
      </c>
      <c r="D138" s="58">
        <v>85.5</v>
      </c>
      <c r="E138" s="58" t="s">
        <v>408</v>
      </c>
      <c r="F138" s="58">
        <v>89.1</v>
      </c>
      <c r="G138" s="58">
        <v>89.2</v>
      </c>
    </row>
    <row r="139" spans="1:7" ht="12" customHeight="1" x14ac:dyDescent="0.2">
      <c r="A139" s="13" t="s">
        <v>50</v>
      </c>
      <c r="B139" s="20" t="s">
        <v>83</v>
      </c>
      <c r="C139" s="5" t="s">
        <v>600</v>
      </c>
      <c r="D139" s="58" t="s">
        <v>91</v>
      </c>
      <c r="E139" s="58" t="s">
        <v>91</v>
      </c>
      <c r="F139" s="58" t="s">
        <v>91</v>
      </c>
      <c r="G139" s="58" t="s">
        <v>527</v>
      </c>
    </row>
    <row r="140" spans="1:7" ht="12" customHeight="1" x14ac:dyDescent="0.2">
      <c r="A140" s="13" t="s">
        <v>50</v>
      </c>
      <c r="B140" s="20" t="s">
        <v>83</v>
      </c>
      <c r="C140" s="5" t="s">
        <v>601</v>
      </c>
      <c r="D140" s="58" t="s">
        <v>91</v>
      </c>
      <c r="E140" s="58" t="s">
        <v>91</v>
      </c>
      <c r="F140" s="58" t="s">
        <v>91</v>
      </c>
      <c r="G140" s="58">
        <v>67.8</v>
      </c>
    </row>
    <row r="141" spans="1:7" ht="12" customHeight="1" x14ac:dyDescent="0.2">
      <c r="A141" s="13" t="s">
        <v>50</v>
      </c>
      <c r="B141" s="20" t="s">
        <v>83</v>
      </c>
      <c r="C141" s="5" t="s">
        <v>603</v>
      </c>
      <c r="D141" s="58" t="s">
        <v>650</v>
      </c>
      <c r="E141" s="58" t="s">
        <v>510</v>
      </c>
      <c r="F141" s="58">
        <v>77</v>
      </c>
      <c r="G141" s="58" t="s">
        <v>91</v>
      </c>
    </row>
    <row r="142" spans="1:7" ht="12" customHeight="1" x14ac:dyDescent="0.2">
      <c r="A142" s="13" t="s">
        <v>50</v>
      </c>
      <c r="B142" s="20" t="s">
        <v>83</v>
      </c>
      <c r="C142" s="5" t="s">
        <v>606</v>
      </c>
      <c r="D142" s="58" t="s">
        <v>91</v>
      </c>
      <c r="E142" s="58" t="s">
        <v>91</v>
      </c>
      <c r="F142" s="58" t="s">
        <v>91</v>
      </c>
      <c r="G142" s="58">
        <v>83.1</v>
      </c>
    </row>
    <row r="143" spans="1:7" ht="12" customHeight="1" x14ac:dyDescent="0.2">
      <c r="A143" s="13" t="s">
        <v>50</v>
      </c>
      <c r="B143" s="20" t="s">
        <v>83</v>
      </c>
      <c r="C143" s="5" t="s">
        <v>607</v>
      </c>
      <c r="D143" s="58" t="s">
        <v>91</v>
      </c>
      <c r="E143" s="58" t="s">
        <v>91</v>
      </c>
      <c r="F143" s="58" t="s">
        <v>91</v>
      </c>
      <c r="G143" s="58">
        <v>80.3</v>
      </c>
    </row>
    <row r="144" spans="1:7" ht="12" customHeight="1" x14ac:dyDescent="0.2">
      <c r="A144" s="13" t="s">
        <v>50</v>
      </c>
      <c r="B144" s="20" t="s">
        <v>83</v>
      </c>
      <c r="C144" s="34" t="s">
        <v>608</v>
      </c>
      <c r="D144" s="58">
        <v>89.6</v>
      </c>
      <c r="E144" s="58">
        <v>88</v>
      </c>
      <c r="F144" s="58">
        <v>90</v>
      </c>
      <c r="G144" s="58">
        <v>94.3</v>
      </c>
    </row>
    <row r="145" spans="1:7" ht="12" customHeight="1" x14ac:dyDescent="0.2">
      <c r="A145" s="13" t="s">
        <v>50</v>
      </c>
      <c r="B145" s="20" t="s">
        <v>83</v>
      </c>
      <c r="C145" s="34" t="s">
        <v>609</v>
      </c>
      <c r="D145" s="58">
        <v>83.4</v>
      </c>
      <c r="E145" s="58">
        <v>83.1</v>
      </c>
      <c r="F145" s="58">
        <v>84.1</v>
      </c>
      <c r="G145" s="58" t="s">
        <v>434</v>
      </c>
    </row>
    <row r="146" spans="1:7" ht="12" customHeight="1" x14ac:dyDescent="0.2">
      <c r="A146" s="13" t="s">
        <v>50</v>
      </c>
      <c r="B146" s="20" t="s">
        <v>83</v>
      </c>
      <c r="C146" s="5" t="s">
        <v>611</v>
      </c>
      <c r="D146" s="58" t="s">
        <v>91</v>
      </c>
      <c r="E146" s="58" t="s">
        <v>91</v>
      </c>
      <c r="F146" s="58" t="s">
        <v>91</v>
      </c>
      <c r="G146" s="58">
        <v>94.6</v>
      </c>
    </row>
    <row r="147" spans="1:7" ht="12" customHeight="1" x14ac:dyDescent="0.2">
      <c r="A147" s="13" t="s">
        <v>50</v>
      </c>
      <c r="B147" s="20" t="s">
        <v>83</v>
      </c>
      <c r="C147" s="5" t="s">
        <v>612</v>
      </c>
      <c r="D147" s="58">
        <v>82.8</v>
      </c>
      <c r="E147" s="58">
        <v>83.9</v>
      </c>
      <c r="F147" s="58">
        <v>82.5</v>
      </c>
      <c r="G147" s="58" t="s">
        <v>91</v>
      </c>
    </row>
    <row r="148" spans="1:7" ht="12" customHeight="1" x14ac:dyDescent="0.2">
      <c r="A148" s="13" t="s">
        <v>50</v>
      </c>
      <c r="B148" s="20" t="s">
        <v>83</v>
      </c>
      <c r="C148" s="5" t="s">
        <v>613</v>
      </c>
      <c r="D148" s="58" t="s">
        <v>91</v>
      </c>
      <c r="E148" s="58" t="s">
        <v>91</v>
      </c>
      <c r="F148" s="58" t="s">
        <v>91</v>
      </c>
      <c r="G148" s="58" t="s">
        <v>583</v>
      </c>
    </row>
    <row r="149" spans="1:7" ht="12" customHeight="1" x14ac:dyDescent="0.2">
      <c r="A149" s="13" t="s">
        <v>50</v>
      </c>
      <c r="B149" s="20" t="s">
        <v>83</v>
      </c>
      <c r="C149" s="34" t="s">
        <v>614</v>
      </c>
      <c r="D149" s="58">
        <v>84.4</v>
      </c>
      <c r="E149" s="58">
        <v>85.2</v>
      </c>
      <c r="F149" s="58">
        <v>86.9</v>
      </c>
      <c r="G149" s="58">
        <v>92</v>
      </c>
    </row>
    <row r="150" spans="1:7" ht="12" customHeight="1" x14ac:dyDescent="0.2">
      <c r="A150" s="13" t="s">
        <v>50</v>
      </c>
      <c r="B150" s="20" t="s">
        <v>86</v>
      </c>
      <c r="C150" s="34" t="s">
        <v>592</v>
      </c>
      <c r="D150" s="58">
        <v>87</v>
      </c>
      <c r="E150" s="58">
        <v>85</v>
      </c>
      <c r="F150" s="58">
        <v>87.1</v>
      </c>
      <c r="G150" s="58">
        <v>89.1</v>
      </c>
    </row>
    <row r="151" spans="1:7" ht="12" customHeight="1" x14ac:dyDescent="0.2">
      <c r="A151" s="13" t="s">
        <v>50</v>
      </c>
      <c r="B151" s="20" t="s">
        <v>86</v>
      </c>
      <c r="C151" s="34" t="s">
        <v>593</v>
      </c>
      <c r="D151" s="58">
        <v>84.2</v>
      </c>
      <c r="E151" s="58">
        <v>82</v>
      </c>
      <c r="F151" s="58">
        <v>84.8</v>
      </c>
      <c r="G151" s="58">
        <v>85.5</v>
      </c>
    </row>
    <row r="152" spans="1:7" ht="12" customHeight="1" x14ac:dyDescent="0.2">
      <c r="A152" s="13" t="s">
        <v>50</v>
      </c>
      <c r="B152" s="20" t="s">
        <v>86</v>
      </c>
      <c r="C152" s="34" t="s">
        <v>594</v>
      </c>
      <c r="D152" s="58">
        <v>81.900000000000006</v>
      </c>
      <c r="E152" s="58">
        <v>80.599999999999994</v>
      </c>
      <c r="F152" s="58">
        <v>82.4</v>
      </c>
      <c r="G152" s="58">
        <v>80.400000000000006</v>
      </c>
    </row>
    <row r="153" spans="1:7" ht="12" customHeight="1" x14ac:dyDescent="0.2">
      <c r="A153" s="13" t="s">
        <v>50</v>
      </c>
      <c r="B153" s="20" t="s">
        <v>86</v>
      </c>
      <c r="C153" s="34" t="s">
        <v>596</v>
      </c>
      <c r="D153" s="58">
        <v>78.5</v>
      </c>
      <c r="E153" s="58">
        <v>77.099999999999994</v>
      </c>
      <c r="F153" s="58">
        <v>78</v>
      </c>
      <c r="G153" s="58">
        <v>74.900000000000006</v>
      </c>
    </row>
    <row r="154" spans="1:7" ht="12" customHeight="1" x14ac:dyDescent="0.2">
      <c r="A154" s="13" t="s">
        <v>50</v>
      </c>
      <c r="B154" s="20" t="s">
        <v>86</v>
      </c>
      <c r="C154" s="34" t="s">
        <v>597</v>
      </c>
      <c r="D154" s="58">
        <v>63</v>
      </c>
      <c r="E154" s="58">
        <v>61.8</v>
      </c>
      <c r="F154" s="58">
        <v>61.6</v>
      </c>
      <c r="G154" s="58">
        <v>72.8</v>
      </c>
    </row>
    <row r="155" spans="1:7" ht="12" customHeight="1" x14ac:dyDescent="0.2">
      <c r="A155" s="13" t="s">
        <v>50</v>
      </c>
      <c r="B155" s="20" t="s">
        <v>86</v>
      </c>
      <c r="C155" s="34" t="s">
        <v>598</v>
      </c>
      <c r="D155" s="58">
        <v>76.7</v>
      </c>
      <c r="E155" s="58">
        <v>78.099999999999994</v>
      </c>
      <c r="F155" s="58">
        <v>75.599999999999994</v>
      </c>
      <c r="G155" s="58">
        <v>77</v>
      </c>
    </row>
    <row r="156" spans="1:7" ht="12" customHeight="1" x14ac:dyDescent="0.2">
      <c r="A156" s="13" t="s">
        <v>50</v>
      </c>
      <c r="B156" s="20" t="s">
        <v>86</v>
      </c>
      <c r="C156" s="5" t="s">
        <v>599</v>
      </c>
      <c r="D156" s="58">
        <v>86.3</v>
      </c>
      <c r="E156" s="58">
        <v>84.7</v>
      </c>
      <c r="F156" s="58">
        <v>86.2</v>
      </c>
      <c r="G156" s="58">
        <v>86.2</v>
      </c>
    </row>
    <row r="157" spans="1:7" ht="12" customHeight="1" x14ac:dyDescent="0.2">
      <c r="A157" s="13" t="s">
        <v>50</v>
      </c>
      <c r="B157" s="20" t="s">
        <v>86</v>
      </c>
      <c r="C157" s="5" t="s">
        <v>600</v>
      </c>
      <c r="D157" s="58" t="s">
        <v>91</v>
      </c>
      <c r="E157" s="58" t="s">
        <v>91</v>
      </c>
      <c r="F157" s="58" t="s">
        <v>91</v>
      </c>
      <c r="G157" s="58">
        <v>71.599999999999994</v>
      </c>
    </row>
    <row r="158" spans="1:7" ht="12" customHeight="1" x14ac:dyDescent="0.2">
      <c r="A158" s="13" t="s">
        <v>50</v>
      </c>
      <c r="B158" s="20" t="s">
        <v>86</v>
      </c>
      <c r="C158" s="5" t="s">
        <v>601</v>
      </c>
      <c r="D158" s="58" t="s">
        <v>91</v>
      </c>
      <c r="E158" s="58" t="s">
        <v>91</v>
      </c>
      <c r="F158" s="58" t="s">
        <v>91</v>
      </c>
      <c r="G158" s="58">
        <v>62.8</v>
      </c>
    </row>
    <row r="159" spans="1:7" ht="12" customHeight="1" x14ac:dyDescent="0.2">
      <c r="A159" s="13" t="s">
        <v>50</v>
      </c>
      <c r="B159" s="20" t="s">
        <v>86</v>
      </c>
      <c r="C159" s="5" t="s">
        <v>603</v>
      </c>
      <c r="D159" s="58">
        <v>79.8</v>
      </c>
      <c r="E159" s="58">
        <v>80.400000000000006</v>
      </c>
      <c r="F159" s="58">
        <v>77.7</v>
      </c>
      <c r="G159" s="58" t="s">
        <v>91</v>
      </c>
    </row>
    <row r="160" spans="1:7" ht="12" customHeight="1" x14ac:dyDescent="0.2">
      <c r="A160" s="13" t="s">
        <v>50</v>
      </c>
      <c r="B160" s="20" t="s">
        <v>86</v>
      </c>
      <c r="C160" s="5" t="s">
        <v>606</v>
      </c>
      <c r="D160" s="58" t="s">
        <v>91</v>
      </c>
      <c r="E160" s="58" t="s">
        <v>91</v>
      </c>
      <c r="F160" s="58" t="s">
        <v>91</v>
      </c>
      <c r="G160" s="58">
        <v>83.2</v>
      </c>
    </row>
    <row r="161" spans="1:7" ht="12" customHeight="1" x14ac:dyDescent="0.2">
      <c r="A161" s="13" t="s">
        <v>50</v>
      </c>
      <c r="B161" s="20" t="s">
        <v>86</v>
      </c>
      <c r="C161" s="5" t="s">
        <v>607</v>
      </c>
      <c r="D161" s="58" t="s">
        <v>91</v>
      </c>
      <c r="E161" s="58" t="s">
        <v>91</v>
      </c>
      <c r="F161" s="58" t="s">
        <v>91</v>
      </c>
      <c r="G161" s="58">
        <v>79.5</v>
      </c>
    </row>
    <row r="162" spans="1:7" ht="12" customHeight="1" x14ac:dyDescent="0.2">
      <c r="A162" s="13" t="s">
        <v>50</v>
      </c>
      <c r="B162" s="20" t="s">
        <v>86</v>
      </c>
      <c r="C162" s="34" t="s">
        <v>608</v>
      </c>
      <c r="D162" s="58">
        <v>90</v>
      </c>
      <c r="E162" s="58">
        <v>90.2</v>
      </c>
      <c r="F162" s="58">
        <v>88.8</v>
      </c>
      <c r="G162" s="58">
        <v>93.7</v>
      </c>
    </row>
    <row r="163" spans="1:7" ht="12" customHeight="1" x14ac:dyDescent="0.2">
      <c r="A163" s="13" t="s">
        <v>50</v>
      </c>
      <c r="B163" s="20" t="s">
        <v>86</v>
      </c>
      <c r="C163" s="34" t="s">
        <v>609</v>
      </c>
      <c r="D163" s="58">
        <v>83.6</v>
      </c>
      <c r="E163" s="58">
        <v>81.5</v>
      </c>
      <c r="F163" s="58">
        <v>83</v>
      </c>
      <c r="G163" s="58">
        <v>84.9</v>
      </c>
    </row>
    <row r="164" spans="1:7" ht="12" customHeight="1" x14ac:dyDescent="0.2">
      <c r="A164" s="13" t="s">
        <v>50</v>
      </c>
      <c r="B164" s="20" t="s">
        <v>86</v>
      </c>
      <c r="C164" s="5" t="s">
        <v>611</v>
      </c>
      <c r="D164" s="58" t="s">
        <v>91</v>
      </c>
      <c r="E164" s="58" t="s">
        <v>91</v>
      </c>
      <c r="F164" s="58" t="s">
        <v>91</v>
      </c>
      <c r="G164" s="58">
        <v>92.1</v>
      </c>
    </row>
    <row r="165" spans="1:7" ht="12" customHeight="1" x14ac:dyDescent="0.2">
      <c r="A165" s="13" t="s">
        <v>50</v>
      </c>
      <c r="B165" s="20" t="s">
        <v>86</v>
      </c>
      <c r="C165" s="5" t="s">
        <v>612</v>
      </c>
      <c r="D165" s="58">
        <v>83.4</v>
      </c>
      <c r="E165" s="58">
        <v>80.7</v>
      </c>
      <c r="F165" s="58">
        <v>82.9</v>
      </c>
      <c r="G165" s="58" t="s">
        <v>91</v>
      </c>
    </row>
    <row r="166" spans="1:7" ht="12" customHeight="1" x14ac:dyDescent="0.2">
      <c r="A166" s="13" t="s">
        <v>50</v>
      </c>
      <c r="B166" s="20" t="s">
        <v>86</v>
      </c>
      <c r="C166" s="5" t="s">
        <v>613</v>
      </c>
      <c r="D166" s="58" t="s">
        <v>91</v>
      </c>
      <c r="E166" s="58" t="s">
        <v>91</v>
      </c>
      <c r="F166" s="58" t="s">
        <v>91</v>
      </c>
      <c r="G166" s="58">
        <v>80</v>
      </c>
    </row>
    <row r="167" spans="1:7" ht="12" customHeight="1" x14ac:dyDescent="0.2">
      <c r="A167" s="13" t="s">
        <v>50</v>
      </c>
      <c r="B167" s="20" t="s">
        <v>86</v>
      </c>
      <c r="C167" s="34" t="s">
        <v>614</v>
      </c>
      <c r="D167" s="58">
        <v>85.4</v>
      </c>
      <c r="E167" s="58">
        <v>85</v>
      </c>
      <c r="F167" s="58">
        <v>85.5</v>
      </c>
      <c r="G167" s="58">
        <v>90.4</v>
      </c>
    </row>
    <row r="168" spans="1:7" ht="12" customHeight="1" x14ac:dyDescent="0.2">
      <c r="A168" s="13" t="s">
        <v>53</v>
      </c>
      <c r="B168" s="20" t="s">
        <v>60</v>
      </c>
      <c r="C168" s="34" t="s">
        <v>592</v>
      </c>
      <c r="D168" s="58" t="s">
        <v>651</v>
      </c>
      <c r="E168" s="58">
        <v>86.7</v>
      </c>
      <c r="F168" s="58">
        <v>82.4</v>
      </c>
      <c r="G168" s="58">
        <v>83.1</v>
      </c>
    </row>
    <row r="169" spans="1:7" ht="12" customHeight="1" x14ac:dyDescent="0.2">
      <c r="A169" s="13" t="s">
        <v>53</v>
      </c>
      <c r="B169" s="20" t="s">
        <v>60</v>
      </c>
      <c r="C169" s="34" t="s">
        <v>593</v>
      </c>
      <c r="D169" s="58">
        <v>82.3</v>
      </c>
      <c r="E169" s="58" t="s">
        <v>632</v>
      </c>
      <c r="F169" s="58">
        <v>83.7</v>
      </c>
      <c r="G169" s="58">
        <v>83.8</v>
      </c>
    </row>
    <row r="170" spans="1:7" ht="12" customHeight="1" x14ac:dyDescent="0.2">
      <c r="A170" s="13" t="s">
        <v>53</v>
      </c>
      <c r="B170" s="20" t="s">
        <v>60</v>
      </c>
      <c r="C170" s="34" t="s">
        <v>594</v>
      </c>
      <c r="D170" s="58" t="s">
        <v>511</v>
      </c>
      <c r="E170" s="58" t="s">
        <v>604</v>
      </c>
      <c r="F170" s="58" t="s">
        <v>73</v>
      </c>
      <c r="G170" s="58">
        <v>76.3</v>
      </c>
    </row>
    <row r="171" spans="1:7" ht="12" customHeight="1" x14ac:dyDescent="0.2">
      <c r="A171" s="13" t="s">
        <v>53</v>
      </c>
      <c r="B171" s="20" t="s">
        <v>60</v>
      </c>
      <c r="C171" s="34" t="s">
        <v>596</v>
      </c>
      <c r="D171" s="58" t="s">
        <v>466</v>
      </c>
      <c r="E171" s="58" t="s">
        <v>80</v>
      </c>
      <c r="F171" s="58" t="s">
        <v>111</v>
      </c>
      <c r="G171" s="58">
        <v>78.8</v>
      </c>
    </row>
    <row r="172" spans="1:7" ht="12" customHeight="1" x14ac:dyDescent="0.2">
      <c r="A172" s="13" t="s">
        <v>53</v>
      </c>
      <c r="B172" s="20" t="s">
        <v>60</v>
      </c>
      <c r="C172" s="34" t="s">
        <v>597</v>
      </c>
      <c r="D172" s="58">
        <v>59.7</v>
      </c>
      <c r="E172" s="58">
        <v>64.900000000000006</v>
      </c>
      <c r="F172" s="58" t="s">
        <v>545</v>
      </c>
      <c r="G172" s="58">
        <v>66.5</v>
      </c>
    </row>
    <row r="173" spans="1:7" ht="12" customHeight="1" x14ac:dyDescent="0.2">
      <c r="A173" s="13" t="s">
        <v>53</v>
      </c>
      <c r="B173" s="20" t="s">
        <v>60</v>
      </c>
      <c r="C173" s="34" t="s">
        <v>598</v>
      </c>
      <c r="D173" s="58">
        <v>72.400000000000006</v>
      </c>
      <c r="E173" s="58">
        <v>83.2</v>
      </c>
      <c r="F173" s="58">
        <v>77.400000000000006</v>
      </c>
      <c r="G173" s="58">
        <v>79.7</v>
      </c>
    </row>
    <row r="174" spans="1:7" ht="12" customHeight="1" x14ac:dyDescent="0.2">
      <c r="A174" s="13" t="s">
        <v>53</v>
      </c>
      <c r="B174" s="20" t="s">
        <v>60</v>
      </c>
      <c r="C174" s="5" t="s">
        <v>599</v>
      </c>
      <c r="D174" s="58">
        <v>79.8</v>
      </c>
      <c r="E174" s="58">
        <v>85.1</v>
      </c>
      <c r="F174" s="58">
        <v>81.400000000000006</v>
      </c>
      <c r="G174" s="58">
        <v>83.2</v>
      </c>
    </row>
    <row r="175" spans="1:7" ht="12" customHeight="1" x14ac:dyDescent="0.2">
      <c r="A175" s="13" t="s">
        <v>53</v>
      </c>
      <c r="B175" s="20" t="s">
        <v>60</v>
      </c>
      <c r="C175" s="5" t="s">
        <v>600</v>
      </c>
      <c r="D175" s="58" t="s">
        <v>91</v>
      </c>
      <c r="E175" s="58" t="s">
        <v>91</v>
      </c>
      <c r="F175" s="58" t="s">
        <v>91</v>
      </c>
      <c r="G175" s="58" t="s">
        <v>652</v>
      </c>
    </row>
    <row r="176" spans="1:7" ht="12" customHeight="1" x14ac:dyDescent="0.2">
      <c r="A176" s="13" t="s">
        <v>53</v>
      </c>
      <c r="B176" s="20" t="s">
        <v>60</v>
      </c>
      <c r="C176" s="5" t="s">
        <v>601</v>
      </c>
      <c r="D176" s="58" t="s">
        <v>91</v>
      </c>
      <c r="E176" s="58" t="s">
        <v>91</v>
      </c>
      <c r="F176" s="58" t="s">
        <v>91</v>
      </c>
      <c r="G176" s="58">
        <v>52.6</v>
      </c>
    </row>
    <row r="177" spans="1:7" ht="12" customHeight="1" x14ac:dyDescent="0.2">
      <c r="A177" s="13" t="s">
        <v>53</v>
      </c>
      <c r="B177" s="20" t="s">
        <v>60</v>
      </c>
      <c r="C177" s="5" t="s">
        <v>603</v>
      </c>
      <c r="D177" s="58" t="s">
        <v>653</v>
      </c>
      <c r="E177" s="58">
        <v>84.6</v>
      </c>
      <c r="F177" s="58">
        <v>83.5</v>
      </c>
      <c r="G177" s="58" t="s">
        <v>91</v>
      </c>
    </row>
    <row r="178" spans="1:7" ht="12" customHeight="1" x14ac:dyDescent="0.2">
      <c r="A178" s="13" t="s">
        <v>53</v>
      </c>
      <c r="B178" s="20" t="s">
        <v>60</v>
      </c>
      <c r="C178" s="5" t="s">
        <v>606</v>
      </c>
      <c r="D178" s="58" t="s">
        <v>91</v>
      </c>
      <c r="E178" s="58" t="s">
        <v>91</v>
      </c>
      <c r="F178" s="58" t="s">
        <v>91</v>
      </c>
      <c r="G178" s="58" t="s">
        <v>61</v>
      </c>
    </row>
    <row r="179" spans="1:7" ht="12" customHeight="1" x14ac:dyDescent="0.2">
      <c r="A179" s="13" t="s">
        <v>53</v>
      </c>
      <c r="B179" s="20" t="s">
        <v>60</v>
      </c>
      <c r="C179" s="5" t="s">
        <v>607</v>
      </c>
      <c r="D179" s="58" t="s">
        <v>91</v>
      </c>
      <c r="E179" s="58" t="s">
        <v>91</v>
      </c>
      <c r="F179" s="58" t="s">
        <v>91</v>
      </c>
      <c r="G179" s="58" t="s">
        <v>654</v>
      </c>
    </row>
    <row r="180" spans="1:7" ht="12" customHeight="1" x14ac:dyDescent="0.2">
      <c r="A180" s="13" t="s">
        <v>53</v>
      </c>
      <c r="B180" s="20" t="s">
        <v>60</v>
      </c>
      <c r="C180" s="34" t="s">
        <v>608</v>
      </c>
      <c r="D180" s="58" t="s">
        <v>502</v>
      </c>
      <c r="E180" s="58">
        <v>91.2</v>
      </c>
      <c r="F180" s="58">
        <v>92.5</v>
      </c>
      <c r="G180" s="58">
        <v>92.1</v>
      </c>
    </row>
    <row r="181" spans="1:7" ht="12" customHeight="1" x14ac:dyDescent="0.2">
      <c r="A181" s="13" t="s">
        <v>53</v>
      </c>
      <c r="B181" s="20" t="s">
        <v>60</v>
      </c>
      <c r="C181" s="34" t="s">
        <v>609</v>
      </c>
      <c r="D181" s="58">
        <v>86.4</v>
      </c>
      <c r="E181" s="58">
        <v>89.4</v>
      </c>
      <c r="F181" s="58">
        <v>86.9</v>
      </c>
      <c r="G181" s="58" t="s">
        <v>453</v>
      </c>
    </row>
    <row r="182" spans="1:7" ht="12" customHeight="1" x14ac:dyDescent="0.2">
      <c r="A182" s="13" t="s">
        <v>53</v>
      </c>
      <c r="B182" s="20" t="s">
        <v>60</v>
      </c>
      <c r="C182" s="5" t="s">
        <v>611</v>
      </c>
      <c r="D182" s="58" t="s">
        <v>91</v>
      </c>
      <c r="E182" s="58" t="s">
        <v>91</v>
      </c>
      <c r="F182" s="58" t="s">
        <v>91</v>
      </c>
      <c r="G182" s="58">
        <v>93.1</v>
      </c>
    </row>
    <row r="183" spans="1:7" ht="12" customHeight="1" x14ac:dyDescent="0.2">
      <c r="A183" s="13" t="s">
        <v>53</v>
      </c>
      <c r="B183" s="20" t="s">
        <v>60</v>
      </c>
      <c r="C183" s="5" t="s">
        <v>612</v>
      </c>
      <c r="D183" s="58">
        <v>73.099999999999994</v>
      </c>
      <c r="E183" s="58">
        <v>78.8</v>
      </c>
      <c r="F183" s="58" t="s">
        <v>655</v>
      </c>
      <c r="G183" s="58" t="s">
        <v>91</v>
      </c>
    </row>
    <row r="184" spans="1:7" ht="12" customHeight="1" x14ac:dyDescent="0.2">
      <c r="A184" s="13" t="s">
        <v>53</v>
      </c>
      <c r="B184" s="20" t="s">
        <v>60</v>
      </c>
      <c r="C184" s="5" t="s">
        <v>613</v>
      </c>
      <c r="D184" s="58" t="s">
        <v>91</v>
      </c>
      <c r="E184" s="58" t="s">
        <v>91</v>
      </c>
      <c r="F184" s="58" t="s">
        <v>91</v>
      </c>
      <c r="G184" s="58">
        <v>74.5</v>
      </c>
    </row>
    <row r="185" spans="1:7" ht="12" customHeight="1" x14ac:dyDescent="0.2">
      <c r="A185" s="13" t="s">
        <v>53</v>
      </c>
      <c r="B185" s="20" t="s">
        <v>60</v>
      </c>
      <c r="C185" s="34" t="s">
        <v>614</v>
      </c>
      <c r="D185" s="58" t="s">
        <v>486</v>
      </c>
      <c r="E185" s="58">
        <v>85</v>
      </c>
      <c r="F185" s="58">
        <v>87.3</v>
      </c>
      <c r="G185" s="58">
        <v>89.4</v>
      </c>
    </row>
    <row r="186" spans="1:7" ht="12" customHeight="1" x14ac:dyDescent="0.2">
      <c r="A186" s="13" t="s">
        <v>53</v>
      </c>
      <c r="B186" s="20" t="s">
        <v>67</v>
      </c>
      <c r="C186" s="34" t="s">
        <v>592</v>
      </c>
      <c r="D186" s="58">
        <v>81.3</v>
      </c>
      <c r="E186" s="58" t="s">
        <v>460</v>
      </c>
      <c r="F186" s="58">
        <v>85.1</v>
      </c>
      <c r="G186" s="58">
        <v>86.8</v>
      </c>
    </row>
    <row r="187" spans="1:7" ht="12" customHeight="1" x14ac:dyDescent="0.2">
      <c r="A187" s="13" t="s">
        <v>53</v>
      </c>
      <c r="B187" s="20" t="s">
        <v>67</v>
      </c>
      <c r="C187" s="34" t="s">
        <v>593</v>
      </c>
      <c r="D187" s="58">
        <v>84</v>
      </c>
      <c r="E187" s="58">
        <v>86.9</v>
      </c>
      <c r="F187" s="58" t="s">
        <v>482</v>
      </c>
      <c r="G187" s="58">
        <v>84.4</v>
      </c>
    </row>
    <row r="188" spans="1:7" ht="12" customHeight="1" x14ac:dyDescent="0.2">
      <c r="A188" s="13" t="s">
        <v>53</v>
      </c>
      <c r="B188" s="20" t="s">
        <v>67</v>
      </c>
      <c r="C188" s="34" t="s">
        <v>594</v>
      </c>
      <c r="D188" s="58" t="s">
        <v>417</v>
      </c>
      <c r="E188" s="58" t="s">
        <v>481</v>
      </c>
      <c r="F188" s="58" t="s">
        <v>452</v>
      </c>
      <c r="G188" s="58" t="s">
        <v>488</v>
      </c>
    </row>
    <row r="189" spans="1:7" ht="12" customHeight="1" x14ac:dyDescent="0.2">
      <c r="A189" s="13" t="s">
        <v>53</v>
      </c>
      <c r="B189" s="20" t="s">
        <v>67</v>
      </c>
      <c r="C189" s="34" t="s">
        <v>596</v>
      </c>
      <c r="D189" s="58" t="s">
        <v>98</v>
      </c>
      <c r="E189" s="58" t="s">
        <v>656</v>
      </c>
      <c r="F189" s="58" t="s">
        <v>417</v>
      </c>
      <c r="G189" s="58">
        <v>83.3</v>
      </c>
    </row>
    <row r="190" spans="1:7" ht="12" customHeight="1" x14ac:dyDescent="0.2">
      <c r="A190" s="13" t="s">
        <v>53</v>
      </c>
      <c r="B190" s="20" t="s">
        <v>67</v>
      </c>
      <c r="C190" s="34" t="s">
        <v>597</v>
      </c>
      <c r="D190" s="58" t="s">
        <v>657</v>
      </c>
      <c r="E190" s="58" t="s">
        <v>658</v>
      </c>
      <c r="F190" s="58" t="s">
        <v>215</v>
      </c>
      <c r="G190" s="58">
        <v>73.5</v>
      </c>
    </row>
    <row r="191" spans="1:7" ht="12" customHeight="1" x14ac:dyDescent="0.2">
      <c r="A191" s="13" t="s">
        <v>53</v>
      </c>
      <c r="B191" s="20" t="s">
        <v>67</v>
      </c>
      <c r="C191" s="34" t="s">
        <v>598</v>
      </c>
      <c r="D191" s="58" t="s">
        <v>111</v>
      </c>
      <c r="E191" s="58">
        <v>83.7</v>
      </c>
      <c r="F191" s="58" t="s">
        <v>549</v>
      </c>
      <c r="G191" s="58">
        <v>81.599999999999994</v>
      </c>
    </row>
    <row r="192" spans="1:7" ht="12" customHeight="1" x14ac:dyDescent="0.2">
      <c r="A192" s="13" t="s">
        <v>53</v>
      </c>
      <c r="B192" s="20" t="s">
        <v>67</v>
      </c>
      <c r="C192" s="5" t="s">
        <v>599</v>
      </c>
      <c r="D192" s="58">
        <v>81.7</v>
      </c>
      <c r="E192" s="58" t="s">
        <v>659</v>
      </c>
      <c r="F192" s="58">
        <v>84.6</v>
      </c>
      <c r="G192" s="58">
        <v>85.8</v>
      </c>
    </row>
    <row r="193" spans="1:7" ht="12" customHeight="1" x14ac:dyDescent="0.2">
      <c r="A193" s="13" t="s">
        <v>53</v>
      </c>
      <c r="B193" s="20" t="s">
        <v>67</v>
      </c>
      <c r="C193" s="5" t="s">
        <v>600</v>
      </c>
      <c r="D193" s="58" t="s">
        <v>91</v>
      </c>
      <c r="E193" s="58" t="s">
        <v>91</v>
      </c>
      <c r="F193" s="58" t="s">
        <v>91</v>
      </c>
      <c r="G193" s="58" t="s">
        <v>660</v>
      </c>
    </row>
    <row r="194" spans="1:7" ht="12" customHeight="1" x14ac:dyDescent="0.2">
      <c r="A194" s="13" t="s">
        <v>53</v>
      </c>
      <c r="B194" s="20" t="s">
        <v>67</v>
      </c>
      <c r="C194" s="5" t="s">
        <v>601</v>
      </c>
      <c r="D194" s="58" t="s">
        <v>91</v>
      </c>
      <c r="E194" s="58" t="s">
        <v>91</v>
      </c>
      <c r="F194" s="58" t="s">
        <v>91</v>
      </c>
      <c r="G194" s="58">
        <v>58.4</v>
      </c>
    </row>
    <row r="195" spans="1:7" ht="12" customHeight="1" x14ac:dyDescent="0.2">
      <c r="A195" s="13" t="s">
        <v>53</v>
      </c>
      <c r="B195" s="20" t="s">
        <v>67</v>
      </c>
      <c r="C195" s="5" t="s">
        <v>603</v>
      </c>
      <c r="D195" s="58" t="s">
        <v>76</v>
      </c>
      <c r="E195" s="58" t="s">
        <v>551</v>
      </c>
      <c r="F195" s="58" t="s">
        <v>633</v>
      </c>
      <c r="G195" s="58" t="s">
        <v>91</v>
      </c>
    </row>
    <row r="196" spans="1:7" ht="12" customHeight="1" x14ac:dyDescent="0.2">
      <c r="A196" s="13" t="s">
        <v>53</v>
      </c>
      <c r="B196" s="20" t="s">
        <v>67</v>
      </c>
      <c r="C196" s="5" t="s">
        <v>606</v>
      </c>
      <c r="D196" s="58" t="s">
        <v>91</v>
      </c>
      <c r="E196" s="58" t="s">
        <v>91</v>
      </c>
      <c r="F196" s="58" t="s">
        <v>91</v>
      </c>
      <c r="G196" s="58" t="s">
        <v>460</v>
      </c>
    </row>
    <row r="197" spans="1:7" ht="12" customHeight="1" x14ac:dyDescent="0.2">
      <c r="A197" s="13" t="s">
        <v>53</v>
      </c>
      <c r="B197" s="20" t="s">
        <v>67</v>
      </c>
      <c r="C197" s="5" t="s">
        <v>607</v>
      </c>
      <c r="D197" s="58" t="s">
        <v>91</v>
      </c>
      <c r="E197" s="58" t="s">
        <v>91</v>
      </c>
      <c r="F197" s="58" t="s">
        <v>91</v>
      </c>
      <c r="G197" s="58">
        <v>77.8</v>
      </c>
    </row>
    <row r="198" spans="1:7" ht="12" customHeight="1" x14ac:dyDescent="0.2">
      <c r="A198" s="13" t="s">
        <v>53</v>
      </c>
      <c r="B198" s="20" t="s">
        <v>67</v>
      </c>
      <c r="C198" s="34" t="s">
        <v>608</v>
      </c>
      <c r="D198" s="58" t="s">
        <v>426</v>
      </c>
      <c r="E198" s="58">
        <v>90.6</v>
      </c>
      <c r="F198" s="58">
        <v>91</v>
      </c>
      <c r="G198" s="58">
        <v>93.1</v>
      </c>
    </row>
    <row r="199" spans="1:7" ht="12" customHeight="1" x14ac:dyDescent="0.2">
      <c r="A199" s="13" t="s">
        <v>53</v>
      </c>
      <c r="B199" s="20" t="s">
        <v>67</v>
      </c>
      <c r="C199" s="34" t="s">
        <v>609</v>
      </c>
      <c r="D199" s="58">
        <v>90.2</v>
      </c>
      <c r="E199" s="58">
        <v>89.5</v>
      </c>
      <c r="F199" s="58">
        <v>88.8</v>
      </c>
      <c r="G199" s="58">
        <v>91.5</v>
      </c>
    </row>
    <row r="200" spans="1:7" ht="12" customHeight="1" x14ac:dyDescent="0.2">
      <c r="A200" s="13" t="s">
        <v>53</v>
      </c>
      <c r="B200" s="20" t="s">
        <v>67</v>
      </c>
      <c r="C200" s="5" t="s">
        <v>611</v>
      </c>
      <c r="D200" s="58" t="s">
        <v>91</v>
      </c>
      <c r="E200" s="58" t="s">
        <v>91</v>
      </c>
      <c r="F200" s="58" t="s">
        <v>91</v>
      </c>
      <c r="G200" s="58">
        <v>91.4</v>
      </c>
    </row>
    <row r="201" spans="1:7" ht="12" customHeight="1" x14ac:dyDescent="0.2">
      <c r="A201" s="13" t="s">
        <v>53</v>
      </c>
      <c r="B201" s="20" t="s">
        <v>67</v>
      </c>
      <c r="C201" s="5" t="s">
        <v>612</v>
      </c>
      <c r="D201" s="58">
        <v>77.3</v>
      </c>
      <c r="E201" s="58">
        <v>79.8</v>
      </c>
      <c r="F201" s="58">
        <v>78.2</v>
      </c>
      <c r="G201" s="58" t="s">
        <v>91</v>
      </c>
    </row>
    <row r="202" spans="1:7" ht="12" customHeight="1" x14ac:dyDescent="0.2">
      <c r="A202" s="13" t="s">
        <v>53</v>
      </c>
      <c r="B202" s="20" t="s">
        <v>67</v>
      </c>
      <c r="C202" s="5" t="s">
        <v>613</v>
      </c>
      <c r="D202" s="58" t="s">
        <v>91</v>
      </c>
      <c r="E202" s="58" t="s">
        <v>91</v>
      </c>
      <c r="F202" s="58" t="s">
        <v>91</v>
      </c>
      <c r="G202" s="58">
        <v>79.900000000000006</v>
      </c>
    </row>
    <row r="203" spans="1:7" ht="12" customHeight="1" x14ac:dyDescent="0.2">
      <c r="A203" s="13" t="s">
        <v>53</v>
      </c>
      <c r="B203" s="20" t="s">
        <v>67</v>
      </c>
      <c r="C203" s="34" t="s">
        <v>614</v>
      </c>
      <c r="D203" s="58" t="s">
        <v>514</v>
      </c>
      <c r="E203" s="58" t="s">
        <v>478</v>
      </c>
      <c r="F203" s="58" t="s">
        <v>432</v>
      </c>
      <c r="G203" s="58">
        <v>88.7</v>
      </c>
    </row>
    <row r="204" spans="1:7" ht="12" customHeight="1" x14ac:dyDescent="0.2">
      <c r="A204" s="13" t="s">
        <v>53</v>
      </c>
      <c r="B204" s="20" t="s">
        <v>75</v>
      </c>
      <c r="C204" s="34" t="s">
        <v>592</v>
      </c>
      <c r="D204" s="58">
        <v>84.1</v>
      </c>
      <c r="E204" s="58">
        <v>86.2</v>
      </c>
      <c r="F204" s="58">
        <v>84.2</v>
      </c>
      <c r="G204" s="58">
        <v>82.4</v>
      </c>
    </row>
    <row r="205" spans="1:7" ht="12" customHeight="1" x14ac:dyDescent="0.2">
      <c r="A205" s="13" t="s">
        <v>53</v>
      </c>
      <c r="B205" s="20" t="s">
        <v>75</v>
      </c>
      <c r="C205" s="34" t="s">
        <v>593</v>
      </c>
      <c r="D205" s="58">
        <v>81.099999999999994</v>
      </c>
      <c r="E205" s="58" t="s">
        <v>661</v>
      </c>
      <c r="F205" s="58">
        <v>81.8</v>
      </c>
      <c r="G205" s="58">
        <v>83</v>
      </c>
    </row>
    <row r="206" spans="1:7" ht="12" customHeight="1" x14ac:dyDescent="0.2">
      <c r="A206" s="13" t="s">
        <v>53</v>
      </c>
      <c r="B206" s="20" t="s">
        <v>75</v>
      </c>
      <c r="C206" s="34" t="s">
        <v>594</v>
      </c>
      <c r="D206" s="58" t="s">
        <v>662</v>
      </c>
      <c r="E206" s="58" t="s">
        <v>663</v>
      </c>
      <c r="F206" s="58" t="s">
        <v>568</v>
      </c>
      <c r="G206" s="58" t="s">
        <v>655</v>
      </c>
    </row>
    <row r="207" spans="1:7" ht="12" customHeight="1" x14ac:dyDescent="0.2">
      <c r="A207" s="13" t="s">
        <v>53</v>
      </c>
      <c r="B207" s="20" t="s">
        <v>75</v>
      </c>
      <c r="C207" s="34" t="s">
        <v>596</v>
      </c>
      <c r="D207" s="58">
        <v>77.7</v>
      </c>
      <c r="E207" s="58">
        <v>83.8</v>
      </c>
      <c r="F207" s="58">
        <v>80.599999999999994</v>
      </c>
      <c r="G207" s="58">
        <v>81.900000000000006</v>
      </c>
    </row>
    <row r="208" spans="1:7" ht="12" customHeight="1" x14ac:dyDescent="0.2">
      <c r="A208" s="13" t="s">
        <v>53</v>
      </c>
      <c r="B208" s="20" t="s">
        <v>75</v>
      </c>
      <c r="C208" s="34" t="s">
        <v>597</v>
      </c>
      <c r="D208" s="58" t="s">
        <v>664</v>
      </c>
      <c r="E208" s="58" t="s">
        <v>535</v>
      </c>
      <c r="F208" s="58">
        <v>62.5</v>
      </c>
      <c r="G208" s="58">
        <v>68.400000000000006</v>
      </c>
    </row>
    <row r="209" spans="1:7" ht="12" customHeight="1" x14ac:dyDescent="0.2">
      <c r="A209" s="13" t="s">
        <v>53</v>
      </c>
      <c r="B209" s="20" t="s">
        <v>75</v>
      </c>
      <c r="C209" s="34" t="s">
        <v>598</v>
      </c>
      <c r="D209" s="58" t="s">
        <v>649</v>
      </c>
      <c r="E209" s="58" t="s">
        <v>570</v>
      </c>
      <c r="F209" s="58" t="s">
        <v>303</v>
      </c>
      <c r="G209" s="58" t="s">
        <v>106</v>
      </c>
    </row>
    <row r="210" spans="1:7" ht="12" customHeight="1" x14ac:dyDescent="0.2">
      <c r="A210" s="13" t="s">
        <v>53</v>
      </c>
      <c r="B210" s="20" t="s">
        <v>75</v>
      </c>
      <c r="C210" s="5" t="s">
        <v>599</v>
      </c>
      <c r="D210" s="58">
        <v>82.4</v>
      </c>
      <c r="E210" s="58">
        <v>86.2</v>
      </c>
      <c r="F210" s="58">
        <v>86.1</v>
      </c>
      <c r="G210" s="58">
        <v>85.2</v>
      </c>
    </row>
    <row r="211" spans="1:7" ht="12" customHeight="1" x14ac:dyDescent="0.2">
      <c r="A211" s="13" t="s">
        <v>53</v>
      </c>
      <c r="B211" s="20" t="s">
        <v>75</v>
      </c>
      <c r="C211" s="5" t="s">
        <v>600</v>
      </c>
      <c r="D211" s="58" t="s">
        <v>91</v>
      </c>
      <c r="E211" s="58" t="s">
        <v>91</v>
      </c>
      <c r="F211" s="58" t="s">
        <v>91</v>
      </c>
      <c r="G211" s="58">
        <v>67.2</v>
      </c>
    </row>
    <row r="212" spans="1:7" ht="12" customHeight="1" x14ac:dyDescent="0.2">
      <c r="A212" s="13" t="s">
        <v>53</v>
      </c>
      <c r="B212" s="20" t="s">
        <v>75</v>
      </c>
      <c r="C212" s="5" t="s">
        <v>601</v>
      </c>
      <c r="D212" s="58" t="s">
        <v>91</v>
      </c>
      <c r="E212" s="58" t="s">
        <v>91</v>
      </c>
      <c r="F212" s="58" t="s">
        <v>91</v>
      </c>
      <c r="G212" s="58">
        <v>62.1</v>
      </c>
    </row>
    <row r="213" spans="1:7" ht="12" customHeight="1" x14ac:dyDescent="0.2">
      <c r="A213" s="13" t="s">
        <v>53</v>
      </c>
      <c r="B213" s="20" t="s">
        <v>75</v>
      </c>
      <c r="C213" s="5" t="s">
        <v>603</v>
      </c>
      <c r="D213" s="58">
        <v>71.099999999999994</v>
      </c>
      <c r="E213" s="58" t="s">
        <v>665</v>
      </c>
      <c r="F213" s="58" t="s">
        <v>666</v>
      </c>
      <c r="G213" s="58" t="s">
        <v>91</v>
      </c>
    </row>
    <row r="214" spans="1:7" ht="12" customHeight="1" x14ac:dyDescent="0.2">
      <c r="A214" s="13" t="s">
        <v>53</v>
      </c>
      <c r="B214" s="20" t="s">
        <v>75</v>
      </c>
      <c r="C214" s="5" t="s">
        <v>606</v>
      </c>
      <c r="D214" s="58" t="s">
        <v>91</v>
      </c>
      <c r="E214" s="58" t="s">
        <v>91</v>
      </c>
      <c r="F214" s="58" t="s">
        <v>91</v>
      </c>
      <c r="G214" s="58">
        <v>75.900000000000006</v>
      </c>
    </row>
    <row r="215" spans="1:7" ht="12" customHeight="1" x14ac:dyDescent="0.2">
      <c r="A215" s="13" t="s">
        <v>53</v>
      </c>
      <c r="B215" s="20" t="s">
        <v>75</v>
      </c>
      <c r="C215" s="5" t="s">
        <v>607</v>
      </c>
      <c r="D215" s="58" t="s">
        <v>91</v>
      </c>
      <c r="E215" s="58" t="s">
        <v>91</v>
      </c>
      <c r="F215" s="58" t="s">
        <v>91</v>
      </c>
      <c r="G215" s="58">
        <v>78.2</v>
      </c>
    </row>
    <row r="216" spans="1:7" ht="12" customHeight="1" x14ac:dyDescent="0.2">
      <c r="A216" s="13" t="s">
        <v>53</v>
      </c>
      <c r="B216" s="20" t="s">
        <v>75</v>
      </c>
      <c r="C216" s="34" t="s">
        <v>608</v>
      </c>
      <c r="D216" s="58">
        <v>87.6</v>
      </c>
      <c r="E216" s="58">
        <v>88.7</v>
      </c>
      <c r="F216" s="58">
        <v>93.1</v>
      </c>
      <c r="G216" s="58">
        <v>92.8</v>
      </c>
    </row>
    <row r="217" spans="1:7" ht="12" customHeight="1" x14ac:dyDescent="0.2">
      <c r="A217" s="13" t="s">
        <v>53</v>
      </c>
      <c r="B217" s="20" t="s">
        <v>75</v>
      </c>
      <c r="C217" s="34" t="s">
        <v>609</v>
      </c>
      <c r="D217" s="58">
        <v>87.1</v>
      </c>
      <c r="E217" s="58">
        <v>86.9</v>
      </c>
      <c r="F217" s="58">
        <v>89.5</v>
      </c>
      <c r="G217" s="58" t="s">
        <v>435</v>
      </c>
    </row>
    <row r="218" spans="1:7" ht="12" customHeight="1" x14ac:dyDescent="0.2">
      <c r="A218" s="13" t="s">
        <v>53</v>
      </c>
      <c r="B218" s="20" t="s">
        <v>75</v>
      </c>
      <c r="C218" s="5" t="s">
        <v>611</v>
      </c>
      <c r="D218" s="58" t="s">
        <v>91</v>
      </c>
      <c r="E218" s="58" t="s">
        <v>91</v>
      </c>
      <c r="F218" s="58" t="s">
        <v>91</v>
      </c>
      <c r="G218" s="58">
        <v>94.2</v>
      </c>
    </row>
    <row r="219" spans="1:7" ht="12" customHeight="1" x14ac:dyDescent="0.2">
      <c r="A219" s="13" t="s">
        <v>53</v>
      </c>
      <c r="B219" s="20" t="s">
        <v>75</v>
      </c>
      <c r="C219" s="5" t="s">
        <v>612</v>
      </c>
      <c r="D219" s="58">
        <v>77</v>
      </c>
      <c r="E219" s="58">
        <v>78.3</v>
      </c>
      <c r="F219" s="58" t="s">
        <v>554</v>
      </c>
      <c r="G219" s="58" t="s">
        <v>91</v>
      </c>
    </row>
    <row r="220" spans="1:7" ht="12" customHeight="1" x14ac:dyDescent="0.2">
      <c r="A220" s="13" t="s">
        <v>53</v>
      </c>
      <c r="B220" s="20" t="s">
        <v>75</v>
      </c>
      <c r="C220" s="5" t="s">
        <v>613</v>
      </c>
      <c r="D220" s="58" t="s">
        <v>91</v>
      </c>
      <c r="E220" s="58" t="s">
        <v>91</v>
      </c>
      <c r="F220" s="58" t="s">
        <v>91</v>
      </c>
      <c r="G220" s="58">
        <v>80.099999999999994</v>
      </c>
    </row>
    <row r="221" spans="1:7" ht="12" customHeight="1" x14ac:dyDescent="0.2">
      <c r="A221" s="13" t="s">
        <v>53</v>
      </c>
      <c r="B221" s="20" t="s">
        <v>75</v>
      </c>
      <c r="C221" s="34" t="s">
        <v>614</v>
      </c>
      <c r="D221" s="58" t="s">
        <v>667</v>
      </c>
      <c r="E221" s="58" t="s">
        <v>651</v>
      </c>
      <c r="F221" s="58" t="s">
        <v>113</v>
      </c>
      <c r="G221" s="58">
        <v>86.4</v>
      </c>
    </row>
    <row r="222" spans="1:7" ht="12" customHeight="1" x14ac:dyDescent="0.2">
      <c r="A222" s="13" t="s">
        <v>53</v>
      </c>
      <c r="B222" s="20" t="s">
        <v>79</v>
      </c>
      <c r="C222" s="34" t="s">
        <v>592</v>
      </c>
      <c r="D222" s="58" t="s">
        <v>531</v>
      </c>
      <c r="E222" s="58">
        <v>83.1</v>
      </c>
      <c r="F222" s="58" t="s">
        <v>584</v>
      </c>
      <c r="G222" s="58">
        <v>89.1</v>
      </c>
    </row>
    <row r="223" spans="1:7" ht="12" customHeight="1" x14ac:dyDescent="0.2">
      <c r="A223" s="13" t="s">
        <v>53</v>
      </c>
      <c r="B223" s="20" t="s">
        <v>79</v>
      </c>
      <c r="C223" s="34" t="s">
        <v>593</v>
      </c>
      <c r="D223" s="58">
        <v>84.7</v>
      </c>
      <c r="E223" s="58">
        <v>87.3</v>
      </c>
      <c r="F223" s="58">
        <v>85</v>
      </c>
      <c r="G223" s="58">
        <v>85.7</v>
      </c>
    </row>
    <row r="224" spans="1:7" ht="12" customHeight="1" x14ac:dyDescent="0.2">
      <c r="A224" s="13" t="s">
        <v>53</v>
      </c>
      <c r="B224" s="20" t="s">
        <v>79</v>
      </c>
      <c r="C224" s="34" t="s">
        <v>594</v>
      </c>
      <c r="D224" s="58">
        <v>78.3</v>
      </c>
      <c r="E224" s="58">
        <v>82.4</v>
      </c>
      <c r="F224" s="58">
        <v>85.5</v>
      </c>
      <c r="G224" s="58">
        <v>81.5</v>
      </c>
    </row>
    <row r="225" spans="1:7" ht="12" customHeight="1" x14ac:dyDescent="0.2">
      <c r="A225" s="13" t="s">
        <v>53</v>
      </c>
      <c r="B225" s="20" t="s">
        <v>79</v>
      </c>
      <c r="C225" s="34" t="s">
        <v>596</v>
      </c>
      <c r="D225" s="58">
        <v>84</v>
      </c>
      <c r="E225" s="58">
        <v>90</v>
      </c>
      <c r="F225" s="58">
        <v>88.5</v>
      </c>
      <c r="G225" s="58">
        <v>85.4</v>
      </c>
    </row>
    <row r="226" spans="1:7" ht="12" customHeight="1" x14ac:dyDescent="0.2">
      <c r="A226" s="13" t="s">
        <v>53</v>
      </c>
      <c r="B226" s="20" t="s">
        <v>79</v>
      </c>
      <c r="C226" s="34" t="s">
        <v>597</v>
      </c>
      <c r="D226" s="58">
        <v>54.8</v>
      </c>
      <c r="E226" s="58">
        <v>60.2</v>
      </c>
      <c r="F226" s="58">
        <v>65.900000000000006</v>
      </c>
      <c r="G226" s="58">
        <v>80.2</v>
      </c>
    </row>
    <row r="227" spans="1:7" ht="12" customHeight="1" x14ac:dyDescent="0.2">
      <c r="A227" s="13" t="s">
        <v>53</v>
      </c>
      <c r="B227" s="20" t="s">
        <v>79</v>
      </c>
      <c r="C227" s="34" t="s">
        <v>598</v>
      </c>
      <c r="D227" s="58">
        <v>71.599999999999994</v>
      </c>
      <c r="E227" s="58">
        <v>76.599999999999994</v>
      </c>
      <c r="F227" s="58">
        <v>79.7</v>
      </c>
      <c r="G227" s="58">
        <v>77.7</v>
      </c>
    </row>
    <row r="228" spans="1:7" ht="12" customHeight="1" x14ac:dyDescent="0.2">
      <c r="A228" s="13" t="s">
        <v>53</v>
      </c>
      <c r="B228" s="20" t="s">
        <v>79</v>
      </c>
      <c r="C228" s="5" t="s">
        <v>599</v>
      </c>
      <c r="D228" s="58">
        <v>86.8</v>
      </c>
      <c r="E228" s="58">
        <v>82.5</v>
      </c>
      <c r="F228" s="58" t="s">
        <v>668</v>
      </c>
      <c r="G228" s="58">
        <v>91.9</v>
      </c>
    </row>
    <row r="229" spans="1:7" ht="12" customHeight="1" x14ac:dyDescent="0.2">
      <c r="A229" s="13" t="s">
        <v>53</v>
      </c>
      <c r="B229" s="20" t="s">
        <v>79</v>
      </c>
      <c r="C229" s="5" t="s">
        <v>600</v>
      </c>
      <c r="D229" s="58" t="s">
        <v>91</v>
      </c>
      <c r="E229" s="58" t="s">
        <v>91</v>
      </c>
      <c r="F229" s="58" t="s">
        <v>91</v>
      </c>
      <c r="G229" s="58" t="s">
        <v>453</v>
      </c>
    </row>
    <row r="230" spans="1:7" ht="12" customHeight="1" x14ac:dyDescent="0.2">
      <c r="A230" s="13" t="s">
        <v>53</v>
      </c>
      <c r="B230" s="20" t="s">
        <v>79</v>
      </c>
      <c r="C230" s="5" t="s">
        <v>601</v>
      </c>
      <c r="D230" s="58" t="s">
        <v>91</v>
      </c>
      <c r="E230" s="58" t="s">
        <v>91</v>
      </c>
      <c r="F230" s="58" t="s">
        <v>91</v>
      </c>
      <c r="G230" s="58" t="s">
        <v>669</v>
      </c>
    </row>
    <row r="231" spans="1:7" ht="12" customHeight="1" x14ac:dyDescent="0.2">
      <c r="A231" s="13" t="s">
        <v>53</v>
      </c>
      <c r="B231" s="20" t="s">
        <v>79</v>
      </c>
      <c r="C231" s="5" t="s">
        <v>603</v>
      </c>
      <c r="D231" s="58">
        <v>63.2</v>
      </c>
      <c r="E231" s="58">
        <v>88.5</v>
      </c>
      <c r="F231" s="58">
        <v>79.099999999999994</v>
      </c>
      <c r="G231" s="58" t="s">
        <v>91</v>
      </c>
    </row>
    <row r="232" spans="1:7" ht="12" customHeight="1" x14ac:dyDescent="0.2">
      <c r="A232" s="13" t="s">
        <v>53</v>
      </c>
      <c r="B232" s="20" t="s">
        <v>79</v>
      </c>
      <c r="C232" s="5" t="s">
        <v>606</v>
      </c>
      <c r="D232" s="58" t="s">
        <v>91</v>
      </c>
      <c r="E232" s="58" t="s">
        <v>91</v>
      </c>
      <c r="F232" s="58" t="s">
        <v>91</v>
      </c>
      <c r="G232" s="58" t="s">
        <v>584</v>
      </c>
    </row>
    <row r="233" spans="1:7" ht="12" customHeight="1" x14ac:dyDescent="0.2">
      <c r="A233" s="13" t="s">
        <v>53</v>
      </c>
      <c r="B233" s="20" t="s">
        <v>79</v>
      </c>
      <c r="C233" s="5" t="s">
        <v>607</v>
      </c>
      <c r="D233" s="58" t="s">
        <v>91</v>
      </c>
      <c r="E233" s="58" t="s">
        <v>91</v>
      </c>
      <c r="F233" s="58" t="s">
        <v>91</v>
      </c>
      <c r="G233" s="58">
        <v>80.599999999999994</v>
      </c>
    </row>
    <row r="234" spans="1:7" ht="12" customHeight="1" x14ac:dyDescent="0.2">
      <c r="A234" s="13" t="s">
        <v>53</v>
      </c>
      <c r="B234" s="20" t="s">
        <v>79</v>
      </c>
      <c r="C234" s="34" t="s">
        <v>608</v>
      </c>
      <c r="D234" s="58">
        <v>85.7</v>
      </c>
      <c r="E234" s="58">
        <v>90.2</v>
      </c>
      <c r="F234" s="58">
        <v>89.6</v>
      </c>
      <c r="G234" s="58" t="s">
        <v>472</v>
      </c>
    </row>
    <row r="235" spans="1:7" ht="12" customHeight="1" x14ac:dyDescent="0.2">
      <c r="A235" s="13" t="s">
        <v>53</v>
      </c>
      <c r="B235" s="20" t="s">
        <v>79</v>
      </c>
      <c r="C235" s="34" t="s">
        <v>609</v>
      </c>
      <c r="D235" s="58">
        <v>92.9</v>
      </c>
      <c r="E235" s="58" t="s">
        <v>440</v>
      </c>
      <c r="F235" s="58" t="s">
        <v>471</v>
      </c>
      <c r="G235" s="58" t="s">
        <v>472</v>
      </c>
    </row>
    <row r="236" spans="1:7" ht="12" customHeight="1" x14ac:dyDescent="0.2">
      <c r="A236" s="13" t="s">
        <v>53</v>
      </c>
      <c r="B236" s="20" t="s">
        <v>79</v>
      </c>
      <c r="C236" s="5" t="s">
        <v>611</v>
      </c>
      <c r="D236" s="58" t="s">
        <v>91</v>
      </c>
      <c r="E236" s="58" t="s">
        <v>91</v>
      </c>
      <c r="F236" s="58" t="s">
        <v>91</v>
      </c>
      <c r="G236" s="58">
        <v>90.3</v>
      </c>
    </row>
    <row r="237" spans="1:7" ht="12" customHeight="1" x14ac:dyDescent="0.2">
      <c r="A237" s="13" t="s">
        <v>53</v>
      </c>
      <c r="B237" s="20" t="s">
        <v>79</v>
      </c>
      <c r="C237" s="5" t="s">
        <v>612</v>
      </c>
      <c r="D237" s="58">
        <v>79.2</v>
      </c>
      <c r="E237" s="58">
        <v>82.5</v>
      </c>
      <c r="F237" s="58" t="s">
        <v>437</v>
      </c>
      <c r="G237" s="58" t="s">
        <v>91</v>
      </c>
    </row>
    <row r="238" spans="1:7" ht="12" customHeight="1" x14ac:dyDescent="0.2">
      <c r="A238" s="13" t="s">
        <v>53</v>
      </c>
      <c r="B238" s="20" t="s">
        <v>79</v>
      </c>
      <c r="C238" s="5" t="s">
        <v>613</v>
      </c>
      <c r="D238" s="58" t="s">
        <v>91</v>
      </c>
      <c r="E238" s="58" t="s">
        <v>91</v>
      </c>
      <c r="F238" s="58" t="s">
        <v>91</v>
      </c>
      <c r="G238" s="58">
        <v>84.1</v>
      </c>
    </row>
    <row r="239" spans="1:7" ht="12" customHeight="1" x14ac:dyDescent="0.2">
      <c r="A239" s="13" t="s">
        <v>53</v>
      </c>
      <c r="B239" s="20" t="s">
        <v>79</v>
      </c>
      <c r="C239" s="34" t="s">
        <v>614</v>
      </c>
      <c r="D239" s="58">
        <v>81.599999999999994</v>
      </c>
      <c r="E239" s="58">
        <v>88.9</v>
      </c>
      <c r="F239" s="58">
        <v>84.1</v>
      </c>
      <c r="G239" s="58">
        <v>89.7</v>
      </c>
    </row>
    <row r="240" spans="1:7" ht="12" customHeight="1" x14ac:dyDescent="0.2">
      <c r="A240" s="13" t="s">
        <v>53</v>
      </c>
      <c r="B240" s="20" t="s">
        <v>86</v>
      </c>
      <c r="C240" s="34" t="s">
        <v>592</v>
      </c>
      <c r="D240" s="58">
        <v>79.900000000000006</v>
      </c>
      <c r="E240" s="58">
        <v>84.9</v>
      </c>
      <c r="F240" s="58">
        <v>83.8</v>
      </c>
      <c r="G240" s="58">
        <v>84.4</v>
      </c>
    </row>
    <row r="241" spans="1:7" ht="12" customHeight="1" x14ac:dyDescent="0.2">
      <c r="A241" s="13" t="s">
        <v>53</v>
      </c>
      <c r="B241" s="20" t="s">
        <v>86</v>
      </c>
      <c r="C241" s="34" t="s">
        <v>593</v>
      </c>
      <c r="D241" s="58">
        <v>82.7</v>
      </c>
      <c r="E241" s="58">
        <v>87.6</v>
      </c>
      <c r="F241" s="58">
        <v>84.9</v>
      </c>
      <c r="G241" s="58">
        <v>84</v>
      </c>
    </row>
    <row r="242" spans="1:7" ht="12" customHeight="1" x14ac:dyDescent="0.2">
      <c r="A242" s="13" t="s">
        <v>53</v>
      </c>
      <c r="B242" s="20" t="s">
        <v>86</v>
      </c>
      <c r="C242" s="34" t="s">
        <v>594</v>
      </c>
      <c r="D242" s="58">
        <v>78.900000000000006</v>
      </c>
      <c r="E242" s="58">
        <v>79.900000000000006</v>
      </c>
      <c r="F242" s="58">
        <v>81.099999999999994</v>
      </c>
      <c r="G242" s="58">
        <v>77.8</v>
      </c>
    </row>
    <row r="243" spans="1:7" ht="12" customHeight="1" x14ac:dyDescent="0.2">
      <c r="A243" s="13" t="s">
        <v>53</v>
      </c>
      <c r="B243" s="20" t="s">
        <v>86</v>
      </c>
      <c r="C243" s="34" t="s">
        <v>596</v>
      </c>
      <c r="D243" s="58">
        <v>77.599999999999994</v>
      </c>
      <c r="E243" s="58">
        <v>82.5</v>
      </c>
      <c r="F243" s="58">
        <v>81.2</v>
      </c>
      <c r="G243" s="58">
        <v>80.900000000000006</v>
      </c>
    </row>
    <row r="244" spans="1:7" ht="12" customHeight="1" x14ac:dyDescent="0.2">
      <c r="A244" s="13" t="s">
        <v>53</v>
      </c>
      <c r="B244" s="20" t="s">
        <v>86</v>
      </c>
      <c r="C244" s="34" t="s">
        <v>597</v>
      </c>
      <c r="D244" s="58">
        <v>59.3</v>
      </c>
      <c r="E244" s="58">
        <v>67</v>
      </c>
      <c r="F244" s="58">
        <v>62.4</v>
      </c>
      <c r="G244" s="58">
        <v>69.400000000000006</v>
      </c>
    </row>
    <row r="245" spans="1:7" ht="12" customHeight="1" x14ac:dyDescent="0.2">
      <c r="A245" s="13" t="s">
        <v>53</v>
      </c>
      <c r="B245" s="20" t="s">
        <v>86</v>
      </c>
      <c r="C245" s="34" t="s">
        <v>598</v>
      </c>
      <c r="D245" s="58">
        <v>73</v>
      </c>
      <c r="E245" s="58">
        <v>82.1</v>
      </c>
      <c r="F245" s="58">
        <v>77.900000000000006</v>
      </c>
      <c r="G245" s="58">
        <v>78.8</v>
      </c>
    </row>
    <row r="246" spans="1:7" ht="12" customHeight="1" x14ac:dyDescent="0.2">
      <c r="A246" s="13" t="s">
        <v>53</v>
      </c>
      <c r="B246" s="20" t="s">
        <v>86</v>
      </c>
      <c r="C246" s="5" t="s">
        <v>599</v>
      </c>
      <c r="D246" s="58">
        <v>81.099999999999994</v>
      </c>
      <c r="E246" s="58">
        <v>83.5</v>
      </c>
      <c r="F246" s="58">
        <v>83.4</v>
      </c>
      <c r="G246" s="58">
        <v>84.6</v>
      </c>
    </row>
    <row r="247" spans="1:7" ht="12" customHeight="1" x14ac:dyDescent="0.2">
      <c r="A247" s="13" t="s">
        <v>53</v>
      </c>
      <c r="B247" s="20" t="s">
        <v>86</v>
      </c>
      <c r="C247" s="5" t="s">
        <v>600</v>
      </c>
      <c r="D247" s="58" t="s">
        <v>91</v>
      </c>
      <c r="E247" s="58" t="s">
        <v>91</v>
      </c>
      <c r="F247" s="58" t="s">
        <v>91</v>
      </c>
      <c r="G247" s="58">
        <v>67.8</v>
      </c>
    </row>
    <row r="248" spans="1:7" ht="12" customHeight="1" x14ac:dyDescent="0.2">
      <c r="A248" s="13" t="s">
        <v>53</v>
      </c>
      <c r="B248" s="20" t="s">
        <v>86</v>
      </c>
      <c r="C248" s="5" t="s">
        <v>601</v>
      </c>
      <c r="D248" s="58" t="s">
        <v>91</v>
      </c>
      <c r="E248" s="58" t="s">
        <v>91</v>
      </c>
      <c r="F248" s="58" t="s">
        <v>91</v>
      </c>
      <c r="G248" s="58">
        <v>56.3</v>
      </c>
    </row>
    <row r="249" spans="1:7" ht="12" customHeight="1" x14ac:dyDescent="0.2">
      <c r="A249" s="13" t="s">
        <v>53</v>
      </c>
      <c r="B249" s="20" t="s">
        <v>86</v>
      </c>
      <c r="C249" s="5" t="s">
        <v>603</v>
      </c>
      <c r="D249" s="58">
        <v>71.099999999999994</v>
      </c>
      <c r="E249" s="58">
        <v>85.8</v>
      </c>
      <c r="F249" s="58">
        <v>83.1</v>
      </c>
      <c r="G249" s="58" t="s">
        <v>91</v>
      </c>
    </row>
    <row r="250" spans="1:7" ht="12" customHeight="1" x14ac:dyDescent="0.2">
      <c r="A250" s="13" t="s">
        <v>53</v>
      </c>
      <c r="B250" s="20" t="s">
        <v>86</v>
      </c>
      <c r="C250" s="5" t="s">
        <v>606</v>
      </c>
      <c r="D250" s="58" t="s">
        <v>91</v>
      </c>
      <c r="E250" s="58" t="s">
        <v>91</v>
      </c>
      <c r="F250" s="58" t="s">
        <v>91</v>
      </c>
      <c r="G250" s="58">
        <v>74.400000000000006</v>
      </c>
    </row>
    <row r="251" spans="1:7" ht="12" customHeight="1" x14ac:dyDescent="0.2">
      <c r="A251" s="13" t="s">
        <v>53</v>
      </c>
      <c r="B251" s="20" t="s">
        <v>86</v>
      </c>
      <c r="C251" s="5" t="s">
        <v>607</v>
      </c>
      <c r="D251" s="58" t="s">
        <v>91</v>
      </c>
      <c r="E251" s="58" t="s">
        <v>91</v>
      </c>
      <c r="F251" s="58" t="s">
        <v>91</v>
      </c>
      <c r="G251" s="58">
        <v>72.099999999999994</v>
      </c>
    </row>
    <row r="252" spans="1:7" ht="12" customHeight="1" x14ac:dyDescent="0.2">
      <c r="A252" s="13" t="s">
        <v>53</v>
      </c>
      <c r="B252" s="20" t="s">
        <v>86</v>
      </c>
      <c r="C252" s="34" t="s">
        <v>608</v>
      </c>
      <c r="D252" s="58">
        <v>88.2</v>
      </c>
      <c r="E252" s="58">
        <v>90.6</v>
      </c>
      <c r="F252" s="58">
        <v>92</v>
      </c>
      <c r="G252" s="58">
        <v>92.7</v>
      </c>
    </row>
    <row r="253" spans="1:7" ht="12" customHeight="1" x14ac:dyDescent="0.2">
      <c r="A253" s="13" t="s">
        <v>53</v>
      </c>
      <c r="B253" s="20" t="s">
        <v>86</v>
      </c>
      <c r="C253" s="34" t="s">
        <v>609</v>
      </c>
      <c r="D253" s="58">
        <v>88</v>
      </c>
      <c r="E253" s="58">
        <v>89.2</v>
      </c>
      <c r="F253" s="58">
        <v>88.1</v>
      </c>
      <c r="G253" s="58">
        <v>89.8</v>
      </c>
    </row>
    <row r="254" spans="1:7" ht="12" customHeight="1" x14ac:dyDescent="0.2">
      <c r="A254" s="13" t="s">
        <v>53</v>
      </c>
      <c r="B254" s="20" t="s">
        <v>86</v>
      </c>
      <c r="C254" s="5" t="s">
        <v>611</v>
      </c>
      <c r="D254" s="58" t="s">
        <v>91</v>
      </c>
      <c r="E254" s="58" t="s">
        <v>91</v>
      </c>
      <c r="F254" s="58" t="s">
        <v>91</v>
      </c>
      <c r="G254" s="58">
        <v>92.6</v>
      </c>
    </row>
    <row r="255" spans="1:7" ht="12" customHeight="1" x14ac:dyDescent="0.2">
      <c r="A255" s="13" t="s">
        <v>53</v>
      </c>
      <c r="B255" s="20" t="s">
        <v>86</v>
      </c>
      <c r="C255" s="5" t="s">
        <v>612</v>
      </c>
      <c r="D255" s="58">
        <v>75.3</v>
      </c>
      <c r="E255" s="58">
        <v>79.099999999999994</v>
      </c>
      <c r="F255" s="58">
        <v>75.8</v>
      </c>
      <c r="G255" s="58" t="s">
        <v>91</v>
      </c>
    </row>
    <row r="256" spans="1:7" ht="12" customHeight="1" x14ac:dyDescent="0.2">
      <c r="A256" s="13" t="s">
        <v>53</v>
      </c>
      <c r="B256" s="20" t="s">
        <v>86</v>
      </c>
      <c r="C256" s="5" t="s">
        <v>613</v>
      </c>
      <c r="D256" s="58" t="s">
        <v>91</v>
      </c>
      <c r="E256" s="58" t="s">
        <v>91</v>
      </c>
      <c r="F256" s="58" t="s">
        <v>91</v>
      </c>
      <c r="G256" s="58">
        <v>77.3</v>
      </c>
    </row>
    <row r="257" spans="1:7" ht="12" customHeight="1" x14ac:dyDescent="0.2">
      <c r="A257" s="13" t="s">
        <v>53</v>
      </c>
      <c r="B257" s="20" t="s">
        <v>86</v>
      </c>
      <c r="C257" s="34" t="s">
        <v>614</v>
      </c>
      <c r="D257" s="58">
        <v>79.599999999999994</v>
      </c>
      <c r="E257" s="58">
        <v>86.2</v>
      </c>
      <c r="F257" s="58">
        <v>88.6</v>
      </c>
      <c r="G257" s="58">
        <v>88.7</v>
      </c>
    </row>
    <row r="258" spans="1:7" ht="12" customHeight="1" x14ac:dyDescent="0.2">
      <c r="A258" s="13" t="s">
        <v>56</v>
      </c>
      <c r="B258" s="20" t="s">
        <v>60</v>
      </c>
      <c r="C258" s="34" t="s">
        <v>592</v>
      </c>
      <c r="D258" s="58">
        <v>89.4</v>
      </c>
      <c r="E258" s="58">
        <v>89.1</v>
      </c>
      <c r="F258" s="58">
        <v>89</v>
      </c>
      <c r="G258" s="58">
        <v>91.7</v>
      </c>
    </row>
    <row r="259" spans="1:7" ht="12" customHeight="1" x14ac:dyDescent="0.2">
      <c r="A259" s="13" t="s">
        <v>56</v>
      </c>
      <c r="B259" s="20" t="s">
        <v>60</v>
      </c>
      <c r="C259" s="34" t="s">
        <v>593</v>
      </c>
      <c r="D259" s="58">
        <v>86.9</v>
      </c>
      <c r="E259" s="58">
        <v>87.2</v>
      </c>
      <c r="F259" s="58">
        <v>83.8</v>
      </c>
      <c r="G259" s="58">
        <v>88.8</v>
      </c>
    </row>
    <row r="260" spans="1:7" ht="12" customHeight="1" x14ac:dyDescent="0.2">
      <c r="A260" s="13" t="s">
        <v>56</v>
      </c>
      <c r="B260" s="20" t="s">
        <v>60</v>
      </c>
      <c r="C260" s="34" t="s">
        <v>594</v>
      </c>
      <c r="D260" s="58">
        <v>84.5</v>
      </c>
      <c r="E260" s="58">
        <v>86</v>
      </c>
      <c r="F260" s="58">
        <v>87.3</v>
      </c>
      <c r="G260" s="58">
        <v>81.400000000000006</v>
      </c>
    </row>
    <row r="261" spans="1:7" ht="12" customHeight="1" x14ac:dyDescent="0.2">
      <c r="A261" s="13" t="s">
        <v>56</v>
      </c>
      <c r="B261" s="20" t="s">
        <v>60</v>
      </c>
      <c r="C261" s="34" t="s">
        <v>596</v>
      </c>
      <c r="D261" s="58" t="s">
        <v>670</v>
      </c>
      <c r="E261" s="58" t="s">
        <v>74</v>
      </c>
      <c r="F261" s="58">
        <v>80.8</v>
      </c>
      <c r="G261" s="58">
        <v>77.7</v>
      </c>
    </row>
    <row r="262" spans="1:7" ht="12" customHeight="1" x14ac:dyDescent="0.2">
      <c r="A262" s="13" t="s">
        <v>56</v>
      </c>
      <c r="B262" s="20" t="s">
        <v>60</v>
      </c>
      <c r="C262" s="34" t="s">
        <v>597</v>
      </c>
      <c r="D262" s="58">
        <v>66.099999999999994</v>
      </c>
      <c r="E262" s="58">
        <v>70</v>
      </c>
      <c r="F262" s="58">
        <v>65.8</v>
      </c>
      <c r="G262" s="58" t="s">
        <v>658</v>
      </c>
    </row>
    <row r="263" spans="1:7" ht="12" customHeight="1" x14ac:dyDescent="0.2">
      <c r="A263" s="13" t="s">
        <v>56</v>
      </c>
      <c r="B263" s="20" t="s">
        <v>60</v>
      </c>
      <c r="C263" s="34" t="s">
        <v>598</v>
      </c>
      <c r="D263" s="58">
        <v>78.5</v>
      </c>
      <c r="E263" s="58">
        <v>83.1</v>
      </c>
      <c r="F263" s="58">
        <v>80.900000000000006</v>
      </c>
      <c r="G263" s="58">
        <v>80.099999999999994</v>
      </c>
    </row>
    <row r="264" spans="1:7" ht="12" customHeight="1" x14ac:dyDescent="0.2">
      <c r="A264" s="13" t="s">
        <v>56</v>
      </c>
      <c r="B264" s="20" t="s">
        <v>60</v>
      </c>
      <c r="C264" s="5" t="s">
        <v>599</v>
      </c>
      <c r="D264" s="58">
        <v>89.1</v>
      </c>
      <c r="E264" s="58">
        <v>89.1</v>
      </c>
      <c r="F264" s="58">
        <v>87.6</v>
      </c>
      <c r="G264" s="58">
        <v>88.6</v>
      </c>
    </row>
    <row r="265" spans="1:7" ht="12" customHeight="1" x14ac:dyDescent="0.2">
      <c r="A265" s="13" t="s">
        <v>56</v>
      </c>
      <c r="B265" s="20" t="s">
        <v>60</v>
      </c>
      <c r="C265" s="5" t="s">
        <v>600</v>
      </c>
      <c r="D265" s="58" t="s">
        <v>91</v>
      </c>
      <c r="E265" s="58" t="s">
        <v>91</v>
      </c>
      <c r="F265" s="58" t="s">
        <v>91</v>
      </c>
      <c r="G265" s="58" t="s">
        <v>508</v>
      </c>
    </row>
    <row r="266" spans="1:7" ht="12" customHeight="1" x14ac:dyDescent="0.2">
      <c r="A266" s="13" t="s">
        <v>56</v>
      </c>
      <c r="B266" s="20" t="s">
        <v>60</v>
      </c>
      <c r="C266" s="5" t="s">
        <v>601</v>
      </c>
      <c r="D266" s="58" t="s">
        <v>91</v>
      </c>
      <c r="E266" s="58" t="s">
        <v>91</v>
      </c>
      <c r="F266" s="58" t="s">
        <v>91</v>
      </c>
      <c r="G266" s="58" t="s">
        <v>671</v>
      </c>
    </row>
    <row r="267" spans="1:7" ht="12" customHeight="1" x14ac:dyDescent="0.2">
      <c r="A267" s="13" t="s">
        <v>56</v>
      </c>
      <c r="B267" s="20" t="s">
        <v>60</v>
      </c>
      <c r="C267" s="5" t="s">
        <v>603</v>
      </c>
      <c r="D267" s="58" t="s">
        <v>672</v>
      </c>
      <c r="E267" s="58">
        <v>80.3</v>
      </c>
      <c r="F267" s="58">
        <v>78</v>
      </c>
      <c r="G267" s="58" t="s">
        <v>91</v>
      </c>
    </row>
    <row r="268" spans="1:7" ht="12" customHeight="1" x14ac:dyDescent="0.2">
      <c r="A268" s="13" t="s">
        <v>56</v>
      </c>
      <c r="B268" s="20" t="s">
        <v>60</v>
      </c>
      <c r="C268" s="5" t="s">
        <v>606</v>
      </c>
      <c r="D268" s="58" t="s">
        <v>91</v>
      </c>
      <c r="E268" s="58" t="s">
        <v>91</v>
      </c>
      <c r="F268" s="58" t="s">
        <v>91</v>
      </c>
      <c r="G268" s="58" t="s">
        <v>73</v>
      </c>
    </row>
    <row r="269" spans="1:7" ht="12" customHeight="1" x14ac:dyDescent="0.2">
      <c r="A269" s="13" t="s">
        <v>56</v>
      </c>
      <c r="B269" s="20" t="s">
        <v>60</v>
      </c>
      <c r="C269" s="5" t="s">
        <v>607</v>
      </c>
      <c r="D269" s="58" t="s">
        <v>91</v>
      </c>
      <c r="E269" s="58" t="s">
        <v>91</v>
      </c>
      <c r="F269" s="58" t="s">
        <v>91</v>
      </c>
      <c r="G269" s="58">
        <v>77</v>
      </c>
    </row>
    <row r="270" spans="1:7" ht="12" customHeight="1" x14ac:dyDescent="0.2">
      <c r="A270" s="13" t="s">
        <v>56</v>
      </c>
      <c r="B270" s="20" t="s">
        <v>60</v>
      </c>
      <c r="C270" s="34" t="s">
        <v>608</v>
      </c>
      <c r="D270" s="58" t="s">
        <v>531</v>
      </c>
      <c r="E270" s="58">
        <v>90.4</v>
      </c>
      <c r="F270" s="58">
        <v>89.7</v>
      </c>
      <c r="G270" s="58">
        <v>95.5</v>
      </c>
    </row>
    <row r="271" spans="1:7" ht="12" customHeight="1" x14ac:dyDescent="0.2">
      <c r="A271" s="13" t="s">
        <v>56</v>
      </c>
      <c r="B271" s="20" t="s">
        <v>60</v>
      </c>
      <c r="C271" s="34" t="s">
        <v>609</v>
      </c>
      <c r="D271" s="58" t="s">
        <v>595</v>
      </c>
      <c r="E271" s="58" t="s">
        <v>304</v>
      </c>
      <c r="F271" s="58">
        <v>80.2</v>
      </c>
      <c r="G271" s="58" t="s">
        <v>250</v>
      </c>
    </row>
    <row r="272" spans="1:7" ht="12" customHeight="1" x14ac:dyDescent="0.2">
      <c r="A272" s="13" t="s">
        <v>56</v>
      </c>
      <c r="B272" s="20" t="s">
        <v>60</v>
      </c>
      <c r="C272" s="5" t="s">
        <v>611</v>
      </c>
      <c r="D272" s="58" t="s">
        <v>91</v>
      </c>
      <c r="E272" s="58" t="s">
        <v>91</v>
      </c>
      <c r="F272" s="58" t="s">
        <v>91</v>
      </c>
      <c r="G272" s="58">
        <v>94.2</v>
      </c>
    </row>
    <row r="273" spans="1:7" ht="12" customHeight="1" x14ac:dyDescent="0.2">
      <c r="A273" s="13" t="s">
        <v>56</v>
      </c>
      <c r="B273" s="20" t="s">
        <v>60</v>
      </c>
      <c r="C273" s="5" t="s">
        <v>612</v>
      </c>
      <c r="D273" s="58">
        <v>84.4</v>
      </c>
      <c r="E273" s="58">
        <v>85.5</v>
      </c>
      <c r="F273" s="58">
        <v>82.3</v>
      </c>
      <c r="G273" s="58" t="s">
        <v>91</v>
      </c>
    </row>
    <row r="274" spans="1:7" ht="12" customHeight="1" x14ac:dyDescent="0.2">
      <c r="A274" s="13" t="s">
        <v>56</v>
      </c>
      <c r="B274" s="20" t="s">
        <v>60</v>
      </c>
      <c r="C274" s="5" t="s">
        <v>613</v>
      </c>
      <c r="D274" s="58" t="s">
        <v>91</v>
      </c>
      <c r="E274" s="58" t="s">
        <v>91</v>
      </c>
      <c r="F274" s="58" t="s">
        <v>91</v>
      </c>
      <c r="G274" s="58" t="s">
        <v>659</v>
      </c>
    </row>
    <row r="275" spans="1:7" ht="12" customHeight="1" x14ac:dyDescent="0.2">
      <c r="A275" s="13" t="s">
        <v>56</v>
      </c>
      <c r="B275" s="20" t="s">
        <v>60</v>
      </c>
      <c r="C275" s="34" t="s">
        <v>614</v>
      </c>
      <c r="D275" s="58" t="s">
        <v>110</v>
      </c>
      <c r="E275" s="58">
        <v>88.6</v>
      </c>
      <c r="F275" s="58">
        <v>87.4</v>
      </c>
      <c r="G275" s="58" t="s">
        <v>489</v>
      </c>
    </row>
    <row r="276" spans="1:7" ht="12" customHeight="1" x14ac:dyDescent="0.2">
      <c r="A276" s="13" t="s">
        <v>56</v>
      </c>
      <c r="B276" s="20" t="s">
        <v>65</v>
      </c>
      <c r="C276" s="34" t="s">
        <v>592</v>
      </c>
      <c r="D276" s="58">
        <v>87.2</v>
      </c>
      <c r="E276" s="58">
        <v>89.2</v>
      </c>
      <c r="F276" s="58" t="s">
        <v>583</v>
      </c>
      <c r="G276" s="58">
        <v>86.6</v>
      </c>
    </row>
    <row r="277" spans="1:7" ht="12" customHeight="1" x14ac:dyDescent="0.2">
      <c r="A277" s="13" t="s">
        <v>56</v>
      </c>
      <c r="B277" s="20" t="s">
        <v>65</v>
      </c>
      <c r="C277" s="34" t="s">
        <v>593</v>
      </c>
      <c r="D277" s="58">
        <v>84.8</v>
      </c>
      <c r="E277" s="58">
        <v>87.9</v>
      </c>
      <c r="F277" s="58">
        <v>82.5</v>
      </c>
      <c r="G277" s="58">
        <v>87.1</v>
      </c>
    </row>
    <row r="278" spans="1:7" ht="12" customHeight="1" x14ac:dyDescent="0.2">
      <c r="A278" s="13" t="s">
        <v>56</v>
      </c>
      <c r="B278" s="20" t="s">
        <v>65</v>
      </c>
      <c r="C278" s="34" t="s">
        <v>594</v>
      </c>
      <c r="D278" s="58">
        <v>84.7</v>
      </c>
      <c r="E278" s="58" t="s">
        <v>673</v>
      </c>
      <c r="F278" s="58">
        <v>83.7</v>
      </c>
      <c r="G278" s="58">
        <v>82.4</v>
      </c>
    </row>
    <row r="279" spans="1:7" ht="12" customHeight="1" x14ac:dyDescent="0.2">
      <c r="A279" s="13" t="s">
        <v>56</v>
      </c>
      <c r="B279" s="20" t="s">
        <v>65</v>
      </c>
      <c r="C279" s="34" t="s">
        <v>596</v>
      </c>
      <c r="D279" s="58">
        <v>84.2</v>
      </c>
      <c r="E279" s="58">
        <v>85.2</v>
      </c>
      <c r="F279" s="58">
        <v>80.400000000000006</v>
      </c>
      <c r="G279" s="58">
        <v>79.7</v>
      </c>
    </row>
    <row r="280" spans="1:7" ht="12" customHeight="1" x14ac:dyDescent="0.2">
      <c r="A280" s="13" t="s">
        <v>56</v>
      </c>
      <c r="B280" s="20" t="s">
        <v>65</v>
      </c>
      <c r="C280" s="34" t="s">
        <v>597</v>
      </c>
      <c r="D280" s="58" t="s">
        <v>674</v>
      </c>
      <c r="E280" s="58">
        <v>69.2</v>
      </c>
      <c r="F280" s="58">
        <v>67.599999999999994</v>
      </c>
      <c r="G280" s="58" t="s">
        <v>109</v>
      </c>
    </row>
    <row r="281" spans="1:7" ht="12" customHeight="1" x14ac:dyDescent="0.2">
      <c r="A281" s="13" t="s">
        <v>56</v>
      </c>
      <c r="B281" s="20" t="s">
        <v>65</v>
      </c>
      <c r="C281" s="34" t="s">
        <v>598</v>
      </c>
      <c r="D281" s="58" t="s">
        <v>675</v>
      </c>
      <c r="E281" s="58">
        <v>79.400000000000006</v>
      </c>
      <c r="F281" s="58">
        <v>78.599999999999994</v>
      </c>
      <c r="G281" s="58">
        <v>77.400000000000006</v>
      </c>
    </row>
    <row r="282" spans="1:7" ht="12" customHeight="1" x14ac:dyDescent="0.2">
      <c r="A282" s="13" t="s">
        <v>56</v>
      </c>
      <c r="B282" s="20" t="s">
        <v>65</v>
      </c>
      <c r="C282" s="5" t="s">
        <v>599</v>
      </c>
      <c r="D282" s="58">
        <v>85.8</v>
      </c>
      <c r="E282" s="58">
        <v>88.9</v>
      </c>
      <c r="F282" s="58" t="s">
        <v>71</v>
      </c>
      <c r="G282" s="58">
        <v>88.3</v>
      </c>
    </row>
    <row r="283" spans="1:7" ht="12" customHeight="1" x14ac:dyDescent="0.2">
      <c r="A283" s="13" t="s">
        <v>56</v>
      </c>
      <c r="B283" s="20" t="s">
        <v>65</v>
      </c>
      <c r="C283" s="5" t="s">
        <v>600</v>
      </c>
      <c r="D283" s="58" t="s">
        <v>91</v>
      </c>
      <c r="E283" s="58" t="s">
        <v>91</v>
      </c>
      <c r="F283" s="58" t="s">
        <v>91</v>
      </c>
      <c r="G283" s="58" t="s">
        <v>549</v>
      </c>
    </row>
    <row r="284" spans="1:7" ht="12" customHeight="1" x14ac:dyDescent="0.2">
      <c r="A284" s="13" t="s">
        <v>56</v>
      </c>
      <c r="B284" s="20" t="s">
        <v>65</v>
      </c>
      <c r="C284" s="5" t="s">
        <v>601</v>
      </c>
      <c r="D284" s="58" t="s">
        <v>91</v>
      </c>
      <c r="E284" s="58" t="s">
        <v>91</v>
      </c>
      <c r="F284" s="58" t="s">
        <v>91</v>
      </c>
      <c r="G284" s="58">
        <v>65.5</v>
      </c>
    </row>
    <row r="285" spans="1:7" ht="12" customHeight="1" x14ac:dyDescent="0.2">
      <c r="A285" s="13" t="s">
        <v>56</v>
      </c>
      <c r="B285" s="20" t="s">
        <v>65</v>
      </c>
      <c r="C285" s="5" t="s">
        <v>603</v>
      </c>
      <c r="D285" s="58">
        <v>80.099999999999994</v>
      </c>
      <c r="E285" s="58">
        <v>85.4</v>
      </c>
      <c r="F285" s="58">
        <v>77.900000000000006</v>
      </c>
      <c r="G285" s="58" t="s">
        <v>91</v>
      </c>
    </row>
    <row r="286" spans="1:7" ht="12" customHeight="1" x14ac:dyDescent="0.2">
      <c r="A286" s="13" t="s">
        <v>56</v>
      </c>
      <c r="B286" s="20" t="s">
        <v>65</v>
      </c>
      <c r="C286" s="5" t="s">
        <v>606</v>
      </c>
      <c r="D286" s="58" t="s">
        <v>91</v>
      </c>
      <c r="E286" s="58" t="s">
        <v>91</v>
      </c>
      <c r="F286" s="58" t="s">
        <v>91</v>
      </c>
      <c r="G286" s="58">
        <v>77.599999999999994</v>
      </c>
    </row>
    <row r="287" spans="1:7" ht="12" customHeight="1" x14ac:dyDescent="0.2">
      <c r="A287" s="13" t="s">
        <v>56</v>
      </c>
      <c r="B287" s="20" t="s">
        <v>65</v>
      </c>
      <c r="C287" s="5" t="s">
        <v>607</v>
      </c>
      <c r="D287" s="58" t="s">
        <v>91</v>
      </c>
      <c r="E287" s="58" t="s">
        <v>91</v>
      </c>
      <c r="F287" s="58" t="s">
        <v>91</v>
      </c>
      <c r="G287" s="58">
        <v>78</v>
      </c>
    </row>
    <row r="288" spans="1:7" ht="12" customHeight="1" x14ac:dyDescent="0.2">
      <c r="A288" s="13" t="s">
        <v>56</v>
      </c>
      <c r="B288" s="20" t="s">
        <v>65</v>
      </c>
      <c r="C288" s="34" t="s">
        <v>608</v>
      </c>
      <c r="D288" s="58" t="s">
        <v>577</v>
      </c>
      <c r="E288" s="58" t="s">
        <v>484</v>
      </c>
      <c r="F288" s="58">
        <v>92.3</v>
      </c>
      <c r="G288" s="58">
        <v>93.3</v>
      </c>
    </row>
    <row r="289" spans="1:7" ht="12" customHeight="1" x14ac:dyDescent="0.2">
      <c r="A289" s="13" t="s">
        <v>56</v>
      </c>
      <c r="B289" s="20" t="s">
        <v>65</v>
      </c>
      <c r="C289" s="34" t="s">
        <v>609</v>
      </c>
      <c r="D289" s="58" t="s">
        <v>676</v>
      </c>
      <c r="E289" s="58" t="s">
        <v>69</v>
      </c>
      <c r="F289" s="58" t="s">
        <v>677</v>
      </c>
      <c r="G289" s="58">
        <v>87.3</v>
      </c>
    </row>
    <row r="290" spans="1:7" ht="12" customHeight="1" x14ac:dyDescent="0.2">
      <c r="A290" s="13" t="s">
        <v>56</v>
      </c>
      <c r="B290" s="20" t="s">
        <v>65</v>
      </c>
      <c r="C290" s="5" t="s">
        <v>611</v>
      </c>
      <c r="D290" s="58" t="s">
        <v>91</v>
      </c>
      <c r="E290" s="58" t="s">
        <v>91</v>
      </c>
      <c r="F290" s="58" t="s">
        <v>91</v>
      </c>
      <c r="G290" s="58" t="s">
        <v>632</v>
      </c>
    </row>
    <row r="291" spans="1:7" ht="12" customHeight="1" x14ac:dyDescent="0.2">
      <c r="A291" s="13" t="s">
        <v>56</v>
      </c>
      <c r="B291" s="20" t="s">
        <v>65</v>
      </c>
      <c r="C291" s="5" t="s">
        <v>612</v>
      </c>
      <c r="D291" s="58">
        <v>83.2</v>
      </c>
      <c r="E291" s="58">
        <v>82</v>
      </c>
      <c r="F291" s="58" t="s">
        <v>629</v>
      </c>
      <c r="G291" s="58" t="s">
        <v>91</v>
      </c>
    </row>
    <row r="292" spans="1:7" ht="12" customHeight="1" x14ac:dyDescent="0.2">
      <c r="A292" s="13" t="s">
        <v>56</v>
      </c>
      <c r="B292" s="20" t="s">
        <v>65</v>
      </c>
      <c r="C292" s="5" t="s">
        <v>613</v>
      </c>
      <c r="D292" s="58" t="s">
        <v>91</v>
      </c>
      <c r="E292" s="58" t="s">
        <v>91</v>
      </c>
      <c r="F292" s="58" t="s">
        <v>91</v>
      </c>
      <c r="G292" s="58">
        <v>82.4</v>
      </c>
    </row>
    <row r="293" spans="1:7" ht="12" customHeight="1" x14ac:dyDescent="0.2">
      <c r="A293" s="13" t="s">
        <v>56</v>
      </c>
      <c r="B293" s="20" t="s">
        <v>65</v>
      </c>
      <c r="C293" s="34" t="s">
        <v>614</v>
      </c>
      <c r="D293" s="58">
        <v>86.7</v>
      </c>
      <c r="E293" s="58">
        <v>89.8</v>
      </c>
      <c r="F293" s="58">
        <v>87.6</v>
      </c>
      <c r="G293" s="58">
        <v>91.7</v>
      </c>
    </row>
    <row r="294" spans="1:7" ht="12" customHeight="1" x14ac:dyDescent="0.2">
      <c r="A294" s="13" t="s">
        <v>56</v>
      </c>
      <c r="B294" s="20" t="s">
        <v>67</v>
      </c>
      <c r="C294" s="34" t="s">
        <v>592</v>
      </c>
      <c r="D294" s="58">
        <v>87</v>
      </c>
      <c r="E294" s="58">
        <v>89.2</v>
      </c>
      <c r="F294" s="58">
        <v>87.8</v>
      </c>
      <c r="G294" s="58" t="s">
        <v>542</v>
      </c>
    </row>
    <row r="295" spans="1:7" ht="12" customHeight="1" x14ac:dyDescent="0.2">
      <c r="A295" s="13" t="s">
        <v>56</v>
      </c>
      <c r="B295" s="20" t="s">
        <v>67</v>
      </c>
      <c r="C295" s="34" t="s">
        <v>593</v>
      </c>
      <c r="D295" s="58">
        <v>85.3</v>
      </c>
      <c r="E295" s="58">
        <v>84.3</v>
      </c>
      <c r="F295" s="58">
        <v>86</v>
      </c>
      <c r="G295" s="58" t="s">
        <v>409</v>
      </c>
    </row>
    <row r="296" spans="1:7" ht="12" customHeight="1" x14ac:dyDescent="0.2">
      <c r="A296" s="13" t="s">
        <v>56</v>
      </c>
      <c r="B296" s="20" t="s">
        <v>67</v>
      </c>
      <c r="C296" s="34" t="s">
        <v>594</v>
      </c>
      <c r="D296" s="58">
        <v>88.9</v>
      </c>
      <c r="E296" s="58">
        <v>85</v>
      </c>
      <c r="F296" s="58">
        <v>87</v>
      </c>
      <c r="G296" s="58">
        <v>83.2</v>
      </c>
    </row>
    <row r="297" spans="1:7" ht="12" customHeight="1" x14ac:dyDescent="0.2">
      <c r="A297" s="13" t="s">
        <v>56</v>
      </c>
      <c r="B297" s="20" t="s">
        <v>67</v>
      </c>
      <c r="C297" s="34" t="s">
        <v>596</v>
      </c>
      <c r="D297" s="58" t="s">
        <v>448</v>
      </c>
      <c r="E297" s="58">
        <v>85</v>
      </c>
      <c r="F297" s="58">
        <v>80.400000000000006</v>
      </c>
      <c r="G297" s="58">
        <v>78.599999999999994</v>
      </c>
    </row>
    <row r="298" spans="1:7" ht="12" customHeight="1" x14ac:dyDescent="0.2">
      <c r="A298" s="13" t="s">
        <v>56</v>
      </c>
      <c r="B298" s="20" t="s">
        <v>67</v>
      </c>
      <c r="C298" s="34" t="s">
        <v>597</v>
      </c>
      <c r="D298" s="58" t="s">
        <v>678</v>
      </c>
      <c r="E298" s="58">
        <v>70.3</v>
      </c>
      <c r="F298" s="58">
        <v>71</v>
      </c>
      <c r="G298" s="58">
        <v>81.099999999999994</v>
      </c>
    </row>
    <row r="299" spans="1:7" ht="12" customHeight="1" x14ac:dyDescent="0.2">
      <c r="A299" s="13" t="s">
        <v>56</v>
      </c>
      <c r="B299" s="20" t="s">
        <v>67</v>
      </c>
      <c r="C299" s="34" t="s">
        <v>598</v>
      </c>
      <c r="D299" s="58" t="s">
        <v>488</v>
      </c>
      <c r="E299" s="58">
        <v>81.8</v>
      </c>
      <c r="F299" s="58">
        <v>82.1</v>
      </c>
      <c r="G299" s="58">
        <v>81.5</v>
      </c>
    </row>
    <row r="300" spans="1:7" ht="12" customHeight="1" x14ac:dyDescent="0.2">
      <c r="A300" s="13" t="s">
        <v>56</v>
      </c>
      <c r="B300" s="20" t="s">
        <v>67</v>
      </c>
      <c r="C300" s="5" t="s">
        <v>599</v>
      </c>
      <c r="D300" s="58">
        <v>86.9</v>
      </c>
      <c r="E300" s="58">
        <v>87.6</v>
      </c>
      <c r="F300" s="58">
        <v>88.5</v>
      </c>
      <c r="G300" s="58">
        <v>85.8</v>
      </c>
    </row>
    <row r="301" spans="1:7" ht="12" customHeight="1" x14ac:dyDescent="0.2">
      <c r="A301" s="13" t="s">
        <v>56</v>
      </c>
      <c r="B301" s="20" t="s">
        <v>67</v>
      </c>
      <c r="C301" s="5" t="s">
        <v>600</v>
      </c>
      <c r="D301" s="58" t="s">
        <v>91</v>
      </c>
      <c r="E301" s="58" t="s">
        <v>91</v>
      </c>
      <c r="F301" s="58" t="s">
        <v>91</v>
      </c>
      <c r="G301" s="58">
        <v>78.2</v>
      </c>
    </row>
    <row r="302" spans="1:7" ht="12" customHeight="1" x14ac:dyDescent="0.2">
      <c r="A302" s="13" t="s">
        <v>56</v>
      </c>
      <c r="B302" s="20" t="s">
        <v>67</v>
      </c>
      <c r="C302" s="5" t="s">
        <v>601</v>
      </c>
      <c r="D302" s="58" t="s">
        <v>91</v>
      </c>
      <c r="E302" s="58" t="s">
        <v>91</v>
      </c>
      <c r="F302" s="58" t="s">
        <v>91</v>
      </c>
      <c r="G302" s="58">
        <v>63.1</v>
      </c>
    </row>
    <row r="303" spans="1:7" ht="12" customHeight="1" x14ac:dyDescent="0.2">
      <c r="A303" s="13" t="s">
        <v>56</v>
      </c>
      <c r="B303" s="20" t="s">
        <v>67</v>
      </c>
      <c r="C303" s="5" t="s">
        <v>603</v>
      </c>
      <c r="D303" s="58">
        <v>85.6</v>
      </c>
      <c r="E303" s="58">
        <v>82.1</v>
      </c>
      <c r="F303" s="58" t="s">
        <v>504</v>
      </c>
      <c r="G303" s="58" t="s">
        <v>91</v>
      </c>
    </row>
    <row r="304" spans="1:7" ht="12" customHeight="1" x14ac:dyDescent="0.2">
      <c r="A304" s="13" t="s">
        <v>56</v>
      </c>
      <c r="B304" s="20" t="s">
        <v>67</v>
      </c>
      <c r="C304" s="5" t="s">
        <v>606</v>
      </c>
      <c r="D304" s="58" t="s">
        <v>91</v>
      </c>
      <c r="E304" s="58" t="s">
        <v>91</v>
      </c>
      <c r="F304" s="58" t="s">
        <v>91</v>
      </c>
      <c r="G304" s="58" t="s">
        <v>525</v>
      </c>
    </row>
    <row r="305" spans="1:7" ht="12" customHeight="1" x14ac:dyDescent="0.2">
      <c r="A305" s="13" t="s">
        <v>56</v>
      </c>
      <c r="B305" s="20" t="s">
        <v>67</v>
      </c>
      <c r="C305" s="5" t="s">
        <v>607</v>
      </c>
      <c r="D305" s="58" t="s">
        <v>91</v>
      </c>
      <c r="E305" s="58" t="s">
        <v>91</v>
      </c>
      <c r="F305" s="58" t="s">
        <v>91</v>
      </c>
      <c r="G305" s="58" t="s">
        <v>490</v>
      </c>
    </row>
    <row r="306" spans="1:7" ht="12" customHeight="1" x14ac:dyDescent="0.2">
      <c r="A306" s="13" t="s">
        <v>56</v>
      </c>
      <c r="B306" s="20" t="s">
        <v>67</v>
      </c>
      <c r="C306" s="34" t="s">
        <v>608</v>
      </c>
      <c r="D306" s="58">
        <v>90.9</v>
      </c>
      <c r="E306" s="58">
        <v>91.1</v>
      </c>
      <c r="F306" s="58">
        <v>90.1</v>
      </c>
      <c r="G306" s="58">
        <v>94.1</v>
      </c>
    </row>
    <row r="307" spans="1:7" ht="12" customHeight="1" x14ac:dyDescent="0.2">
      <c r="A307" s="13" t="s">
        <v>56</v>
      </c>
      <c r="B307" s="20" t="s">
        <v>67</v>
      </c>
      <c r="C307" s="34" t="s">
        <v>609</v>
      </c>
      <c r="D307" s="58" t="s">
        <v>422</v>
      </c>
      <c r="E307" s="58">
        <v>78.900000000000006</v>
      </c>
      <c r="F307" s="58">
        <v>79.5</v>
      </c>
      <c r="G307" s="58">
        <v>82</v>
      </c>
    </row>
    <row r="308" spans="1:7" ht="12" customHeight="1" x14ac:dyDescent="0.2">
      <c r="A308" s="13" t="s">
        <v>56</v>
      </c>
      <c r="B308" s="20" t="s">
        <v>67</v>
      </c>
      <c r="C308" s="5" t="s">
        <v>611</v>
      </c>
      <c r="D308" s="58" t="s">
        <v>91</v>
      </c>
      <c r="E308" s="58" t="s">
        <v>91</v>
      </c>
      <c r="F308" s="58" t="s">
        <v>91</v>
      </c>
      <c r="G308" s="58">
        <v>93.3</v>
      </c>
    </row>
    <row r="309" spans="1:7" ht="12" customHeight="1" x14ac:dyDescent="0.2">
      <c r="A309" s="13" t="s">
        <v>56</v>
      </c>
      <c r="B309" s="20" t="s">
        <v>67</v>
      </c>
      <c r="C309" s="5" t="s">
        <v>612</v>
      </c>
      <c r="D309" s="58">
        <v>85.1</v>
      </c>
      <c r="E309" s="58">
        <v>80.599999999999994</v>
      </c>
      <c r="F309" s="58">
        <v>84.3</v>
      </c>
      <c r="G309" s="58" t="s">
        <v>91</v>
      </c>
    </row>
    <row r="310" spans="1:7" ht="12" customHeight="1" x14ac:dyDescent="0.2">
      <c r="A310" s="13" t="s">
        <v>56</v>
      </c>
      <c r="B310" s="20" t="s">
        <v>67</v>
      </c>
      <c r="C310" s="5" t="s">
        <v>613</v>
      </c>
      <c r="D310" s="58" t="s">
        <v>91</v>
      </c>
      <c r="E310" s="58" t="s">
        <v>91</v>
      </c>
      <c r="F310" s="58" t="s">
        <v>91</v>
      </c>
      <c r="G310" s="58">
        <v>86.9</v>
      </c>
    </row>
    <row r="311" spans="1:7" ht="12" customHeight="1" x14ac:dyDescent="0.2">
      <c r="A311" s="13" t="s">
        <v>56</v>
      </c>
      <c r="B311" s="20" t="s">
        <v>67</v>
      </c>
      <c r="C311" s="34" t="s">
        <v>614</v>
      </c>
      <c r="D311" s="58" t="s">
        <v>435</v>
      </c>
      <c r="E311" s="58">
        <v>90.8</v>
      </c>
      <c r="F311" s="58">
        <v>89.4</v>
      </c>
      <c r="G311" s="58" t="s">
        <v>563</v>
      </c>
    </row>
    <row r="312" spans="1:7" ht="12" customHeight="1" x14ac:dyDescent="0.2">
      <c r="A312" s="13" t="s">
        <v>56</v>
      </c>
      <c r="B312" s="20" t="s">
        <v>72</v>
      </c>
      <c r="C312" s="34" t="s">
        <v>592</v>
      </c>
      <c r="D312" s="58">
        <v>88.1</v>
      </c>
      <c r="E312" s="58">
        <v>88.7</v>
      </c>
      <c r="F312" s="58">
        <v>89.9</v>
      </c>
      <c r="G312" s="58">
        <v>91.6</v>
      </c>
    </row>
    <row r="313" spans="1:7" ht="12" customHeight="1" x14ac:dyDescent="0.2">
      <c r="A313" s="13" t="s">
        <v>56</v>
      </c>
      <c r="B313" s="20" t="s">
        <v>72</v>
      </c>
      <c r="C313" s="34" t="s">
        <v>593</v>
      </c>
      <c r="D313" s="58" t="s">
        <v>414</v>
      </c>
      <c r="E313" s="58">
        <v>87.7</v>
      </c>
      <c r="F313" s="58" t="s">
        <v>572</v>
      </c>
      <c r="G313" s="58">
        <v>91.8</v>
      </c>
    </row>
    <row r="314" spans="1:7" ht="12" customHeight="1" x14ac:dyDescent="0.2">
      <c r="A314" s="13" t="s">
        <v>56</v>
      </c>
      <c r="B314" s="20" t="s">
        <v>72</v>
      </c>
      <c r="C314" s="34" t="s">
        <v>594</v>
      </c>
      <c r="D314" s="58" t="s">
        <v>490</v>
      </c>
      <c r="E314" s="58">
        <v>86.1</v>
      </c>
      <c r="F314" s="58">
        <v>86.8</v>
      </c>
      <c r="G314" s="58" t="s">
        <v>449</v>
      </c>
    </row>
    <row r="315" spans="1:7" ht="12" customHeight="1" x14ac:dyDescent="0.2">
      <c r="A315" s="13" t="s">
        <v>56</v>
      </c>
      <c r="B315" s="20" t="s">
        <v>72</v>
      </c>
      <c r="C315" s="34" t="s">
        <v>596</v>
      </c>
      <c r="D315" s="58">
        <v>84.4</v>
      </c>
      <c r="E315" s="58">
        <v>85.6</v>
      </c>
      <c r="F315" s="58">
        <v>82.7</v>
      </c>
      <c r="G315" s="58">
        <v>81.3</v>
      </c>
    </row>
    <row r="316" spans="1:7" ht="12" customHeight="1" x14ac:dyDescent="0.2">
      <c r="A316" s="13" t="s">
        <v>56</v>
      </c>
      <c r="B316" s="20" t="s">
        <v>72</v>
      </c>
      <c r="C316" s="34" t="s">
        <v>597</v>
      </c>
      <c r="D316" s="58" t="s">
        <v>466</v>
      </c>
      <c r="E316" s="58">
        <v>67.7</v>
      </c>
      <c r="F316" s="58" t="s">
        <v>310</v>
      </c>
      <c r="G316" s="58">
        <v>79.5</v>
      </c>
    </row>
    <row r="317" spans="1:7" ht="12" customHeight="1" x14ac:dyDescent="0.2">
      <c r="A317" s="13" t="s">
        <v>56</v>
      </c>
      <c r="B317" s="20" t="s">
        <v>72</v>
      </c>
      <c r="C317" s="34" t="s">
        <v>598</v>
      </c>
      <c r="D317" s="58" t="s">
        <v>68</v>
      </c>
      <c r="E317" s="58">
        <v>85.1</v>
      </c>
      <c r="F317" s="58">
        <v>82.5</v>
      </c>
      <c r="G317" s="58">
        <v>79.7</v>
      </c>
    </row>
    <row r="318" spans="1:7" ht="12" customHeight="1" x14ac:dyDescent="0.2">
      <c r="A318" s="13" t="s">
        <v>56</v>
      </c>
      <c r="B318" s="20" t="s">
        <v>72</v>
      </c>
      <c r="C318" s="5" t="s">
        <v>599</v>
      </c>
      <c r="D318" s="58">
        <v>89.1</v>
      </c>
      <c r="E318" s="58">
        <v>88.4</v>
      </c>
      <c r="F318" s="58">
        <v>90</v>
      </c>
      <c r="G318" s="58">
        <v>90.4</v>
      </c>
    </row>
    <row r="319" spans="1:7" ht="12" customHeight="1" x14ac:dyDescent="0.2">
      <c r="A319" s="13" t="s">
        <v>56</v>
      </c>
      <c r="B319" s="20" t="s">
        <v>72</v>
      </c>
      <c r="C319" s="5" t="s">
        <v>600</v>
      </c>
      <c r="D319" s="58" t="s">
        <v>91</v>
      </c>
      <c r="E319" s="58" t="s">
        <v>91</v>
      </c>
      <c r="F319" s="58" t="s">
        <v>91</v>
      </c>
      <c r="G319" s="58" t="s">
        <v>537</v>
      </c>
    </row>
    <row r="320" spans="1:7" ht="12" customHeight="1" x14ac:dyDescent="0.2">
      <c r="A320" s="13" t="s">
        <v>56</v>
      </c>
      <c r="B320" s="20" t="s">
        <v>72</v>
      </c>
      <c r="C320" s="5" t="s">
        <v>601</v>
      </c>
      <c r="D320" s="58" t="s">
        <v>91</v>
      </c>
      <c r="E320" s="58" t="s">
        <v>91</v>
      </c>
      <c r="F320" s="58" t="s">
        <v>91</v>
      </c>
      <c r="G320" s="58" t="s">
        <v>575</v>
      </c>
    </row>
    <row r="321" spans="1:7" ht="12" customHeight="1" x14ac:dyDescent="0.2">
      <c r="A321" s="13" t="s">
        <v>56</v>
      </c>
      <c r="B321" s="20" t="s">
        <v>72</v>
      </c>
      <c r="C321" s="5" t="s">
        <v>603</v>
      </c>
      <c r="D321" s="58">
        <v>85.9</v>
      </c>
      <c r="E321" s="58">
        <v>86.1</v>
      </c>
      <c r="F321" s="58">
        <v>83.2</v>
      </c>
      <c r="G321" s="58" t="s">
        <v>91</v>
      </c>
    </row>
    <row r="322" spans="1:7" ht="12" customHeight="1" x14ac:dyDescent="0.2">
      <c r="A322" s="13" t="s">
        <v>56</v>
      </c>
      <c r="B322" s="20" t="s">
        <v>72</v>
      </c>
      <c r="C322" s="5" t="s">
        <v>606</v>
      </c>
      <c r="D322" s="58" t="s">
        <v>91</v>
      </c>
      <c r="E322" s="58" t="s">
        <v>91</v>
      </c>
      <c r="F322" s="58" t="s">
        <v>91</v>
      </c>
      <c r="G322" s="58" t="s">
        <v>453</v>
      </c>
    </row>
    <row r="323" spans="1:7" ht="12" customHeight="1" x14ac:dyDescent="0.2">
      <c r="A323" s="13" t="s">
        <v>56</v>
      </c>
      <c r="B323" s="20" t="s">
        <v>72</v>
      </c>
      <c r="C323" s="5" t="s">
        <v>607</v>
      </c>
      <c r="D323" s="58" t="s">
        <v>91</v>
      </c>
      <c r="E323" s="58" t="s">
        <v>91</v>
      </c>
      <c r="F323" s="58" t="s">
        <v>91</v>
      </c>
      <c r="G323" s="58">
        <v>80.3</v>
      </c>
    </row>
    <row r="324" spans="1:7" ht="12" customHeight="1" x14ac:dyDescent="0.2">
      <c r="A324" s="13" t="s">
        <v>56</v>
      </c>
      <c r="B324" s="20" t="s">
        <v>72</v>
      </c>
      <c r="C324" s="34" t="s">
        <v>608</v>
      </c>
      <c r="D324" s="58">
        <v>92.7</v>
      </c>
      <c r="E324" s="58">
        <v>92.7</v>
      </c>
      <c r="F324" s="58">
        <v>93.6</v>
      </c>
      <c r="G324" s="58">
        <v>94.3</v>
      </c>
    </row>
    <row r="325" spans="1:7" ht="12" customHeight="1" x14ac:dyDescent="0.2">
      <c r="A325" s="13" t="s">
        <v>56</v>
      </c>
      <c r="B325" s="20" t="s">
        <v>72</v>
      </c>
      <c r="C325" s="34" t="s">
        <v>609</v>
      </c>
      <c r="D325" s="58" t="s">
        <v>437</v>
      </c>
      <c r="E325" s="58" t="s">
        <v>679</v>
      </c>
      <c r="F325" s="58">
        <v>85.6</v>
      </c>
      <c r="G325" s="58" t="s">
        <v>464</v>
      </c>
    </row>
    <row r="326" spans="1:7" ht="12" customHeight="1" x14ac:dyDescent="0.2">
      <c r="A326" s="13" t="s">
        <v>56</v>
      </c>
      <c r="B326" s="20" t="s">
        <v>72</v>
      </c>
      <c r="C326" s="5" t="s">
        <v>611</v>
      </c>
      <c r="D326" s="58" t="s">
        <v>91</v>
      </c>
      <c r="E326" s="58" t="s">
        <v>91</v>
      </c>
      <c r="F326" s="58" t="s">
        <v>91</v>
      </c>
      <c r="G326" s="58">
        <v>94.7</v>
      </c>
    </row>
    <row r="327" spans="1:7" ht="12" customHeight="1" x14ac:dyDescent="0.2">
      <c r="A327" s="13" t="s">
        <v>56</v>
      </c>
      <c r="B327" s="20" t="s">
        <v>72</v>
      </c>
      <c r="C327" s="5" t="s">
        <v>612</v>
      </c>
      <c r="D327" s="58">
        <v>88.5</v>
      </c>
      <c r="E327" s="58" t="s">
        <v>680</v>
      </c>
      <c r="F327" s="58" t="s">
        <v>531</v>
      </c>
      <c r="G327" s="58" t="s">
        <v>91</v>
      </c>
    </row>
    <row r="328" spans="1:7" ht="12" customHeight="1" x14ac:dyDescent="0.2">
      <c r="A328" s="13" t="s">
        <v>56</v>
      </c>
      <c r="B328" s="20" t="s">
        <v>72</v>
      </c>
      <c r="C328" s="5" t="s">
        <v>613</v>
      </c>
      <c r="D328" s="58" t="s">
        <v>91</v>
      </c>
      <c r="E328" s="58" t="s">
        <v>91</v>
      </c>
      <c r="F328" s="58" t="s">
        <v>91</v>
      </c>
      <c r="G328" s="58" t="s">
        <v>524</v>
      </c>
    </row>
    <row r="329" spans="1:7" ht="12" customHeight="1" x14ac:dyDescent="0.2">
      <c r="A329" s="13" t="s">
        <v>56</v>
      </c>
      <c r="B329" s="20" t="s">
        <v>72</v>
      </c>
      <c r="C329" s="34" t="s">
        <v>614</v>
      </c>
      <c r="D329" s="58">
        <v>86.4</v>
      </c>
      <c r="E329" s="58">
        <v>87.9</v>
      </c>
      <c r="F329" s="58">
        <v>89.2</v>
      </c>
      <c r="G329" s="58" t="s">
        <v>584</v>
      </c>
    </row>
    <row r="330" spans="1:7" ht="12" customHeight="1" x14ac:dyDescent="0.2">
      <c r="A330" s="13" t="s">
        <v>56</v>
      </c>
      <c r="B330" s="20" t="s">
        <v>75</v>
      </c>
      <c r="C330" s="34" t="s">
        <v>592</v>
      </c>
      <c r="D330" s="58" t="s">
        <v>681</v>
      </c>
      <c r="E330" s="58" t="s">
        <v>550</v>
      </c>
      <c r="F330" s="58" t="s">
        <v>624</v>
      </c>
      <c r="G330" s="58" t="s">
        <v>682</v>
      </c>
    </row>
    <row r="331" spans="1:7" ht="12" customHeight="1" x14ac:dyDescent="0.2">
      <c r="A331" s="13" t="s">
        <v>56</v>
      </c>
      <c r="B331" s="20" t="s">
        <v>75</v>
      </c>
      <c r="C331" s="34" t="s">
        <v>593</v>
      </c>
      <c r="D331" s="58" t="s">
        <v>528</v>
      </c>
      <c r="E331" s="58" t="s">
        <v>445</v>
      </c>
      <c r="F331" s="58" t="s">
        <v>408</v>
      </c>
      <c r="G331" s="58" t="s">
        <v>451</v>
      </c>
    </row>
    <row r="332" spans="1:7" ht="12" customHeight="1" x14ac:dyDescent="0.2">
      <c r="A332" s="13" t="s">
        <v>56</v>
      </c>
      <c r="B332" s="20" t="s">
        <v>75</v>
      </c>
      <c r="C332" s="34" t="s">
        <v>594</v>
      </c>
      <c r="D332" s="58">
        <v>86.7</v>
      </c>
      <c r="E332" s="58">
        <v>85.2</v>
      </c>
      <c r="F332" s="58">
        <v>85.4</v>
      </c>
      <c r="G332" s="58">
        <v>84.5</v>
      </c>
    </row>
    <row r="333" spans="1:7" ht="12" customHeight="1" x14ac:dyDescent="0.2">
      <c r="A333" s="13" t="s">
        <v>56</v>
      </c>
      <c r="B333" s="20" t="s">
        <v>75</v>
      </c>
      <c r="C333" s="34" t="s">
        <v>596</v>
      </c>
      <c r="D333" s="58">
        <v>84.4</v>
      </c>
      <c r="E333" s="58">
        <v>84.5</v>
      </c>
      <c r="F333" s="58">
        <v>83.1</v>
      </c>
      <c r="G333" s="58">
        <v>81.099999999999994</v>
      </c>
    </row>
    <row r="334" spans="1:7" ht="12" customHeight="1" x14ac:dyDescent="0.2">
      <c r="A334" s="13" t="s">
        <v>56</v>
      </c>
      <c r="B334" s="20" t="s">
        <v>75</v>
      </c>
      <c r="C334" s="34" t="s">
        <v>597</v>
      </c>
      <c r="D334" s="58">
        <v>63.8</v>
      </c>
      <c r="E334" s="58">
        <v>66.599999999999994</v>
      </c>
      <c r="F334" s="58">
        <v>66.5</v>
      </c>
      <c r="G334" s="58">
        <v>75.7</v>
      </c>
    </row>
    <row r="335" spans="1:7" ht="12" customHeight="1" x14ac:dyDescent="0.2">
      <c r="A335" s="13" t="s">
        <v>56</v>
      </c>
      <c r="B335" s="20" t="s">
        <v>75</v>
      </c>
      <c r="C335" s="34" t="s">
        <v>598</v>
      </c>
      <c r="D335" s="58">
        <v>74.3</v>
      </c>
      <c r="E335" s="58">
        <v>80.7</v>
      </c>
      <c r="F335" s="58" t="s">
        <v>310</v>
      </c>
      <c r="G335" s="58">
        <v>77.3</v>
      </c>
    </row>
    <row r="336" spans="1:7" ht="12" customHeight="1" x14ac:dyDescent="0.2">
      <c r="A336" s="13" t="s">
        <v>56</v>
      </c>
      <c r="B336" s="20" t="s">
        <v>75</v>
      </c>
      <c r="C336" s="5" t="s">
        <v>599</v>
      </c>
      <c r="D336" s="58">
        <v>90.6</v>
      </c>
      <c r="E336" s="58">
        <v>91.1</v>
      </c>
      <c r="F336" s="58" t="s">
        <v>503</v>
      </c>
      <c r="G336" s="58">
        <v>90.8</v>
      </c>
    </row>
    <row r="337" spans="1:7" ht="12" customHeight="1" x14ac:dyDescent="0.2">
      <c r="A337" s="13" t="s">
        <v>56</v>
      </c>
      <c r="B337" s="20" t="s">
        <v>75</v>
      </c>
      <c r="C337" s="5" t="s">
        <v>600</v>
      </c>
      <c r="D337" s="58" t="s">
        <v>91</v>
      </c>
      <c r="E337" s="58" t="s">
        <v>91</v>
      </c>
      <c r="F337" s="58" t="s">
        <v>91</v>
      </c>
      <c r="G337" s="58">
        <v>73.2</v>
      </c>
    </row>
    <row r="338" spans="1:7" ht="12" customHeight="1" x14ac:dyDescent="0.2">
      <c r="A338" s="13" t="s">
        <v>56</v>
      </c>
      <c r="B338" s="20" t="s">
        <v>75</v>
      </c>
      <c r="C338" s="5" t="s">
        <v>601</v>
      </c>
      <c r="D338" s="58" t="s">
        <v>91</v>
      </c>
      <c r="E338" s="58" t="s">
        <v>91</v>
      </c>
      <c r="F338" s="58" t="s">
        <v>91</v>
      </c>
      <c r="G338" s="58">
        <v>64.8</v>
      </c>
    </row>
    <row r="339" spans="1:7" ht="12" customHeight="1" x14ac:dyDescent="0.2">
      <c r="A339" s="13" t="s">
        <v>56</v>
      </c>
      <c r="B339" s="20" t="s">
        <v>75</v>
      </c>
      <c r="C339" s="5" t="s">
        <v>603</v>
      </c>
      <c r="D339" s="58">
        <v>84.4</v>
      </c>
      <c r="E339" s="58">
        <v>83</v>
      </c>
      <c r="F339" s="58">
        <v>80.7</v>
      </c>
      <c r="G339" s="58" t="s">
        <v>91</v>
      </c>
    </row>
    <row r="340" spans="1:7" ht="12" customHeight="1" x14ac:dyDescent="0.2">
      <c r="A340" s="13" t="s">
        <v>56</v>
      </c>
      <c r="B340" s="20" t="s">
        <v>75</v>
      </c>
      <c r="C340" s="5" t="s">
        <v>606</v>
      </c>
      <c r="D340" s="58" t="s">
        <v>91</v>
      </c>
      <c r="E340" s="58" t="s">
        <v>91</v>
      </c>
      <c r="F340" s="58" t="s">
        <v>91</v>
      </c>
      <c r="G340" s="58" t="s">
        <v>109</v>
      </c>
    </row>
    <row r="341" spans="1:7" ht="12" customHeight="1" x14ac:dyDescent="0.2">
      <c r="A341" s="13" t="s">
        <v>56</v>
      </c>
      <c r="B341" s="20" t="s">
        <v>75</v>
      </c>
      <c r="C341" s="5" t="s">
        <v>607</v>
      </c>
      <c r="D341" s="58" t="s">
        <v>91</v>
      </c>
      <c r="E341" s="58" t="s">
        <v>91</v>
      </c>
      <c r="F341" s="58" t="s">
        <v>91</v>
      </c>
      <c r="G341" s="58">
        <v>83.1</v>
      </c>
    </row>
    <row r="342" spans="1:7" ht="12" customHeight="1" x14ac:dyDescent="0.2">
      <c r="A342" s="13" t="s">
        <v>56</v>
      </c>
      <c r="B342" s="20" t="s">
        <v>75</v>
      </c>
      <c r="C342" s="34" t="s">
        <v>608</v>
      </c>
      <c r="D342" s="58" t="s">
        <v>494</v>
      </c>
      <c r="E342" s="58">
        <v>92.9</v>
      </c>
      <c r="F342" s="58">
        <v>92.6</v>
      </c>
      <c r="G342" s="58">
        <v>95.9</v>
      </c>
    </row>
    <row r="343" spans="1:7" ht="12" customHeight="1" x14ac:dyDescent="0.2">
      <c r="A343" s="13" t="s">
        <v>56</v>
      </c>
      <c r="B343" s="20" t="s">
        <v>75</v>
      </c>
      <c r="C343" s="34" t="s">
        <v>609</v>
      </c>
      <c r="D343" s="58" t="s">
        <v>454</v>
      </c>
      <c r="E343" s="58" t="s">
        <v>576</v>
      </c>
      <c r="F343" s="58" t="s">
        <v>555</v>
      </c>
      <c r="G343" s="58" t="s">
        <v>555</v>
      </c>
    </row>
    <row r="344" spans="1:7" ht="12" customHeight="1" x14ac:dyDescent="0.2">
      <c r="A344" s="13" t="s">
        <v>56</v>
      </c>
      <c r="B344" s="20" t="s">
        <v>75</v>
      </c>
      <c r="C344" s="5" t="s">
        <v>611</v>
      </c>
      <c r="D344" s="58" t="s">
        <v>91</v>
      </c>
      <c r="E344" s="58" t="s">
        <v>91</v>
      </c>
      <c r="F344" s="58" t="s">
        <v>91</v>
      </c>
      <c r="G344" s="58">
        <v>94.1</v>
      </c>
    </row>
    <row r="345" spans="1:7" ht="12" customHeight="1" x14ac:dyDescent="0.2">
      <c r="A345" s="13" t="s">
        <v>56</v>
      </c>
      <c r="B345" s="20" t="s">
        <v>75</v>
      </c>
      <c r="C345" s="5" t="s">
        <v>612</v>
      </c>
      <c r="D345" s="58">
        <v>88.6</v>
      </c>
      <c r="E345" s="58">
        <v>86.3</v>
      </c>
      <c r="F345" s="58" t="s">
        <v>436</v>
      </c>
      <c r="G345" s="58" t="s">
        <v>91</v>
      </c>
    </row>
    <row r="346" spans="1:7" ht="12" customHeight="1" x14ac:dyDescent="0.2">
      <c r="A346" s="13" t="s">
        <v>56</v>
      </c>
      <c r="B346" s="20" t="s">
        <v>75</v>
      </c>
      <c r="C346" s="5" t="s">
        <v>613</v>
      </c>
      <c r="D346" s="58" t="s">
        <v>91</v>
      </c>
      <c r="E346" s="58" t="s">
        <v>91</v>
      </c>
      <c r="F346" s="58" t="s">
        <v>91</v>
      </c>
      <c r="G346" s="58" t="s">
        <v>448</v>
      </c>
    </row>
    <row r="347" spans="1:7" ht="12" customHeight="1" x14ac:dyDescent="0.2">
      <c r="A347" s="13" t="s">
        <v>56</v>
      </c>
      <c r="B347" s="20" t="s">
        <v>75</v>
      </c>
      <c r="C347" s="34" t="s">
        <v>614</v>
      </c>
      <c r="D347" s="58">
        <v>85.7</v>
      </c>
      <c r="E347" s="58">
        <v>87.9</v>
      </c>
      <c r="F347" s="58">
        <v>85.9</v>
      </c>
      <c r="G347" s="58">
        <v>90.8</v>
      </c>
    </row>
    <row r="348" spans="1:7" ht="12" customHeight="1" x14ac:dyDescent="0.2">
      <c r="A348" s="13" t="s">
        <v>56</v>
      </c>
      <c r="B348" s="20" t="s">
        <v>79</v>
      </c>
      <c r="C348" s="34" t="s">
        <v>592</v>
      </c>
      <c r="D348" s="58">
        <v>85.9</v>
      </c>
      <c r="E348" s="58">
        <v>88.2</v>
      </c>
      <c r="F348" s="58">
        <v>87.6</v>
      </c>
      <c r="G348" s="58">
        <v>88.9</v>
      </c>
    </row>
    <row r="349" spans="1:7" ht="12" customHeight="1" x14ac:dyDescent="0.2">
      <c r="A349" s="13" t="s">
        <v>56</v>
      </c>
      <c r="B349" s="20" t="s">
        <v>79</v>
      </c>
      <c r="C349" s="34" t="s">
        <v>593</v>
      </c>
      <c r="D349" s="58">
        <v>83.2</v>
      </c>
      <c r="E349" s="58">
        <v>85.8</v>
      </c>
      <c r="F349" s="58">
        <v>81.900000000000006</v>
      </c>
      <c r="G349" s="58">
        <v>85.5</v>
      </c>
    </row>
    <row r="350" spans="1:7" ht="12" customHeight="1" x14ac:dyDescent="0.2">
      <c r="A350" s="13" t="s">
        <v>56</v>
      </c>
      <c r="B350" s="20" t="s">
        <v>79</v>
      </c>
      <c r="C350" s="34" t="s">
        <v>594</v>
      </c>
      <c r="D350" s="58">
        <v>83.1</v>
      </c>
      <c r="E350" s="58">
        <v>85</v>
      </c>
      <c r="F350" s="58" t="s">
        <v>455</v>
      </c>
      <c r="G350" s="58">
        <v>84.9</v>
      </c>
    </row>
    <row r="351" spans="1:7" ht="12" customHeight="1" x14ac:dyDescent="0.2">
      <c r="A351" s="13" t="s">
        <v>56</v>
      </c>
      <c r="B351" s="20" t="s">
        <v>79</v>
      </c>
      <c r="C351" s="34" t="s">
        <v>596</v>
      </c>
      <c r="D351" s="58">
        <v>80.2</v>
      </c>
      <c r="E351" s="58">
        <v>81.5</v>
      </c>
      <c r="F351" s="58">
        <v>78</v>
      </c>
      <c r="G351" s="58">
        <v>81.400000000000006</v>
      </c>
    </row>
    <row r="352" spans="1:7" ht="12" customHeight="1" x14ac:dyDescent="0.2">
      <c r="A352" s="13" t="s">
        <v>56</v>
      </c>
      <c r="B352" s="20" t="s">
        <v>79</v>
      </c>
      <c r="C352" s="34" t="s">
        <v>597</v>
      </c>
      <c r="D352" s="58">
        <v>64.8</v>
      </c>
      <c r="E352" s="58">
        <v>65.2</v>
      </c>
      <c r="F352" s="58">
        <v>72.400000000000006</v>
      </c>
      <c r="G352" s="58" t="s">
        <v>623</v>
      </c>
    </row>
    <row r="353" spans="1:7" ht="12" customHeight="1" x14ac:dyDescent="0.2">
      <c r="A353" s="13" t="s">
        <v>56</v>
      </c>
      <c r="B353" s="20" t="s">
        <v>79</v>
      </c>
      <c r="C353" s="34" t="s">
        <v>598</v>
      </c>
      <c r="D353" s="58" t="s">
        <v>683</v>
      </c>
      <c r="E353" s="58">
        <v>79.2</v>
      </c>
      <c r="F353" s="58">
        <v>75.7</v>
      </c>
      <c r="G353" s="58">
        <v>81.900000000000006</v>
      </c>
    </row>
    <row r="354" spans="1:7" ht="12" customHeight="1" x14ac:dyDescent="0.2">
      <c r="A354" s="13" t="s">
        <v>56</v>
      </c>
      <c r="B354" s="20" t="s">
        <v>79</v>
      </c>
      <c r="C354" s="5" t="s">
        <v>599</v>
      </c>
      <c r="D354" s="58">
        <v>87</v>
      </c>
      <c r="E354" s="58">
        <v>86.8</v>
      </c>
      <c r="F354" s="58">
        <v>87.9</v>
      </c>
      <c r="G354" s="58">
        <v>85</v>
      </c>
    </row>
    <row r="355" spans="1:7" ht="12" customHeight="1" x14ac:dyDescent="0.2">
      <c r="A355" s="13" t="s">
        <v>56</v>
      </c>
      <c r="B355" s="20" t="s">
        <v>79</v>
      </c>
      <c r="C355" s="5" t="s">
        <v>600</v>
      </c>
      <c r="D355" s="58" t="s">
        <v>91</v>
      </c>
      <c r="E355" s="58" t="s">
        <v>91</v>
      </c>
      <c r="F355" s="58" t="s">
        <v>91</v>
      </c>
      <c r="G355" s="58">
        <v>72.2</v>
      </c>
    </row>
    <row r="356" spans="1:7" ht="12" customHeight="1" x14ac:dyDescent="0.2">
      <c r="A356" s="13" t="s">
        <v>56</v>
      </c>
      <c r="B356" s="20" t="s">
        <v>79</v>
      </c>
      <c r="C356" s="5" t="s">
        <v>601</v>
      </c>
      <c r="D356" s="58" t="s">
        <v>91</v>
      </c>
      <c r="E356" s="58" t="s">
        <v>91</v>
      </c>
      <c r="F356" s="58" t="s">
        <v>91</v>
      </c>
      <c r="G356" s="58">
        <v>59.9</v>
      </c>
    </row>
    <row r="357" spans="1:7" ht="12" customHeight="1" x14ac:dyDescent="0.2">
      <c r="A357" s="13" t="s">
        <v>56</v>
      </c>
      <c r="B357" s="20" t="s">
        <v>79</v>
      </c>
      <c r="C357" s="5" t="s">
        <v>603</v>
      </c>
      <c r="D357" s="58">
        <v>77.8</v>
      </c>
      <c r="E357" s="58">
        <v>81.8</v>
      </c>
      <c r="F357" s="58">
        <v>77.099999999999994</v>
      </c>
      <c r="G357" s="58" t="s">
        <v>91</v>
      </c>
    </row>
    <row r="358" spans="1:7" ht="12" customHeight="1" x14ac:dyDescent="0.2">
      <c r="A358" s="13" t="s">
        <v>56</v>
      </c>
      <c r="B358" s="20" t="s">
        <v>79</v>
      </c>
      <c r="C358" s="5" t="s">
        <v>606</v>
      </c>
      <c r="D358" s="58" t="s">
        <v>91</v>
      </c>
      <c r="E358" s="58" t="s">
        <v>91</v>
      </c>
      <c r="F358" s="58" t="s">
        <v>91</v>
      </c>
      <c r="G358" s="58">
        <v>76.2</v>
      </c>
    </row>
    <row r="359" spans="1:7" ht="12" customHeight="1" x14ac:dyDescent="0.2">
      <c r="A359" s="13" t="s">
        <v>56</v>
      </c>
      <c r="B359" s="20" t="s">
        <v>79</v>
      </c>
      <c r="C359" s="5" t="s">
        <v>607</v>
      </c>
      <c r="D359" s="58" t="s">
        <v>91</v>
      </c>
      <c r="E359" s="58" t="s">
        <v>91</v>
      </c>
      <c r="F359" s="58" t="s">
        <v>91</v>
      </c>
      <c r="G359" s="58">
        <v>76.599999999999994</v>
      </c>
    </row>
    <row r="360" spans="1:7" ht="12" customHeight="1" x14ac:dyDescent="0.2">
      <c r="A360" s="13" t="s">
        <v>56</v>
      </c>
      <c r="B360" s="20" t="s">
        <v>79</v>
      </c>
      <c r="C360" s="34" t="s">
        <v>608</v>
      </c>
      <c r="D360" s="58">
        <v>87.3</v>
      </c>
      <c r="E360" s="58">
        <v>92</v>
      </c>
      <c r="F360" s="58">
        <v>90.1</v>
      </c>
      <c r="G360" s="58">
        <v>95.1</v>
      </c>
    </row>
    <row r="361" spans="1:7" ht="12" customHeight="1" x14ac:dyDescent="0.2">
      <c r="A361" s="13" t="s">
        <v>56</v>
      </c>
      <c r="B361" s="20" t="s">
        <v>79</v>
      </c>
      <c r="C361" s="34" t="s">
        <v>609</v>
      </c>
      <c r="D361" s="58">
        <v>86.1</v>
      </c>
      <c r="E361" s="58" t="s">
        <v>451</v>
      </c>
      <c r="F361" s="58" t="s">
        <v>632</v>
      </c>
      <c r="G361" s="58" t="s">
        <v>419</v>
      </c>
    </row>
    <row r="362" spans="1:7" ht="12" customHeight="1" x14ac:dyDescent="0.2">
      <c r="A362" s="13" t="s">
        <v>56</v>
      </c>
      <c r="B362" s="20" t="s">
        <v>79</v>
      </c>
      <c r="C362" s="5" t="s">
        <v>611</v>
      </c>
      <c r="D362" s="58" t="s">
        <v>91</v>
      </c>
      <c r="E362" s="58" t="s">
        <v>91</v>
      </c>
      <c r="F362" s="58" t="s">
        <v>91</v>
      </c>
      <c r="G362" s="58">
        <v>91.7</v>
      </c>
    </row>
    <row r="363" spans="1:7" ht="12" customHeight="1" x14ac:dyDescent="0.2">
      <c r="A363" s="13" t="s">
        <v>56</v>
      </c>
      <c r="B363" s="20" t="s">
        <v>79</v>
      </c>
      <c r="C363" s="5" t="s">
        <v>612</v>
      </c>
      <c r="D363" s="58">
        <v>84.1</v>
      </c>
      <c r="E363" s="58">
        <v>83.9</v>
      </c>
      <c r="F363" s="58">
        <v>78.7</v>
      </c>
      <c r="G363" s="58" t="s">
        <v>91</v>
      </c>
    </row>
    <row r="364" spans="1:7" ht="12" customHeight="1" x14ac:dyDescent="0.2">
      <c r="A364" s="13" t="s">
        <v>56</v>
      </c>
      <c r="B364" s="20" t="s">
        <v>79</v>
      </c>
      <c r="C364" s="5" t="s">
        <v>613</v>
      </c>
      <c r="D364" s="58" t="s">
        <v>91</v>
      </c>
      <c r="E364" s="58" t="s">
        <v>91</v>
      </c>
      <c r="F364" s="58" t="s">
        <v>91</v>
      </c>
      <c r="G364" s="58">
        <v>82.1</v>
      </c>
    </row>
    <row r="365" spans="1:7" ht="12" customHeight="1" x14ac:dyDescent="0.2">
      <c r="A365" s="13" t="s">
        <v>56</v>
      </c>
      <c r="B365" s="20" t="s">
        <v>79</v>
      </c>
      <c r="C365" s="34" t="s">
        <v>614</v>
      </c>
      <c r="D365" s="58" t="s">
        <v>659</v>
      </c>
      <c r="E365" s="58" t="s">
        <v>110</v>
      </c>
      <c r="F365" s="58">
        <v>84</v>
      </c>
      <c r="G365" s="58">
        <v>91.6</v>
      </c>
    </row>
    <row r="366" spans="1:7" ht="12" customHeight="1" x14ac:dyDescent="0.2">
      <c r="A366" s="13" t="s">
        <v>56</v>
      </c>
      <c r="B366" s="20" t="s">
        <v>81</v>
      </c>
      <c r="C366" s="34" t="s">
        <v>592</v>
      </c>
      <c r="D366" s="58">
        <v>88.4</v>
      </c>
      <c r="E366" s="58">
        <v>92.5</v>
      </c>
      <c r="F366" s="58">
        <v>87.7</v>
      </c>
      <c r="G366" s="58">
        <v>90.4</v>
      </c>
    </row>
    <row r="367" spans="1:7" ht="12" customHeight="1" x14ac:dyDescent="0.2">
      <c r="A367" s="13" t="s">
        <v>56</v>
      </c>
      <c r="B367" s="20" t="s">
        <v>81</v>
      </c>
      <c r="C367" s="34" t="s">
        <v>593</v>
      </c>
      <c r="D367" s="58">
        <v>81.599999999999994</v>
      </c>
      <c r="E367" s="58">
        <v>90.8</v>
      </c>
      <c r="F367" s="58">
        <v>83.9</v>
      </c>
      <c r="G367" s="58">
        <v>86.7</v>
      </c>
    </row>
    <row r="368" spans="1:7" ht="12" customHeight="1" x14ac:dyDescent="0.2">
      <c r="A368" s="13" t="s">
        <v>56</v>
      </c>
      <c r="B368" s="20" t="s">
        <v>81</v>
      </c>
      <c r="C368" s="34" t="s">
        <v>594</v>
      </c>
      <c r="D368" s="58">
        <v>80.8</v>
      </c>
      <c r="E368" s="58">
        <v>85.2</v>
      </c>
      <c r="F368" s="58">
        <v>79.900000000000006</v>
      </c>
      <c r="G368" s="58">
        <v>79.400000000000006</v>
      </c>
    </row>
    <row r="369" spans="1:7" ht="12" customHeight="1" x14ac:dyDescent="0.2">
      <c r="A369" s="13" t="s">
        <v>56</v>
      </c>
      <c r="B369" s="20" t="s">
        <v>81</v>
      </c>
      <c r="C369" s="34" t="s">
        <v>596</v>
      </c>
      <c r="D369" s="58" t="s">
        <v>618</v>
      </c>
      <c r="E369" s="58">
        <v>84.3</v>
      </c>
      <c r="F369" s="58">
        <v>80.5</v>
      </c>
      <c r="G369" s="58">
        <v>82.1</v>
      </c>
    </row>
    <row r="370" spans="1:7" ht="12" customHeight="1" x14ac:dyDescent="0.2">
      <c r="A370" s="13" t="s">
        <v>56</v>
      </c>
      <c r="B370" s="20" t="s">
        <v>81</v>
      </c>
      <c r="C370" s="34" t="s">
        <v>597</v>
      </c>
      <c r="D370" s="58">
        <v>65.2</v>
      </c>
      <c r="E370" s="58">
        <v>75.3</v>
      </c>
      <c r="F370" s="58" t="s">
        <v>651</v>
      </c>
      <c r="G370" s="58" t="s">
        <v>513</v>
      </c>
    </row>
    <row r="371" spans="1:7" ht="12" customHeight="1" x14ac:dyDescent="0.2">
      <c r="A371" s="13" t="s">
        <v>56</v>
      </c>
      <c r="B371" s="20" t="s">
        <v>81</v>
      </c>
      <c r="C371" s="34" t="s">
        <v>598</v>
      </c>
      <c r="D371" s="58">
        <v>77.400000000000006</v>
      </c>
      <c r="E371" s="58">
        <v>81</v>
      </c>
      <c r="F371" s="58">
        <v>81.099999999999994</v>
      </c>
      <c r="G371" s="58" t="s">
        <v>662</v>
      </c>
    </row>
    <row r="372" spans="1:7" ht="12" customHeight="1" x14ac:dyDescent="0.2">
      <c r="A372" s="13" t="s">
        <v>56</v>
      </c>
      <c r="B372" s="20" t="s">
        <v>81</v>
      </c>
      <c r="C372" s="5" t="s">
        <v>599</v>
      </c>
      <c r="D372" s="58">
        <v>88.6</v>
      </c>
      <c r="E372" s="58">
        <v>91.3</v>
      </c>
      <c r="F372" s="58">
        <v>83.2</v>
      </c>
      <c r="G372" s="58">
        <v>91.4</v>
      </c>
    </row>
    <row r="373" spans="1:7" ht="12" customHeight="1" x14ac:dyDescent="0.2">
      <c r="A373" s="13" t="s">
        <v>56</v>
      </c>
      <c r="B373" s="20" t="s">
        <v>81</v>
      </c>
      <c r="C373" s="5" t="s">
        <v>600</v>
      </c>
      <c r="D373" s="58" t="s">
        <v>91</v>
      </c>
      <c r="E373" s="58" t="s">
        <v>91</v>
      </c>
      <c r="F373" s="58" t="s">
        <v>91</v>
      </c>
      <c r="G373" s="58">
        <v>80.7</v>
      </c>
    </row>
    <row r="374" spans="1:7" ht="12" customHeight="1" x14ac:dyDescent="0.2">
      <c r="A374" s="13" t="s">
        <v>56</v>
      </c>
      <c r="B374" s="20" t="s">
        <v>81</v>
      </c>
      <c r="C374" s="5" t="s">
        <v>601</v>
      </c>
      <c r="D374" s="58" t="s">
        <v>91</v>
      </c>
      <c r="E374" s="58" t="s">
        <v>91</v>
      </c>
      <c r="F374" s="58" t="s">
        <v>91</v>
      </c>
      <c r="G374" s="58">
        <v>68.599999999999994</v>
      </c>
    </row>
    <row r="375" spans="1:7" ht="12" customHeight="1" x14ac:dyDescent="0.2">
      <c r="A375" s="13" t="s">
        <v>56</v>
      </c>
      <c r="B375" s="20" t="s">
        <v>81</v>
      </c>
      <c r="C375" s="5" t="s">
        <v>603</v>
      </c>
      <c r="D375" s="58">
        <v>78.099999999999994</v>
      </c>
      <c r="E375" s="58">
        <v>85.3</v>
      </c>
      <c r="F375" s="58">
        <v>80.3</v>
      </c>
      <c r="G375" s="58" t="s">
        <v>91</v>
      </c>
    </row>
    <row r="376" spans="1:7" ht="12" customHeight="1" x14ac:dyDescent="0.2">
      <c r="A376" s="13" t="s">
        <v>56</v>
      </c>
      <c r="B376" s="20" t="s">
        <v>81</v>
      </c>
      <c r="C376" s="5" t="s">
        <v>606</v>
      </c>
      <c r="D376" s="58" t="s">
        <v>91</v>
      </c>
      <c r="E376" s="58" t="s">
        <v>91</v>
      </c>
      <c r="F376" s="58" t="s">
        <v>91</v>
      </c>
      <c r="G376" s="58">
        <v>82.1</v>
      </c>
    </row>
    <row r="377" spans="1:7" ht="12" customHeight="1" x14ac:dyDescent="0.2">
      <c r="A377" s="13" t="s">
        <v>56</v>
      </c>
      <c r="B377" s="20" t="s">
        <v>81</v>
      </c>
      <c r="C377" s="5" t="s">
        <v>607</v>
      </c>
      <c r="D377" s="58" t="s">
        <v>91</v>
      </c>
      <c r="E377" s="58" t="s">
        <v>91</v>
      </c>
      <c r="F377" s="58" t="s">
        <v>91</v>
      </c>
      <c r="G377" s="58">
        <v>85</v>
      </c>
    </row>
    <row r="378" spans="1:7" ht="12" customHeight="1" x14ac:dyDescent="0.2">
      <c r="A378" s="13" t="s">
        <v>56</v>
      </c>
      <c r="B378" s="20" t="s">
        <v>81</v>
      </c>
      <c r="C378" s="34" t="s">
        <v>608</v>
      </c>
      <c r="D378" s="58">
        <v>89</v>
      </c>
      <c r="E378" s="58">
        <v>91.8</v>
      </c>
      <c r="F378" s="58">
        <v>92.4</v>
      </c>
      <c r="G378" s="58">
        <v>91.1</v>
      </c>
    </row>
    <row r="379" spans="1:7" ht="12" customHeight="1" x14ac:dyDescent="0.2">
      <c r="A379" s="13" t="s">
        <v>56</v>
      </c>
      <c r="B379" s="20" t="s">
        <v>81</v>
      </c>
      <c r="C379" s="34" t="s">
        <v>609</v>
      </c>
      <c r="D379" s="58">
        <v>78.599999999999994</v>
      </c>
      <c r="E379" s="58">
        <v>85.5</v>
      </c>
      <c r="F379" s="58">
        <v>86.6</v>
      </c>
      <c r="G379" s="58" t="s">
        <v>111</v>
      </c>
    </row>
    <row r="380" spans="1:7" ht="12" customHeight="1" x14ac:dyDescent="0.2">
      <c r="A380" s="13" t="s">
        <v>56</v>
      </c>
      <c r="B380" s="20" t="s">
        <v>81</v>
      </c>
      <c r="C380" s="5" t="s">
        <v>611</v>
      </c>
      <c r="D380" s="58" t="s">
        <v>91</v>
      </c>
      <c r="E380" s="58" t="s">
        <v>91</v>
      </c>
      <c r="F380" s="58" t="s">
        <v>91</v>
      </c>
      <c r="G380" s="58">
        <v>94.4</v>
      </c>
    </row>
    <row r="381" spans="1:7" ht="12" customHeight="1" x14ac:dyDescent="0.2">
      <c r="A381" s="13" t="s">
        <v>56</v>
      </c>
      <c r="B381" s="20" t="s">
        <v>81</v>
      </c>
      <c r="C381" s="5" t="s">
        <v>612</v>
      </c>
      <c r="D381" s="58">
        <v>83.4</v>
      </c>
      <c r="E381" s="58">
        <v>87.9</v>
      </c>
      <c r="F381" s="58">
        <v>79.900000000000006</v>
      </c>
      <c r="G381" s="58" t="s">
        <v>91</v>
      </c>
    </row>
    <row r="382" spans="1:7" ht="12" customHeight="1" x14ac:dyDescent="0.2">
      <c r="A382" s="13" t="s">
        <v>56</v>
      </c>
      <c r="B382" s="20" t="s">
        <v>81</v>
      </c>
      <c r="C382" s="5" t="s">
        <v>613</v>
      </c>
      <c r="D382" s="58" t="s">
        <v>91</v>
      </c>
      <c r="E382" s="58" t="s">
        <v>91</v>
      </c>
      <c r="F382" s="58" t="s">
        <v>91</v>
      </c>
      <c r="G382" s="58" t="s">
        <v>673</v>
      </c>
    </row>
    <row r="383" spans="1:7" ht="12" customHeight="1" x14ac:dyDescent="0.2">
      <c r="A383" s="13" t="s">
        <v>56</v>
      </c>
      <c r="B383" s="20" t="s">
        <v>81</v>
      </c>
      <c r="C383" s="34" t="s">
        <v>614</v>
      </c>
      <c r="D383" s="58">
        <v>84.4</v>
      </c>
      <c r="E383" s="58">
        <v>88.8</v>
      </c>
      <c r="F383" s="58">
        <v>85.2</v>
      </c>
      <c r="G383" s="58">
        <v>87.3</v>
      </c>
    </row>
    <row r="384" spans="1:7" ht="12" customHeight="1" x14ac:dyDescent="0.2">
      <c r="A384" s="13" t="s">
        <v>56</v>
      </c>
      <c r="B384" s="20" t="s">
        <v>86</v>
      </c>
      <c r="C384" s="34" t="s">
        <v>592</v>
      </c>
      <c r="D384" s="58">
        <v>88.6</v>
      </c>
      <c r="E384" s="58">
        <v>89.3</v>
      </c>
      <c r="F384" s="58">
        <v>88.5</v>
      </c>
      <c r="G384" s="58">
        <v>90.5</v>
      </c>
    </row>
    <row r="385" spans="1:7" ht="12" customHeight="1" x14ac:dyDescent="0.2">
      <c r="A385" s="13" t="s">
        <v>56</v>
      </c>
      <c r="B385" s="20" t="s">
        <v>86</v>
      </c>
      <c r="C385" s="34" t="s">
        <v>593</v>
      </c>
      <c r="D385" s="58">
        <v>86.9</v>
      </c>
      <c r="E385" s="58">
        <v>86.9</v>
      </c>
      <c r="F385" s="58">
        <v>85</v>
      </c>
      <c r="G385" s="58">
        <v>88.4</v>
      </c>
    </row>
    <row r="386" spans="1:7" ht="12" customHeight="1" x14ac:dyDescent="0.2">
      <c r="A386" s="13" t="s">
        <v>56</v>
      </c>
      <c r="B386" s="20" t="s">
        <v>86</v>
      </c>
      <c r="C386" s="34" t="s">
        <v>594</v>
      </c>
      <c r="D386" s="58">
        <v>85.9</v>
      </c>
      <c r="E386" s="58">
        <v>86.2</v>
      </c>
      <c r="F386" s="58">
        <v>85.9</v>
      </c>
      <c r="G386" s="58">
        <v>82.8</v>
      </c>
    </row>
    <row r="387" spans="1:7" ht="12" customHeight="1" x14ac:dyDescent="0.2">
      <c r="A387" s="13" t="s">
        <v>56</v>
      </c>
      <c r="B387" s="20" t="s">
        <v>86</v>
      </c>
      <c r="C387" s="34" t="s">
        <v>596</v>
      </c>
      <c r="D387" s="58">
        <v>82.6</v>
      </c>
      <c r="E387" s="58">
        <v>82.7</v>
      </c>
      <c r="F387" s="58">
        <v>81</v>
      </c>
      <c r="G387" s="58">
        <v>79.099999999999994</v>
      </c>
    </row>
    <row r="388" spans="1:7" ht="12" customHeight="1" x14ac:dyDescent="0.2">
      <c r="A388" s="13" t="s">
        <v>56</v>
      </c>
      <c r="B388" s="20" t="s">
        <v>86</v>
      </c>
      <c r="C388" s="34" t="s">
        <v>597</v>
      </c>
      <c r="D388" s="58">
        <v>67.599999999999994</v>
      </c>
      <c r="E388" s="58">
        <v>69.099999999999994</v>
      </c>
      <c r="F388" s="58">
        <v>68.3</v>
      </c>
      <c r="G388" s="58">
        <v>77.3</v>
      </c>
    </row>
    <row r="389" spans="1:7" ht="12" customHeight="1" x14ac:dyDescent="0.2">
      <c r="A389" s="13" t="s">
        <v>56</v>
      </c>
      <c r="B389" s="20" t="s">
        <v>86</v>
      </c>
      <c r="C389" s="34" t="s">
        <v>598</v>
      </c>
      <c r="D389" s="58">
        <v>78.5</v>
      </c>
      <c r="E389" s="58">
        <v>81.599999999999994</v>
      </c>
      <c r="F389" s="58">
        <v>79.599999999999994</v>
      </c>
      <c r="G389" s="58">
        <v>79.5</v>
      </c>
    </row>
    <row r="390" spans="1:7" ht="12" customHeight="1" x14ac:dyDescent="0.2">
      <c r="A390" s="13" t="s">
        <v>56</v>
      </c>
      <c r="B390" s="20" t="s">
        <v>86</v>
      </c>
      <c r="C390" s="5" t="s">
        <v>599</v>
      </c>
      <c r="D390" s="58">
        <v>88.3</v>
      </c>
      <c r="E390" s="58">
        <v>88.7</v>
      </c>
      <c r="F390" s="58">
        <v>87.6</v>
      </c>
      <c r="G390" s="58">
        <v>88.4</v>
      </c>
    </row>
    <row r="391" spans="1:7" ht="12" customHeight="1" x14ac:dyDescent="0.2">
      <c r="A391" s="13" t="s">
        <v>56</v>
      </c>
      <c r="B391" s="20" t="s">
        <v>86</v>
      </c>
      <c r="C391" s="5" t="s">
        <v>600</v>
      </c>
      <c r="D391" s="58" t="s">
        <v>91</v>
      </c>
      <c r="E391" s="58" t="s">
        <v>91</v>
      </c>
      <c r="F391" s="58" t="s">
        <v>91</v>
      </c>
      <c r="G391" s="58">
        <v>75.3</v>
      </c>
    </row>
    <row r="392" spans="1:7" ht="12" customHeight="1" x14ac:dyDescent="0.2">
      <c r="A392" s="13" t="s">
        <v>56</v>
      </c>
      <c r="B392" s="20" t="s">
        <v>86</v>
      </c>
      <c r="C392" s="5" t="s">
        <v>601</v>
      </c>
      <c r="D392" s="58" t="s">
        <v>91</v>
      </c>
      <c r="E392" s="58" t="s">
        <v>91</v>
      </c>
      <c r="F392" s="58" t="s">
        <v>91</v>
      </c>
      <c r="G392" s="58">
        <v>62.9</v>
      </c>
    </row>
    <row r="393" spans="1:7" ht="12" customHeight="1" x14ac:dyDescent="0.2">
      <c r="A393" s="13" t="s">
        <v>56</v>
      </c>
      <c r="B393" s="20" t="s">
        <v>86</v>
      </c>
      <c r="C393" s="5" t="s">
        <v>603</v>
      </c>
      <c r="D393" s="58">
        <v>81.400000000000006</v>
      </c>
      <c r="E393" s="58">
        <v>82.3</v>
      </c>
      <c r="F393" s="58">
        <v>79.7</v>
      </c>
      <c r="G393" s="58" t="s">
        <v>91</v>
      </c>
    </row>
    <row r="394" spans="1:7" ht="12" customHeight="1" x14ac:dyDescent="0.2">
      <c r="A394" s="13" t="s">
        <v>56</v>
      </c>
      <c r="B394" s="20" t="s">
        <v>86</v>
      </c>
      <c r="C394" s="5" t="s">
        <v>606</v>
      </c>
      <c r="D394" s="58" t="s">
        <v>91</v>
      </c>
      <c r="E394" s="58" t="s">
        <v>91</v>
      </c>
      <c r="F394" s="58" t="s">
        <v>91</v>
      </c>
      <c r="G394" s="58">
        <v>79.8</v>
      </c>
    </row>
    <row r="395" spans="1:7" ht="12" customHeight="1" x14ac:dyDescent="0.2">
      <c r="A395" s="13" t="s">
        <v>56</v>
      </c>
      <c r="B395" s="20" t="s">
        <v>86</v>
      </c>
      <c r="C395" s="5" t="s">
        <v>607</v>
      </c>
      <c r="D395" s="58" t="s">
        <v>91</v>
      </c>
      <c r="E395" s="58" t="s">
        <v>91</v>
      </c>
      <c r="F395" s="58" t="s">
        <v>91</v>
      </c>
      <c r="G395" s="58">
        <v>79.7</v>
      </c>
    </row>
    <row r="396" spans="1:7" ht="12" customHeight="1" x14ac:dyDescent="0.2">
      <c r="A396" s="13" t="s">
        <v>56</v>
      </c>
      <c r="B396" s="20" t="s">
        <v>86</v>
      </c>
      <c r="C396" s="34" t="s">
        <v>608</v>
      </c>
      <c r="D396" s="58">
        <v>90.6</v>
      </c>
      <c r="E396" s="58">
        <v>91.9</v>
      </c>
      <c r="F396" s="58">
        <v>91.1</v>
      </c>
      <c r="G396" s="58">
        <v>94.9</v>
      </c>
    </row>
    <row r="397" spans="1:7" ht="12" customHeight="1" x14ac:dyDescent="0.2">
      <c r="A397" s="13" t="s">
        <v>56</v>
      </c>
      <c r="B397" s="20" t="s">
        <v>86</v>
      </c>
      <c r="C397" s="34" t="s">
        <v>609</v>
      </c>
      <c r="D397" s="58">
        <v>82.4</v>
      </c>
      <c r="E397" s="58">
        <v>82.5</v>
      </c>
      <c r="F397" s="58">
        <v>82.1</v>
      </c>
      <c r="G397" s="58">
        <v>83.9</v>
      </c>
    </row>
    <row r="398" spans="1:7" ht="12" customHeight="1" x14ac:dyDescent="0.2">
      <c r="A398" s="13" t="s">
        <v>56</v>
      </c>
      <c r="B398" s="20" t="s">
        <v>86</v>
      </c>
      <c r="C398" s="5" t="s">
        <v>611</v>
      </c>
      <c r="D398" s="58" t="s">
        <v>91</v>
      </c>
      <c r="E398" s="58" t="s">
        <v>91</v>
      </c>
      <c r="F398" s="58" t="s">
        <v>91</v>
      </c>
      <c r="G398" s="58">
        <v>93.3</v>
      </c>
    </row>
    <row r="399" spans="1:7" ht="12" customHeight="1" x14ac:dyDescent="0.2">
      <c r="A399" s="13" t="s">
        <v>56</v>
      </c>
      <c r="B399" s="20" t="s">
        <v>86</v>
      </c>
      <c r="C399" s="5" t="s">
        <v>612</v>
      </c>
      <c r="D399" s="58">
        <v>85.1</v>
      </c>
      <c r="E399" s="58">
        <v>83.9</v>
      </c>
      <c r="F399" s="58">
        <v>82.8</v>
      </c>
      <c r="G399" s="58" t="s">
        <v>91</v>
      </c>
    </row>
    <row r="400" spans="1:7" ht="12" customHeight="1" x14ac:dyDescent="0.2">
      <c r="A400" s="13" t="s">
        <v>56</v>
      </c>
      <c r="B400" s="20" t="s">
        <v>86</v>
      </c>
      <c r="C400" s="5" t="s">
        <v>613</v>
      </c>
      <c r="D400" s="58" t="s">
        <v>91</v>
      </c>
      <c r="E400" s="58" t="s">
        <v>91</v>
      </c>
      <c r="F400" s="58" t="s">
        <v>91</v>
      </c>
      <c r="G400" s="58">
        <v>83.2</v>
      </c>
    </row>
    <row r="401" spans="1:7" ht="12" customHeight="1" x14ac:dyDescent="0.2">
      <c r="A401" s="13" t="s">
        <v>56</v>
      </c>
      <c r="B401" s="20" t="s">
        <v>86</v>
      </c>
      <c r="C401" s="34" t="s">
        <v>614</v>
      </c>
      <c r="D401" s="58">
        <v>86.9</v>
      </c>
      <c r="E401" s="58">
        <v>88.9</v>
      </c>
      <c r="F401" s="58">
        <v>87.4</v>
      </c>
      <c r="G401" s="58">
        <v>90.4</v>
      </c>
    </row>
    <row r="402" spans="1:7" ht="12" customHeight="1" x14ac:dyDescent="0.2">
      <c r="A402" s="13" t="s">
        <v>104</v>
      </c>
      <c r="B402" s="20" t="s">
        <v>60</v>
      </c>
      <c r="C402" s="34" t="s">
        <v>592</v>
      </c>
      <c r="D402" s="58">
        <v>86.9</v>
      </c>
      <c r="E402" s="58">
        <v>85.4</v>
      </c>
      <c r="F402" s="58">
        <v>87.2</v>
      </c>
      <c r="G402" s="58">
        <v>89</v>
      </c>
    </row>
    <row r="403" spans="1:7" ht="12" customHeight="1" x14ac:dyDescent="0.2">
      <c r="A403" s="13" t="s">
        <v>104</v>
      </c>
      <c r="B403" s="20" t="s">
        <v>60</v>
      </c>
      <c r="C403" s="34" t="s">
        <v>593</v>
      </c>
      <c r="D403" s="58">
        <v>84</v>
      </c>
      <c r="E403" s="58">
        <v>82</v>
      </c>
      <c r="F403" s="58">
        <v>84.7</v>
      </c>
      <c r="G403" s="58">
        <v>86.3</v>
      </c>
    </row>
    <row r="404" spans="1:7" ht="12" customHeight="1" x14ac:dyDescent="0.2">
      <c r="A404" s="13" t="s">
        <v>104</v>
      </c>
      <c r="B404" s="20" t="s">
        <v>60</v>
      </c>
      <c r="C404" s="34" t="s">
        <v>594</v>
      </c>
      <c r="D404" s="58" t="s">
        <v>85</v>
      </c>
      <c r="E404" s="58" t="s">
        <v>647</v>
      </c>
      <c r="F404" s="58" t="s">
        <v>216</v>
      </c>
      <c r="G404" s="58">
        <v>80.5</v>
      </c>
    </row>
    <row r="405" spans="1:7" ht="12" customHeight="1" x14ac:dyDescent="0.2">
      <c r="A405" s="13" t="s">
        <v>104</v>
      </c>
      <c r="B405" s="20" t="s">
        <v>60</v>
      </c>
      <c r="C405" s="34" t="s">
        <v>596</v>
      </c>
      <c r="D405" s="58" t="s">
        <v>532</v>
      </c>
      <c r="E405" s="58" t="s">
        <v>442</v>
      </c>
      <c r="F405" s="58">
        <v>77.3</v>
      </c>
      <c r="G405" s="58">
        <v>75.599999999999994</v>
      </c>
    </row>
    <row r="406" spans="1:7" ht="12" customHeight="1" x14ac:dyDescent="0.2">
      <c r="A406" s="13" t="s">
        <v>104</v>
      </c>
      <c r="B406" s="20" t="s">
        <v>60</v>
      </c>
      <c r="C406" s="34" t="s">
        <v>597</v>
      </c>
      <c r="D406" s="58">
        <v>62.7</v>
      </c>
      <c r="E406" s="58">
        <v>61.6</v>
      </c>
      <c r="F406" s="58">
        <v>60.8</v>
      </c>
      <c r="G406" s="58">
        <v>73.599999999999994</v>
      </c>
    </row>
    <row r="407" spans="1:7" ht="12" customHeight="1" x14ac:dyDescent="0.2">
      <c r="A407" s="13" t="s">
        <v>104</v>
      </c>
      <c r="B407" s="20" t="s">
        <v>60</v>
      </c>
      <c r="C407" s="34" t="s">
        <v>598</v>
      </c>
      <c r="D407" s="58">
        <v>77.400000000000006</v>
      </c>
      <c r="E407" s="58" t="s">
        <v>193</v>
      </c>
      <c r="F407" s="58">
        <v>78.2</v>
      </c>
      <c r="G407" s="58">
        <v>79.8</v>
      </c>
    </row>
    <row r="408" spans="1:7" ht="12" customHeight="1" x14ac:dyDescent="0.2">
      <c r="A408" s="13" t="s">
        <v>104</v>
      </c>
      <c r="B408" s="20" t="s">
        <v>60</v>
      </c>
      <c r="C408" s="5" t="s">
        <v>599</v>
      </c>
      <c r="D408" s="58">
        <v>86.7</v>
      </c>
      <c r="E408" s="58">
        <v>85.5</v>
      </c>
      <c r="F408" s="58">
        <v>86.2</v>
      </c>
      <c r="G408" s="58">
        <v>86.8</v>
      </c>
    </row>
    <row r="409" spans="1:7" ht="12" customHeight="1" x14ac:dyDescent="0.2">
      <c r="A409" s="13" t="s">
        <v>104</v>
      </c>
      <c r="B409" s="20" t="s">
        <v>60</v>
      </c>
      <c r="C409" s="5" t="s">
        <v>600</v>
      </c>
      <c r="D409" s="58" t="s">
        <v>91</v>
      </c>
      <c r="E409" s="58" t="s">
        <v>91</v>
      </c>
      <c r="F409" s="58" t="s">
        <v>91</v>
      </c>
      <c r="G409" s="58">
        <v>70.8</v>
      </c>
    </row>
    <row r="410" spans="1:7" ht="12" customHeight="1" x14ac:dyDescent="0.2">
      <c r="A410" s="13" t="s">
        <v>104</v>
      </c>
      <c r="B410" s="20" t="s">
        <v>60</v>
      </c>
      <c r="C410" s="5" t="s">
        <v>601</v>
      </c>
      <c r="D410" s="58" t="s">
        <v>91</v>
      </c>
      <c r="E410" s="58" t="s">
        <v>91</v>
      </c>
      <c r="F410" s="58" t="s">
        <v>91</v>
      </c>
      <c r="G410" s="58" t="s">
        <v>684</v>
      </c>
    </row>
    <row r="411" spans="1:7" ht="12" customHeight="1" x14ac:dyDescent="0.2">
      <c r="A411" s="13" t="s">
        <v>104</v>
      </c>
      <c r="B411" s="20" t="s">
        <v>60</v>
      </c>
      <c r="C411" s="5" t="s">
        <v>603</v>
      </c>
      <c r="D411" s="58" t="s">
        <v>511</v>
      </c>
      <c r="E411" s="58" t="s">
        <v>677</v>
      </c>
      <c r="F411" s="58" t="s">
        <v>685</v>
      </c>
      <c r="G411" s="58" t="s">
        <v>91</v>
      </c>
    </row>
    <row r="412" spans="1:7" ht="12" customHeight="1" x14ac:dyDescent="0.2">
      <c r="A412" s="13" t="s">
        <v>104</v>
      </c>
      <c r="B412" s="20" t="s">
        <v>60</v>
      </c>
      <c r="C412" s="5" t="s">
        <v>606</v>
      </c>
      <c r="D412" s="58" t="s">
        <v>91</v>
      </c>
      <c r="E412" s="58" t="s">
        <v>91</v>
      </c>
      <c r="F412" s="58" t="s">
        <v>91</v>
      </c>
      <c r="G412" s="58" t="s">
        <v>519</v>
      </c>
    </row>
    <row r="413" spans="1:7" ht="12" customHeight="1" x14ac:dyDescent="0.2">
      <c r="A413" s="13" t="s">
        <v>104</v>
      </c>
      <c r="B413" s="20" t="s">
        <v>60</v>
      </c>
      <c r="C413" s="5" t="s">
        <v>607</v>
      </c>
      <c r="D413" s="58" t="s">
        <v>91</v>
      </c>
      <c r="E413" s="58" t="s">
        <v>91</v>
      </c>
      <c r="F413" s="58" t="s">
        <v>91</v>
      </c>
      <c r="G413" s="58" t="s">
        <v>685</v>
      </c>
    </row>
    <row r="414" spans="1:7" ht="12" customHeight="1" x14ac:dyDescent="0.2">
      <c r="A414" s="13" t="s">
        <v>104</v>
      </c>
      <c r="B414" s="20" t="s">
        <v>60</v>
      </c>
      <c r="C414" s="34" t="s">
        <v>608</v>
      </c>
      <c r="D414" s="58" t="s">
        <v>686</v>
      </c>
      <c r="E414" s="58">
        <v>89.3</v>
      </c>
      <c r="F414" s="58" t="s">
        <v>453</v>
      </c>
      <c r="G414" s="58">
        <v>94.3</v>
      </c>
    </row>
    <row r="415" spans="1:7" ht="12" customHeight="1" x14ac:dyDescent="0.2">
      <c r="A415" s="13" t="s">
        <v>104</v>
      </c>
      <c r="B415" s="20" t="s">
        <v>60</v>
      </c>
      <c r="C415" s="34" t="s">
        <v>609</v>
      </c>
      <c r="D415" s="58" t="s">
        <v>460</v>
      </c>
      <c r="E415" s="58" t="s">
        <v>672</v>
      </c>
      <c r="F415" s="58" t="s">
        <v>74</v>
      </c>
      <c r="G415" s="58" t="s">
        <v>627</v>
      </c>
    </row>
    <row r="416" spans="1:7" ht="12" customHeight="1" x14ac:dyDescent="0.2">
      <c r="A416" s="13" t="s">
        <v>104</v>
      </c>
      <c r="B416" s="20" t="s">
        <v>60</v>
      </c>
      <c r="C416" s="5" t="s">
        <v>611</v>
      </c>
      <c r="D416" s="58" t="s">
        <v>91</v>
      </c>
      <c r="E416" s="58" t="s">
        <v>91</v>
      </c>
      <c r="F416" s="58" t="s">
        <v>91</v>
      </c>
      <c r="G416" s="58">
        <v>93.2</v>
      </c>
    </row>
    <row r="417" spans="1:7" ht="12" customHeight="1" x14ac:dyDescent="0.2">
      <c r="A417" s="13" t="s">
        <v>104</v>
      </c>
      <c r="B417" s="20" t="s">
        <v>60</v>
      </c>
      <c r="C417" s="5" t="s">
        <v>612</v>
      </c>
      <c r="D417" s="58" t="s">
        <v>627</v>
      </c>
      <c r="E417" s="58">
        <v>79.3</v>
      </c>
      <c r="F417" s="58">
        <v>80.8</v>
      </c>
      <c r="G417" s="58" t="s">
        <v>91</v>
      </c>
    </row>
    <row r="418" spans="1:7" ht="12" customHeight="1" x14ac:dyDescent="0.2">
      <c r="A418" s="13" t="s">
        <v>104</v>
      </c>
      <c r="B418" s="20" t="s">
        <v>60</v>
      </c>
      <c r="C418" s="5" t="s">
        <v>613</v>
      </c>
      <c r="D418" s="58" t="s">
        <v>91</v>
      </c>
      <c r="E418" s="58" t="s">
        <v>91</v>
      </c>
      <c r="F418" s="58" t="s">
        <v>91</v>
      </c>
      <c r="G418" s="58">
        <v>79</v>
      </c>
    </row>
    <row r="419" spans="1:7" ht="12" customHeight="1" x14ac:dyDescent="0.2">
      <c r="A419" s="13" t="s">
        <v>104</v>
      </c>
      <c r="B419" s="20" t="s">
        <v>60</v>
      </c>
      <c r="C419" s="34" t="s">
        <v>614</v>
      </c>
      <c r="D419" s="58" t="s">
        <v>661</v>
      </c>
      <c r="E419" s="58" t="s">
        <v>615</v>
      </c>
      <c r="F419" s="58" t="s">
        <v>101</v>
      </c>
      <c r="G419" s="58">
        <v>90.1</v>
      </c>
    </row>
    <row r="420" spans="1:7" ht="12" customHeight="1" x14ac:dyDescent="0.2">
      <c r="A420" s="13" t="s">
        <v>104</v>
      </c>
      <c r="B420" s="20" t="s">
        <v>65</v>
      </c>
      <c r="C420" s="34" t="s">
        <v>592</v>
      </c>
      <c r="D420" s="58" t="s">
        <v>501</v>
      </c>
      <c r="E420" s="58" t="s">
        <v>76</v>
      </c>
      <c r="F420" s="58" t="s">
        <v>623</v>
      </c>
      <c r="G420" s="58" t="s">
        <v>447</v>
      </c>
    </row>
    <row r="421" spans="1:7" ht="12" customHeight="1" x14ac:dyDescent="0.2">
      <c r="A421" s="13" t="s">
        <v>104</v>
      </c>
      <c r="B421" s="20" t="s">
        <v>65</v>
      </c>
      <c r="C421" s="34" t="s">
        <v>593</v>
      </c>
      <c r="D421" s="58">
        <v>84.2</v>
      </c>
      <c r="E421" s="58">
        <v>80.8</v>
      </c>
      <c r="F421" s="58">
        <v>84.3</v>
      </c>
      <c r="G421" s="58" t="s">
        <v>488</v>
      </c>
    </row>
    <row r="422" spans="1:7" ht="12" customHeight="1" x14ac:dyDescent="0.2">
      <c r="A422" s="13" t="s">
        <v>104</v>
      </c>
      <c r="B422" s="20" t="s">
        <v>65</v>
      </c>
      <c r="C422" s="34" t="s">
        <v>594</v>
      </c>
      <c r="D422" s="58">
        <v>82.8</v>
      </c>
      <c r="E422" s="58">
        <v>83</v>
      </c>
      <c r="F422" s="58">
        <v>82.6</v>
      </c>
      <c r="G422" s="58" t="s">
        <v>411</v>
      </c>
    </row>
    <row r="423" spans="1:7" ht="12" customHeight="1" x14ac:dyDescent="0.2">
      <c r="A423" s="13" t="s">
        <v>104</v>
      </c>
      <c r="B423" s="20" t="s">
        <v>65</v>
      </c>
      <c r="C423" s="34" t="s">
        <v>596</v>
      </c>
      <c r="D423" s="58">
        <v>78</v>
      </c>
      <c r="E423" s="58">
        <v>77.8</v>
      </c>
      <c r="F423" s="58">
        <v>77.099999999999994</v>
      </c>
      <c r="G423" s="58" t="s">
        <v>421</v>
      </c>
    </row>
    <row r="424" spans="1:7" ht="12" customHeight="1" x14ac:dyDescent="0.2">
      <c r="A424" s="13" t="s">
        <v>104</v>
      </c>
      <c r="B424" s="20" t="s">
        <v>65</v>
      </c>
      <c r="C424" s="34" t="s">
        <v>597</v>
      </c>
      <c r="D424" s="58">
        <v>61.3</v>
      </c>
      <c r="E424" s="58">
        <v>60.5</v>
      </c>
      <c r="F424" s="58">
        <v>62</v>
      </c>
      <c r="G424" s="58">
        <v>70.5</v>
      </c>
    </row>
    <row r="425" spans="1:7" ht="12" customHeight="1" x14ac:dyDescent="0.2">
      <c r="A425" s="13" t="s">
        <v>104</v>
      </c>
      <c r="B425" s="20" t="s">
        <v>65</v>
      </c>
      <c r="C425" s="34" t="s">
        <v>598</v>
      </c>
      <c r="D425" s="58">
        <v>74</v>
      </c>
      <c r="E425" s="58">
        <v>76.099999999999994</v>
      </c>
      <c r="F425" s="58">
        <v>75.8</v>
      </c>
      <c r="G425" s="58" t="s">
        <v>687</v>
      </c>
    </row>
    <row r="426" spans="1:7" ht="12" customHeight="1" x14ac:dyDescent="0.2">
      <c r="A426" s="13" t="s">
        <v>104</v>
      </c>
      <c r="B426" s="20" t="s">
        <v>65</v>
      </c>
      <c r="C426" s="5" t="s">
        <v>599</v>
      </c>
      <c r="D426" s="58" t="s">
        <v>496</v>
      </c>
      <c r="E426" s="58" t="s">
        <v>99</v>
      </c>
      <c r="F426" s="58">
        <v>84.7</v>
      </c>
      <c r="G426" s="58" t="s">
        <v>455</v>
      </c>
    </row>
    <row r="427" spans="1:7" ht="12" customHeight="1" x14ac:dyDescent="0.2">
      <c r="A427" s="13" t="s">
        <v>104</v>
      </c>
      <c r="B427" s="20" t="s">
        <v>65</v>
      </c>
      <c r="C427" s="5" t="s">
        <v>600</v>
      </c>
      <c r="D427" s="58" t="s">
        <v>91</v>
      </c>
      <c r="E427" s="58" t="s">
        <v>91</v>
      </c>
      <c r="F427" s="58" t="s">
        <v>91</v>
      </c>
      <c r="G427" s="58">
        <v>71.400000000000006</v>
      </c>
    </row>
    <row r="428" spans="1:7" ht="12" customHeight="1" x14ac:dyDescent="0.2">
      <c r="A428" s="13" t="s">
        <v>104</v>
      </c>
      <c r="B428" s="20" t="s">
        <v>65</v>
      </c>
      <c r="C428" s="5" t="s">
        <v>601</v>
      </c>
      <c r="D428" s="58" t="s">
        <v>91</v>
      </c>
      <c r="E428" s="58" t="s">
        <v>91</v>
      </c>
      <c r="F428" s="58" t="s">
        <v>91</v>
      </c>
      <c r="G428" s="58" t="s">
        <v>626</v>
      </c>
    </row>
    <row r="429" spans="1:7" ht="12" customHeight="1" x14ac:dyDescent="0.2">
      <c r="A429" s="13" t="s">
        <v>104</v>
      </c>
      <c r="B429" s="20" t="s">
        <v>65</v>
      </c>
      <c r="C429" s="5" t="s">
        <v>603</v>
      </c>
      <c r="D429" s="58">
        <v>78.099999999999994</v>
      </c>
      <c r="E429" s="58">
        <v>80.900000000000006</v>
      </c>
      <c r="F429" s="58">
        <v>78.3</v>
      </c>
      <c r="G429" s="58" t="s">
        <v>91</v>
      </c>
    </row>
    <row r="430" spans="1:7" ht="12" customHeight="1" x14ac:dyDescent="0.2">
      <c r="A430" s="13" t="s">
        <v>104</v>
      </c>
      <c r="B430" s="20" t="s">
        <v>65</v>
      </c>
      <c r="C430" s="5" t="s">
        <v>606</v>
      </c>
      <c r="D430" s="58" t="s">
        <v>91</v>
      </c>
      <c r="E430" s="58" t="s">
        <v>91</v>
      </c>
      <c r="F430" s="58" t="s">
        <v>91</v>
      </c>
      <c r="G430" s="58">
        <v>81.7</v>
      </c>
    </row>
    <row r="431" spans="1:7" ht="12" customHeight="1" x14ac:dyDescent="0.2">
      <c r="A431" s="13" t="s">
        <v>104</v>
      </c>
      <c r="B431" s="20" t="s">
        <v>65</v>
      </c>
      <c r="C431" s="5" t="s">
        <v>607</v>
      </c>
      <c r="D431" s="58" t="s">
        <v>91</v>
      </c>
      <c r="E431" s="58" t="s">
        <v>91</v>
      </c>
      <c r="F431" s="58" t="s">
        <v>91</v>
      </c>
      <c r="G431" s="58">
        <v>79.8</v>
      </c>
    </row>
    <row r="432" spans="1:7" ht="12" customHeight="1" x14ac:dyDescent="0.2">
      <c r="A432" s="13" t="s">
        <v>104</v>
      </c>
      <c r="B432" s="20" t="s">
        <v>65</v>
      </c>
      <c r="C432" s="34" t="s">
        <v>608</v>
      </c>
      <c r="D432" s="58">
        <v>90.3</v>
      </c>
      <c r="E432" s="58">
        <v>91.2</v>
      </c>
      <c r="F432" s="58">
        <v>89.2</v>
      </c>
      <c r="G432" s="58">
        <v>92</v>
      </c>
    </row>
    <row r="433" spans="1:7" ht="12" customHeight="1" x14ac:dyDescent="0.2">
      <c r="A433" s="13" t="s">
        <v>104</v>
      </c>
      <c r="B433" s="20" t="s">
        <v>65</v>
      </c>
      <c r="C433" s="34" t="s">
        <v>609</v>
      </c>
      <c r="D433" s="58">
        <v>81.599999999999994</v>
      </c>
      <c r="E433" s="58">
        <v>81.2</v>
      </c>
      <c r="F433" s="58">
        <v>81.900000000000006</v>
      </c>
      <c r="G433" s="58">
        <v>85</v>
      </c>
    </row>
    <row r="434" spans="1:7" ht="12" customHeight="1" x14ac:dyDescent="0.2">
      <c r="A434" s="13" t="s">
        <v>104</v>
      </c>
      <c r="B434" s="20" t="s">
        <v>65</v>
      </c>
      <c r="C434" s="5" t="s">
        <v>611</v>
      </c>
      <c r="D434" s="58" t="s">
        <v>91</v>
      </c>
      <c r="E434" s="58" t="s">
        <v>91</v>
      </c>
      <c r="F434" s="58" t="s">
        <v>91</v>
      </c>
      <c r="G434" s="58" t="s">
        <v>676</v>
      </c>
    </row>
    <row r="435" spans="1:7" ht="12" customHeight="1" x14ac:dyDescent="0.2">
      <c r="A435" s="13" t="s">
        <v>104</v>
      </c>
      <c r="B435" s="20" t="s">
        <v>65</v>
      </c>
      <c r="C435" s="5" t="s">
        <v>612</v>
      </c>
      <c r="D435" s="58">
        <v>81.599999999999994</v>
      </c>
      <c r="E435" s="58" t="s">
        <v>651</v>
      </c>
      <c r="F435" s="58">
        <v>81.5</v>
      </c>
      <c r="G435" s="58" t="s">
        <v>91</v>
      </c>
    </row>
    <row r="436" spans="1:7" ht="12" customHeight="1" x14ac:dyDescent="0.2">
      <c r="A436" s="13" t="s">
        <v>104</v>
      </c>
      <c r="B436" s="20" t="s">
        <v>65</v>
      </c>
      <c r="C436" s="5" t="s">
        <v>613</v>
      </c>
      <c r="D436" s="58" t="s">
        <v>91</v>
      </c>
      <c r="E436" s="58" t="s">
        <v>91</v>
      </c>
      <c r="F436" s="58" t="s">
        <v>91</v>
      </c>
      <c r="G436" s="58" t="s">
        <v>530</v>
      </c>
    </row>
    <row r="437" spans="1:7" ht="12" customHeight="1" x14ac:dyDescent="0.2">
      <c r="A437" s="13" t="s">
        <v>104</v>
      </c>
      <c r="B437" s="20" t="s">
        <v>65</v>
      </c>
      <c r="C437" s="34" t="s">
        <v>614</v>
      </c>
      <c r="D437" s="58">
        <v>86.9</v>
      </c>
      <c r="E437" s="58" t="s">
        <v>489</v>
      </c>
      <c r="F437" s="58" t="s">
        <v>525</v>
      </c>
      <c r="G437" s="58" t="s">
        <v>449</v>
      </c>
    </row>
    <row r="438" spans="1:7" ht="12" customHeight="1" x14ac:dyDescent="0.2">
      <c r="A438" s="13" t="s">
        <v>104</v>
      </c>
      <c r="B438" s="20" t="s">
        <v>67</v>
      </c>
      <c r="C438" s="34" t="s">
        <v>592</v>
      </c>
      <c r="D438" s="58">
        <v>89.1</v>
      </c>
      <c r="E438" s="58">
        <v>87</v>
      </c>
      <c r="F438" s="58" t="s">
        <v>576</v>
      </c>
      <c r="G438" s="58" t="s">
        <v>679</v>
      </c>
    </row>
    <row r="439" spans="1:7" ht="12" customHeight="1" x14ac:dyDescent="0.2">
      <c r="A439" s="13" t="s">
        <v>104</v>
      </c>
      <c r="B439" s="20" t="s">
        <v>67</v>
      </c>
      <c r="C439" s="34" t="s">
        <v>593</v>
      </c>
      <c r="D439" s="58">
        <v>86</v>
      </c>
      <c r="E439" s="58" t="s">
        <v>447</v>
      </c>
      <c r="F439" s="58">
        <v>85.9</v>
      </c>
      <c r="G439" s="58">
        <v>86.6</v>
      </c>
    </row>
    <row r="440" spans="1:7" ht="12" customHeight="1" x14ac:dyDescent="0.2">
      <c r="A440" s="13" t="s">
        <v>104</v>
      </c>
      <c r="B440" s="20" t="s">
        <v>67</v>
      </c>
      <c r="C440" s="34" t="s">
        <v>594</v>
      </c>
      <c r="D440" s="58" t="s">
        <v>576</v>
      </c>
      <c r="E440" s="58" t="s">
        <v>633</v>
      </c>
      <c r="F440" s="58" t="s">
        <v>688</v>
      </c>
      <c r="G440" s="58" t="s">
        <v>689</v>
      </c>
    </row>
    <row r="441" spans="1:7" ht="12" customHeight="1" x14ac:dyDescent="0.2">
      <c r="A441" s="13" t="s">
        <v>104</v>
      </c>
      <c r="B441" s="20" t="s">
        <v>67</v>
      </c>
      <c r="C441" s="34" t="s">
        <v>596</v>
      </c>
      <c r="D441" s="58" t="s">
        <v>656</v>
      </c>
      <c r="E441" s="58" t="s">
        <v>109</v>
      </c>
      <c r="F441" s="58" t="s">
        <v>690</v>
      </c>
      <c r="G441" s="58">
        <v>78.5</v>
      </c>
    </row>
    <row r="442" spans="1:7" ht="12" customHeight="1" x14ac:dyDescent="0.2">
      <c r="A442" s="13" t="s">
        <v>104</v>
      </c>
      <c r="B442" s="20" t="s">
        <v>67</v>
      </c>
      <c r="C442" s="34" t="s">
        <v>597</v>
      </c>
      <c r="D442" s="58" t="s">
        <v>106</v>
      </c>
      <c r="E442" s="58" t="s">
        <v>108</v>
      </c>
      <c r="F442" s="58" t="s">
        <v>691</v>
      </c>
      <c r="G442" s="58" t="s">
        <v>486</v>
      </c>
    </row>
    <row r="443" spans="1:7" ht="12" customHeight="1" x14ac:dyDescent="0.2">
      <c r="A443" s="13" t="s">
        <v>104</v>
      </c>
      <c r="B443" s="20" t="s">
        <v>67</v>
      </c>
      <c r="C443" s="34" t="s">
        <v>598</v>
      </c>
      <c r="D443" s="58" t="s">
        <v>538</v>
      </c>
      <c r="E443" s="58">
        <v>77.099999999999994</v>
      </c>
      <c r="F443" s="58" t="s">
        <v>250</v>
      </c>
      <c r="G443" s="58" t="s">
        <v>446</v>
      </c>
    </row>
    <row r="444" spans="1:7" ht="12" customHeight="1" x14ac:dyDescent="0.2">
      <c r="A444" s="13" t="s">
        <v>104</v>
      </c>
      <c r="B444" s="20" t="s">
        <v>67</v>
      </c>
      <c r="C444" s="5" t="s">
        <v>599</v>
      </c>
      <c r="D444" s="58">
        <v>87.3</v>
      </c>
      <c r="E444" s="58">
        <v>86.9</v>
      </c>
      <c r="F444" s="58" t="s">
        <v>437</v>
      </c>
      <c r="G444" s="58" t="s">
        <v>529</v>
      </c>
    </row>
    <row r="445" spans="1:7" ht="12" customHeight="1" x14ac:dyDescent="0.2">
      <c r="A445" s="13" t="s">
        <v>104</v>
      </c>
      <c r="B445" s="20" t="s">
        <v>67</v>
      </c>
      <c r="C445" s="5" t="s">
        <v>600</v>
      </c>
      <c r="D445" s="58" t="s">
        <v>91</v>
      </c>
      <c r="E445" s="58" t="s">
        <v>91</v>
      </c>
      <c r="F445" s="58" t="s">
        <v>91</v>
      </c>
      <c r="G445" s="58" t="s">
        <v>532</v>
      </c>
    </row>
    <row r="446" spans="1:7" ht="12" customHeight="1" x14ac:dyDescent="0.2">
      <c r="A446" s="13" t="s">
        <v>104</v>
      </c>
      <c r="B446" s="20" t="s">
        <v>67</v>
      </c>
      <c r="C446" s="5" t="s">
        <v>601</v>
      </c>
      <c r="D446" s="58" t="s">
        <v>91</v>
      </c>
      <c r="E446" s="58" t="s">
        <v>91</v>
      </c>
      <c r="F446" s="58" t="s">
        <v>91</v>
      </c>
      <c r="G446" s="58">
        <v>62.4</v>
      </c>
    </row>
    <row r="447" spans="1:7" ht="12" customHeight="1" x14ac:dyDescent="0.2">
      <c r="A447" s="13" t="s">
        <v>104</v>
      </c>
      <c r="B447" s="20" t="s">
        <v>67</v>
      </c>
      <c r="C447" s="5" t="s">
        <v>603</v>
      </c>
      <c r="D447" s="58" t="s">
        <v>583</v>
      </c>
      <c r="E447" s="58" t="s">
        <v>109</v>
      </c>
      <c r="F447" s="58" t="s">
        <v>526</v>
      </c>
      <c r="G447" s="58" t="s">
        <v>91</v>
      </c>
    </row>
    <row r="448" spans="1:7" ht="12" customHeight="1" x14ac:dyDescent="0.2">
      <c r="A448" s="13" t="s">
        <v>104</v>
      </c>
      <c r="B448" s="20" t="s">
        <v>67</v>
      </c>
      <c r="C448" s="5" t="s">
        <v>606</v>
      </c>
      <c r="D448" s="58" t="s">
        <v>91</v>
      </c>
      <c r="E448" s="58" t="s">
        <v>91</v>
      </c>
      <c r="F448" s="58" t="s">
        <v>91</v>
      </c>
      <c r="G448" s="58" t="s">
        <v>468</v>
      </c>
    </row>
    <row r="449" spans="1:7" ht="12" customHeight="1" x14ac:dyDescent="0.2">
      <c r="A449" s="13" t="s">
        <v>104</v>
      </c>
      <c r="B449" s="20" t="s">
        <v>67</v>
      </c>
      <c r="C449" s="5" t="s">
        <v>607</v>
      </c>
      <c r="D449" s="58" t="s">
        <v>91</v>
      </c>
      <c r="E449" s="58" t="s">
        <v>91</v>
      </c>
      <c r="F449" s="58" t="s">
        <v>91</v>
      </c>
      <c r="G449" s="58" t="s">
        <v>634</v>
      </c>
    </row>
    <row r="450" spans="1:7" ht="12" customHeight="1" x14ac:dyDescent="0.2">
      <c r="A450" s="13" t="s">
        <v>104</v>
      </c>
      <c r="B450" s="20" t="s">
        <v>67</v>
      </c>
      <c r="C450" s="34" t="s">
        <v>608</v>
      </c>
      <c r="D450" s="58">
        <v>90.1</v>
      </c>
      <c r="E450" s="58" t="s">
        <v>517</v>
      </c>
      <c r="F450" s="58" t="s">
        <v>410</v>
      </c>
      <c r="G450" s="58">
        <v>94.7</v>
      </c>
    </row>
    <row r="451" spans="1:7" ht="12" customHeight="1" x14ac:dyDescent="0.2">
      <c r="A451" s="13" t="s">
        <v>104</v>
      </c>
      <c r="B451" s="20" t="s">
        <v>67</v>
      </c>
      <c r="C451" s="34" t="s">
        <v>609</v>
      </c>
      <c r="D451" s="58">
        <v>83</v>
      </c>
      <c r="E451" s="58">
        <v>83</v>
      </c>
      <c r="F451" s="58">
        <v>82.4</v>
      </c>
      <c r="G451" s="58">
        <v>85.2</v>
      </c>
    </row>
    <row r="452" spans="1:7" ht="12" customHeight="1" x14ac:dyDescent="0.2">
      <c r="A452" s="13" t="s">
        <v>104</v>
      </c>
      <c r="B452" s="20" t="s">
        <v>67</v>
      </c>
      <c r="C452" s="5" t="s">
        <v>611</v>
      </c>
      <c r="D452" s="58" t="s">
        <v>91</v>
      </c>
      <c r="E452" s="58" t="s">
        <v>91</v>
      </c>
      <c r="F452" s="58" t="s">
        <v>91</v>
      </c>
      <c r="G452" s="58" t="s">
        <v>494</v>
      </c>
    </row>
    <row r="453" spans="1:7" ht="12" customHeight="1" x14ac:dyDescent="0.2">
      <c r="A453" s="13" t="s">
        <v>104</v>
      </c>
      <c r="B453" s="20" t="s">
        <v>67</v>
      </c>
      <c r="C453" s="5" t="s">
        <v>612</v>
      </c>
      <c r="D453" s="58" t="s">
        <v>437</v>
      </c>
      <c r="E453" s="58" t="s">
        <v>619</v>
      </c>
      <c r="F453" s="58" t="s">
        <v>69</v>
      </c>
      <c r="G453" s="58" t="s">
        <v>91</v>
      </c>
    </row>
    <row r="454" spans="1:7" ht="12" customHeight="1" x14ac:dyDescent="0.2">
      <c r="A454" s="13" t="s">
        <v>104</v>
      </c>
      <c r="B454" s="20" t="s">
        <v>67</v>
      </c>
      <c r="C454" s="5" t="s">
        <v>613</v>
      </c>
      <c r="D454" s="58" t="s">
        <v>91</v>
      </c>
      <c r="E454" s="58" t="s">
        <v>91</v>
      </c>
      <c r="F454" s="58" t="s">
        <v>91</v>
      </c>
      <c r="G454" s="58" t="s">
        <v>409</v>
      </c>
    </row>
    <row r="455" spans="1:7" ht="12" customHeight="1" x14ac:dyDescent="0.2">
      <c r="A455" s="13" t="s">
        <v>104</v>
      </c>
      <c r="B455" s="20" t="s">
        <v>67</v>
      </c>
      <c r="C455" s="34" t="s">
        <v>614</v>
      </c>
      <c r="D455" s="58" t="s">
        <v>479</v>
      </c>
      <c r="E455" s="58" t="s">
        <v>445</v>
      </c>
      <c r="F455" s="58" t="s">
        <v>503</v>
      </c>
      <c r="G455" s="58" t="s">
        <v>550</v>
      </c>
    </row>
    <row r="456" spans="1:7" ht="12" customHeight="1" x14ac:dyDescent="0.2">
      <c r="A456" s="13" t="s">
        <v>104</v>
      </c>
      <c r="B456" s="20" t="s">
        <v>72</v>
      </c>
      <c r="C456" s="34" t="s">
        <v>592</v>
      </c>
      <c r="D456" s="58">
        <v>87.4</v>
      </c>
      <c r="E456" s="58">
        <v>84.6</v>
      </c>
      <c r="F456" s="58">
        <v>86.5</v>
      </c>
      <c r="G456" s="58">
        <v>89.3</v>
      </c>
    </row>
    <row r="457" spans="1:7" ht="12" customHeight="1" x14ac:dyDescent="0.2">
      <c r="A457" s="13" t="s">
        <v>104</v>
      </c>
      <c r="B457" s="20" t="s">
        <v>72</v>
      </c>
      <c r="C457" s="34" t="s">
        <v>593</v>
      </c>
      <c r="D457" s="58" t="s">
        <v>453</v>
      </c>
      <c r="E457" s="58">
        <v>81.8</v>
      </c>
      <c r="F457" s="58">
        <v>86.9</v>
      </c>
      <c r="G457" s="58" t="s">
        <v>688</v>
      </c>
    </row>
    <row r="458" spans="1:7" ht="12" customHeight="1" x14ac:dyDescent="0.2">
      <c r="A458" s="13" t="s">
        <v>104</v>
      </c>
      <c r="B458" s="20" t="s">
        <v>72</v>
      </c>
      <c r="C458" s="34" t="s">
        <v>594</v>
      </c>
      <c r="D458" s="58">
        <v>83.6</v>
      </c>
      <c r="E458" s="58">
        <v>80.8</v>
      </c>
      <c r="F458" s="58">
        <v>82.9</v>
      </c>
      <c r="G458" s="58">
        <v>82.7</v>
      </c>
    </row>
    <row r="459" spans="1:7" ht="12" customHeight="1" x14ac:dyDescent="0.2">
      <c r="A459" s="13" t="s">
        <v>104</v>
      </c>
      <c r="B459" s="20" t="s">
        <v>72</v>
      </c>
      <c r="C459" s="34" t="s">
        <v>596</v>
      </c>
      <c r="D459" s="58">
        <v>80.099999999999994</v>
      </c>
      <c r="E459" s="58">
        <v>78.099999999999994</v>
      </c>
      <c r="F459" s="58">
        <v>78.7</v>
      </c>
      <c r="G459" s="58" t="s">
        <v>95</v>
      </c>
    </row>
    <row r="460" spans="1:7" ht="12" customHeight="1" x14ac:dyDescent="0.2">
      <c r="A460" s="13" t="s">
        <v>104</v>
      </c>
      <c r="B460" s="20" t="s">
        <v>72</v>
      </c>
      <c r="C460" s="34" t="s">
        <v>597</v>
      </c>
      <c r="D460" s="58" t="s">
        <v>692</v>
      </c>
      <c r="E460" s="58">
        <v>62.9</v>
      </c>
      <c r="F460" s="58" t="s">
        <v>693</v>
      </c>
      <c r="G460" s="58">
        <v>72.7</v>
      </c>
    </row>
    <row r="461" spans="1:7" ht="12" customHeight="1" x14ac:dyDescent="0.2">
      <c r="A461" s="13" t="s">
        <v>104</v>
      </c>
      <c r="B461" s="20" t="s">
        <v>72</v>
      </c>
      <c r="C461" s="34" t="s">
        <v>598</v>
      </c>
      <c r="D461" s="58" t="s">
        <v>694</v>
      </c>
      <c r="E461" s="58">
        <v>78.8</v>
      </c>
      <c r="F461" s="58" t="s">
        <v>95</v>
      </c>
      <c r="G461" s="58">
        <v>79.900000000000006</v>
      </c>
    </row>
    <row r="462" spans="1:7" ht="12" customHeight="1" x14ac:dyDescent="0.2">
      <c r="A462" s="13" t="s">
        <v>104</v>
      </c>
      <c r="B462" s="20" t="s">
        <v>72</v>
      </c>
      <c r="C462" s="5" t="s">
        <v>599</v>
      </c>
      <c r="D462" s="58">
        <v>86.8</v>
      </c>
      <c r="E462" s="58">
        <v>83.9</v>
      </c>
      <c r="F462" s="58">
        <v>86.8</v>
      </c>
      <c r="G462" s="58">
        <v>88</v>
      </c>
    </row>
    <row r="463" spans="1:7" ht="12" customHeight="1" x14ac:dyDescent="0.2">
      <c r="A463" s="13" t="s">
        <v>104</v>
      </c>
      <c r="B463" s="20" t="s">
        <v>72</v>
      </c>
      <c r="C463" s="5" t="s">
        <v>600</v>
      </c>
      <c r="D463" s="58" t="s">
        <v>91</v>
      </c>
      <c r="E463" s="58" t="s">
        <v>91</v>
      </c>
      <c r="F463" s="58" t="s">
        <v>91</v>
      </c>
      <c r="G463" s="58">
        <v>73.400000000000006</v>
      </c>
    </row>
    <row r="464" spans="1:7" ht="12" customHeight="1" x14ac:dyDescent="0.2">
      <c r="A464" s="13" t="s">
        <v>104</v>
      </c>
      <c r="B464" s="20" t="s">
        <v>72</v>
      </c>
      <c r="C464" s="5" t="s">
        <v>601</v>
      </c>
      <c r="D464" s="58" t="s">
        <v>91</v>
      </c>
      <c r="E464" s="58" t="s">
        <v>91</v>
      </c>
      <c r="F464" s="58" t="s">
        <v>91</v>
      </c>
      <c r="G464" s="58" t="s">
        <v>530</v>
      </c>
    </row>
    <row r="465" spans="1:7" ht="12" customHeight="1" x14ac:dyDescent="0.2">
      <c r="A465" s="13" t="s">
        <v>104</v>
      </c>
      <c r="B465" s="20" t="s">
        <v>72</v>
      </c>
      <c r="C465" s="5" t="s">
        <v>603</v>
      </c>
      <c r="D465" s="58" t="s">
        <v>514</v>
      </c>
      <c r="E465" s="58">
        <v>80.8</v>
      </c>
      <c r="F465" s="58">
        <v>80.5</v>
      </c>
      <c r="G465" s="58" t="s">
        <v>91</v>
      </c>
    </row>
    <row r="466" spans="1:7" ht="12" customHeight="1" x14ac:dyDescent="0.2">
      <c r="A466" s="13" t="s">
        <v>104</v>
      </c>
      <c r="B466" s="20" t="s">
        <v>72</v>
      </c>
      <c r="C466" s="5" t="s">
        <v>606</v>
      </c>
      <c r="D466" s="58" t="s">
        <v>91</v>
      </c>
      <c r="E466" s="58" t="s">
        <v>91</v>
      </c>
      <c r="F466" s="58" t="s">
        <v>91</v>
      </c>
      <c r="G466" s="58" t="s">
        <v>542</v>
      </c>
    </row>
    <row r="467" spans="1:7" ht="12" customHeight="1" x14ac:dyDescent="0.2">
      <c r="A467" s="13" t="s">
        <v>104</v>
      </c>
      <c r="B467" s="20" t="s">
        <v>72</v>
      </c>
      <c r="C467" s="5" t="s">
        <v>607</v>
      </c>
      <c r="D467" s="58" t="s">
        <v>91</v>
      </c>
      <c r="E467" s="58" t="s">
        <v>91</v>
      </c>
      <c r="F467" s="58" t="s">
        <v>91</v>
      </c>
      <c r="G467" s="58" t="s">
        <v>100</v>
      </c>
    </row>
    <row r="468" spans="1:7" ht="12" customHeight="1" x14ac:dyDescent="0.2">
      <c r="A468" s="13" t="s">
        <v>104</v>
      </c>
      <c r="B468" s="20" t="s">
        <v>72</v>
      </c>
      <c r="C468" s="34" t="s">
        <v>608</v>
      </c>
      <c r="D468" s="58" t="s">
        <v>435</v>
      </c>
      <c r="E468" s="58">
        <v>90</v>
      </c>
      <c r="F468" s="58" t="s">
        <v>681</v>
      </c>
      <c r="G468" s="58">
        <v>94.8</v>
      </c>
    </row>
    <row r="469" spans="1:7" ht="12" customHeight="1" x14ac:dyDescent="0.2">
      <c r="A469" s="13" t="s">
        <v>104</v>
      </c>
      <c r="B469" s="20" t="s">
        <v>72</v>
      </c>
      <c r="C469" s="34" t="s">
        <v>609</v>
      </c>
      <c r="D469" s="58">
        <v>85.7</v>
      </c>
      <c r="E469" s="58">
        <v>83.5</v>
      </c>
      <c r="F469" s="58" t="s">
        <v>619</v>
      </c>
      <c r="G469" s="58" t="s">
        <v>490</v>
      </c>
    </row>
    <row r="470" spans="1:7" ht="12" customHeight="1" x14ac:dyDescent="0.2">
      <c r="A470" s="13" t="s">
        <v>104</v>
      </c>
      <c r="B470" s="20" t="s">
        <v>72</v>
      </c>
      <c r="C470" s="5" t="s">
        <v>611</v>
      </c>
      <c r="D470" s="58" t="s">
        <v>91</v>
      </c>
      <c r="E470" s="58" t="s">
        <v>91</v>
      </c>
      <c r="F470" s="58" t="s">
        <v>91</v>
      </c>
      <c r="G470" s="58">
        <v>94.4</v>
      </c>
    </row>
    <row r="471" spans="1:7" ht="12" customHeight="1" x14ac:dyDescent="0.2">
      <c r="A471" s="13" t="s">
        <v>104</v>
      </c>
      <c r="B471" s="20" t="s">
        <v>72</v>
      </c>
      <c r="C471" s="5" t="s">
        <v>612</v>
      </c>
      <c r="D471" s="58" t="s">
        <v>437</v>
      </c>
      <c r="E471" s="58">
        <v>83.2</v>
      </c>
      <c r="F471" s="58" t="s">
        <v>689</v>
      </c>
      <c r="G471" s="58" t="s">
        <v>91</v>
      </c>
    </row>
    <row r="472" spans="1:7" ht="12" customHeight="1" x14ac:dyDescent="0.2">
      <c r="A472" s="13" t="s">
        <v>104</v>
      </c>
      <c r="B472" s="20" t="s">
        <v>72</v>
      </c>
      <c r="C472" s="5" t="s">
        <v>613</v>
      </c>
      <c r="D472" s="58" t="s">
        <v>91</v>
      </c>
      <c r="E472" s="58" t="s">
        <v>91</v>
      </c>
      <c r="F472" s="58" t="s">
        <v>91</v>
      </c>
      <c r="G472" s="58" t="s">
        <v>452</v>
      </c>
    </row>
    <row r="473" spans="1:7" ht="12" customHeight="1" x14ac:dyDescent="0.2">
      <c r="A473" s="13" t="s">
        <v>104</v>
      </c>
      <c r="B473" s="20" t="s">
        <v>72</v>
      </c>
      <c r="C473" s="34" t="s">
        <v>614</v>
      </c>
      <c r="D473" s="58" t="s">
        <v>554</v>
      </c>
      <c r="E473" s="58" t="s">
        <v>574</v>
      </c>
      <c r="F473" s="58">
        <v>85.6</v>
      </c>
      <c r="G473" s="58">
        <v>91.8</v>
      </c>
    </row>
    <row r="474" spans="1:7" ht="12" customHeight="1" x14ac:dyDescent="0.2">
      <c r="A474" s="13" t="s">
        <v>104</v>
      </c>
      <c r="B474" s="20" t="s">
        <v>75</v>
      </c>
      <c r="C474" s="34" t="s">
        <v>592</v>
      </c>
      <c r="D474" s="58" t="s">
        <v>452</v>
      </c>
      <c r="E474" s="58" t="s">
        <v>531</v>
      </c>
      <c r="F474" s="58">
        <v>89.5</v>
      </c>
      <c r="G474" s="58" t="s">
        <v>577</v>
      </c>
    </row>
    <row r="475" spans="1:7" ht="12" customHeight="1" x14ac:dyDescent="0.2">
      <c r="A475" s="13" t="s">
        <v>104</v>
      </c>
      <c r="B475" s="20" t="s">
        <v>75</v>
      </c>
      <c r="C475" s="34" t="s">
        <v>593</v>
      </c>
      <c r="D475" s="58">
        <v>84.2</v>
      </c>
      <c r="E475" s="58">
        <v>83.9</v>
      </c>
      <c r="F475" s="58">
        <v>83.8</v>
      </c>
      <c r="G475" s="58">
        <v>88.1</v>
      </c>
    </row>
    <row r="476" spans="1:7" ht="12" customHeight="1" x14ac:dyDescent="0.2">
      <c r="A476" s="13" t="s">
        <v>104</v>
      </c>
      <c r="B476" s="20" t="s">
        <v>75</v>
      </c>
      <c r="C476" s="34" t="s">
        <v>594</v>
      </c>
      <c r="D476" s="58">
        <v>84</v>
      </c>
      <c r="E476" s="58">
        <v>82.4</v>
      </c>
      <c r="F476" s="58">
        <v>81.099999999999994</v>
      </c>
      <c r="G476" s="58">
        <v>82.4</v>
      </c>
    </row>
    <row r="477" spans="1:7" ht="12" customHeight="1" x14ac:dyDescent="0.2">
      <c r="A477" s="13" t="s">
        <v>104</v>
      </c>
      <c r="B477" s="20" t="s">
        <v>75</v>
      </c>
      <c r="C477" s="34" t="s">
        <v>596</v>
      </c>
      <c r="D477" s="58">
        <v>79.900000000000006</v>
      </c>
      <c r="E477" s="58">
        <v>80.5</v>
      </c>
      <c r="F477" s="58">
        <v>80.7</v>
      </c>
      <c r="G477" s="58">
        <v>78</v>
      </c>
    </row>
    <row r="478" spans="1:7" ht="12" customHeight="1" x14ac:dyDescent="0.2">
      <c r="A478" s="13" t="s">
        <v>104</v>
      </c>
      <c r="B478" s="20" t="s">
        <v>75</v>
      </c>
      <c r="C478" s="34" t="s">
        <v>597</v>
      </c>
      <c r="D478" s="58">
        <v>60.7</v>
      </c>
      <c r="E478" s="58">
        <v>64.5</v>
      </c>
      <c r="F478" s="58" t="s">
        <v>573</v>
      </c>
      <c r="G478" s="58">
        <v>75.2</v>
      </c>
    </row>
    <row r="479" spans="1:7" ht="12" customHeight="1" x14ac:dyDescent="0.2">
      <c r="A479" s="13" t="s">
        <v>104</v>
      </c>
      <c r="B479" s="20" t="s">
        <v>75</v>
      </c>
      <c r="C479" s="34" t="s">
        <v>598</v>
      </c>
      <c r="D479" s="58">
        <v>74</v>
      </c>
      <c r="E479" s="58">
        <v>78.5</v>
      </c>
      <c r="F479" s="58" t="s">
        <v>695</v>
      </c>
      <c r="G479" s="58">
        <v>75.7</v>
      </c>
    </row>
    <row r="480" spans="1:7" ht="12" customHeight="1" x14ac:dyDescent="0.2">
      <c r="A480" s="13" t="s">
        <v>104</v>
      </c>
      <c r="B480" s="20" t="s">
        <v>75</v>
      </c>
      <c r="C480" s="5" t="s">
        <v>599</v>
      </c>
      <c r="D480" s="58" t="s">
        <v>464</v>
      </c>
      <c r="E480" s="58" t="s">
        <v>456</v>
      </c>
      <c r="F480" s="58">
        <v>86.4</v>
      </c>
      <c r="G480" s="58" t="s">
        <v>464</v>
      </c>
    </row>
    <row r="481" spans="1:7" ht="12" customHeight="1" x14ac:dyDescent="0.2">
      <c r="A481" s="13" t="s">
        <v>104</v>
      </c>
      <c r="B481" s="20" t="s">
        <v>75</v>
      </c>
      <c r="C481" s="5" t="s">
        <v>600</v>
      </c>
      <c r="D481" s="58" t="s">
        <v>91</v>
      </c>
      <c r="E481" s="58" t="s">
        <v>91</v>
      </c>
      <c r="F481" s="58" t="s">
        <v>91</v>
      </c>
      <c r="G481" s="58">
        <v>72.7</v>
      </c>
    </row>
    <row r="482" spans="1:7" ht="12" customHeight="1" x14ac:dyDescent="0.2">
      <c r="A482" s="13" t="s">
        <v>104</v>
      </c>
      <c r="B482" s="20" t="s">
        <v>75</v>
      </c>
      <c r="C482" s="5" t="s">
        <v>601</v>
      </c>
      <c r="D482" s="58" t="s">
        <v>91</v>
      </c>
      <c r="E482" s="58" t="s">
        <v>91</v>
      </c>
      <c r="F482" s="58" t="s">
        <v>91</v>
      </c>
      <c r="G482" s="58">
        <v>63.8</v>
      </c>
    </row>
    <row r="483" spans="1:7" ht="12" customHeight="1" x14ac:dyDescent="0.2">
      <c r="A483" s="13" t="s">
        <v>104</v>
      </c>
      <c r="B483" s="20" t="s">
        <v>75</v>
      </c>
      <c r="C483" s="5" t="s">
        <v>603</v>
      </c>
      <c r="D483" s="58" t="s">
        <v>101</v>
      </c>
      <c r="E483" s="58">
        <v>83.1</v>
      </c>
      <c r="F483" s="58">
        <v>79.8</v>
      </c>
      <c r="G483" s="58" t="s">
        <v>91</v>
      </c>
    </row>
    <row r="484" spans="1:7" ht="12" customHeight="1" x14ac:dyDescent="0.2">
      <c r="A484" s="13" t="s">
        <v>104</v>
      </c>
      <c r="B484" s="20" t="s">
        <v>75</v>
      </c>
      <c r="C484" s="5" t="s">
        <v>606</v>
      </c>
      <c r="D484" s="58" t="s">
        <v>91</v>
      </c>
      <c r="E484" s="58" t="s">
        <v>91</v>
      </c>
      <c r="F484" s="58" t="s">
        <v>91</v>
      </c>
      <c r="G484" s="58">
        <v>84.5</v>
      </c>
    </row>
    <row r="485" spans="1:7" ht="12" customHeight="1" x14ac:dyDescent="0.2">
      <c r="A485" s="13" t="s">
        <v>104</v>
      </c>
      <c r="B485" s="20" t="s">
        <v>75</v>
      </c>
      <c r="C485" s="5" t="s">
        <v>607</v>
      </c>
      <c r="D485" s="58" t="s">
        <v>91</v>
      </c>
      <c r="E485" s="58" t="s">
        <v>91</v>
      </c>
      <c r="F485" s="58" t="s">
        <v>91</v>
      </c>
      <c r="G485" s="58">
        <v>80.900000000000006</v>
      </c>
    </row>
    <row r="486" spans="1:7" ht="12" customHeight="1" x14ac:dyDescent="0.2">
      <c r="A486" s="13" t="s">
        <v>104</v>
      </c>
      <c r="B486" s="20" t="s">
        <v>75</v>
      </c>
      <c r="C486" s="34" t="s">
        <v>608</v>
      </c>
      <c r="D486" s="58" t="s">
        <v>628</v>
      </c>
      <c r="E486" s="58">
        <v>90.5</v>
      </c>
      <c r="F486" s="58">
        <v>90.4</v>
      </c>
      <c r="G486" s="58">
        <v>94.4</v>
      </c>
    </row>
    <row r="487" spans="1:7" ht="12" customHeight="1" x14ac:dyDescent="0.2">
      <c r="A487" s="13" t="s">
        <v>104</v>
      </c>
      <c r="B487" s="20" t="s">
        <v>75</v>
      </c>
      <c r="C487" s="34" t="s">
        <v>609</v>
      </c>
      <c r="D487" s="58" t="s">
        <v>439</v>
      </c>
      <c r="E487" s="58" t="s">
        <v>481</v>
      </c>
      <c r="F487" s="58" t="s">
        <v>445</v>
      </c>
      <c r="G487" s="58" t="s">
        <v>572</v>
      </c>
    </row>
    <row r="488" spans="1:7" ht="12" customHeight="1" x14ac:dyDescent="0.2">
      <c r="A488" s="13" t="s">
        <v>104</v>
      </c>
      <c r="B488" s="20" t="s">
        <v>75</v>
      </c>
      <c r="C488" s="5" t="s">
        <v>611</v>
      </c>
      <c r="D488" s="58" t="s">
        <v>91</v>
      </c>
      <c r="E488" s="58" t="s">
        <v>91</v>
      </c>
      <c r="F488" s="58" t="s">
        <v>91</v>
      </c>
      <c r="G488" s="58">
        <v>93.7</v>
      </c>
    </row>
    <row r="489" spans="1:7" ht="12" customHeight="1" x14ac:dyDescent="0.2">
      <c r="A489" s="13" t="s">
        <v>104</v>
      </c>
      <c r="B489" s="20" t="s">
        <v>75</v>
      </c>
      <c r="C489" s="5" t="s">
        <v>612</v>
      </c>
      <c r="D489" s="58">
        <v>85.8</v>
      </c>
      <c r="E489" s="58">
        <v>83.5</v>
      </c>
      <c r="F489" s="58" t="s">
        <v>634</v>
      </c>
      <c r="G489" s="58" t="s">
        <v>91</v>
      </c>
    </row>
    <row r="490" spans="1:7" ht="12" customHeight="1" x14ac:dyDescent="0.2">
      <c r="A490" s="13" t="s">
        <v>104</v>
      </c>
      <c r="B490" s="20" t="s">
        <v>75</v>
      </c>
      <c r="C490" s="5" t="s">
        <v>613</v>
      </c>
      <c r="D490" s="58" t="s">
        <v>91</v>
      </c>
      <c r="E490" s="58" t="s">
        <v>91</v>
      </c>
      <c r="F490" s="58" t="s">
        <v>91</v>
      </c>
      <c r="G490" s="58">
        <v>82.8</v>
      </c>
    </row>
    <row r="491" spans="1:7" ht="12" customHeight="1" x14ac:dyDescent="0.2">
      <c r="A491" s="13" t="s">
        <v>104</v>
      </c>
      <c r="B491" s="20" t="s">
        <v>75</v>
      </c>
      <c r="C491" s="34" t="s">
        <v>614</v>
      </c>
      <c r="D491" s="58">
        <v>84</v>
      </c>
      <c r="E491" s="58">
        <v>86.7</v>
      </c>
      <c r="F491" s="58" t="s">
        <v>537</v>
      </c>
      <c r="G491" s="58">
        <v>91.8</v>
      </c>
    </row>
    <row r="492" spans="1:7" ht="12" customHeight="1" x14ac:dyDescent="0.2">
      <c r="A492" s="13" t="s">
        <v>104</v>
      </c>
      <c r="B492" s="20" t="s">
        <v>79</v>
      </c>
      <c r="C492" s="34" t="s">
        <v>592</v>
      </c>
      <c r="D492" s="58">
        <v>86.9</v>
      </c>
      <c r="E492" s="58">
        <v>87.7</v>
      </c>
      <c r="F492" s="58">
        <v>88.6</v>
      </c>
      <c r="G492" s="58">
        <v>91</v>
      </c>
    </row>
    <row r="493" spans="1:7" ht="12" customHeight="1" x14ac:dyDescent="0.2">
      <c r="A493" s="13" t="s">
        <v>104</v>
      </c>
      <c r="B493" s="20" t="s">
        <v>79</v>
      </c>
      <c r="C493" s="34" t="s">
        <v>593</v>
      </c>
      <c r="D493" s="58">
        <v>85</v>
      </c>
      <c r="E493" s="58" t="s">
        <v>481</v>
      </c>
      <c r="F493" s="58">
        <v>82.8</v>
      </c>
      <c r="G493" s="58">
        <v>85.9</v>
      </c>
    </row>
    <row r="494" spans="1:7" ht="12" customHeight="1" x14ac:dyDescent="0.2">
      <c r="A494" s="13" t="s">
        <v>104</v>
      </c>
      <c r="B494" s="20" t="s">
        <v>79</v>
      </c>
      <c r="C494" s="34" t="s">
        <v>594</v>
      </c>
      <c r="D494" s="58">
        <v>80.8</v>
      </c>
      <c r="E494" s="58">
        <v>82.7</v>
      </c>
      <c r="F494" s="58">
        <v>83.9</v>
      </c>
      <c r="G494" s="58">
        <v>81.599999999999994</v>
      </c>
    </row>
    <row r="495" spans="1:7" ht="12" customHeight="1" x14ac:dyDescent="0.2">
      <c r="A495" s="13" t="s">
        <v>104</v>
      </c>
      <c r="B495" s="20" t="s">
        <v>79</v>
      </c>
      <c r="C495" s="34" t="s">
        <v>596</v>
      </c>
      <c r="D495" s="58">
        <v>81.2</v>
      </c>
      <c r="E495" s="58" t="s">
        <v>690</v>
      </c>
      <c r="F495" s="58">
        <v>80.099999999999994</v>
      </c>
      <c r="G495" s="58">
        <v>78.2</v>
      </c>
    </row>
    <row r="496" spans="1:7" ht="12" customHeight="1" x14ac:dyDescent="0.2">
      <c r="A496" s="13" t="s">
        <v>104</v>
      </c>
      <c r="B496" s="20" t="s">
        <v>79</v>
      </c>
      <c r="C496" s="34" t="s">
        <v>597</v>
      </c>
      <c r="D496" s="58">
        <v>61</v>
      </c>
      <c r="E496" s="58" t="s">
        <v>648</v>
      </c>
      <c r="F496" s="58" t="s">
        <v>696</v>
      </c>
      <c r="G496" s="58" t="s">
        <v>620</v>
      </c>
    </row>
    <row r="497" spans="1:7" ht="12" customHeight="1" x14ac:dyDescent="0.2">
      <c r="A497" s="13" t="s">
        <v>104</v>
      </c>
      <c r="B497" s="20" t="s">
        <v>79</v>
      </c>
      <c r="C497" s="34" t="s">
        <v>598</v>
      </c>
      <c r="D497" s="58" t="s">
        <v>650</v>
      </c>
      <c r="E497" s="58">
        <v>78.900000000000006</v>
      </c>
      <c r="F497" s="58">
        <v>79.400000000000006</v>
      </c>
      <c r="G497" s="58" t="s">
        <v>446</v>
      </c>
    </row>
    <row r="498" spans="1:7" ht="12" customHeight="1" x14ac:dyDescent="0.2">
      <c r="A498" s="13" t="s">
        <v>104</v>
      </c>
      <c r="B498" s="20" t="s">
        <v>79</v>
      </c>
      <c r="C498" s="5" t="s">
        <v>599</v>
      </c>
      <c r="D498" s="58">
        <v>86.8</v>
      </c>
      <c r="E498" s="58">
        <v>86.1</v>
      </c>
      <c r="F498" s="58" t="s">
        <v>434</v>
      </c>
      <c r="G498" s="58">
        <v>86.2</v>
      </c>
    </row>
    <row r="499" spans="1:7" ht="12" customHeight="1" x14ac:dyDescent="0.2">
      <c r="A499" s="13" t="s">
        <v>104</v>
      </c>
      <c r="B499" s="20" t="s">
        <v>79</v>
      </c>
      <c r="C499" s="5" t="s">
        <v>600</v>
      </c>
      <c r="D499" s="58" t="s">
        <v>91</v>
      </c>
      <c r="E499" s="58" t="s">
        <v>91</v>
      </c>
      <c r="F499" s="58" t="s">
        <v>91</v>
      </c>
      <c r="G499" s="58">
        <v>73.8</v>
      </c>
    </row>
    <row r="500" spans="1:7" ht="12" customHeight="1" x14ac:dyDescent="0.2">
      <c r="A500" s="13" t="s">
        <v>104</v>
      </c>
      <c r="B500" s="20" t="s">
        <v>79</v>
      </c>
      <c r="C500" s="5" t="s">
        <v>601</v>
      </c>
      <c r="D500" s="58" t="s">
        <v>91</v>
      </c>
      <c r="E500" s="58" t="s">
        <v>91</v>
      </c>
      <c r="F500" s="58" t="s">
        <v>91</v>
      </c>
      <c r="G500" s="58">
        <v>62.1</v>
      </c>
    </row>
    <row r="501" spans="1:7" ht="12" customHeight="1" x14ac:dyDescent="0.2">
      <c r="A501" s="13" t="s">
        <v>104</v>
      </c>
      <c r="B501" s="20" t="s">
        <v>79</v>
      </c>
      <c r="C501" s="5" t="s">
        <v>603</v>
      </c>
      <c r="D501" s="58">
        <v>81.8</v>
      </c>
      <c r="E501" s="58">
        <v>83.2</v>
      </c>
      <c r="F501" s="58">
        <v>80.2</v>
      </c>
      <c r="G501" s="58" t="s">
        <v>91</v>
      </c>
    </row>
    <row r="502" spans="1:7" ht="12" customHeight="1" x14ac:dyDescent="0.2">
      <c r="A502" s="13" t="s">
        <v>104</v>
      </c>
      <c r="B502" s="20" t="s">
        <v>79</v>
      </c>
      <c r="C502" s="5" t="s">
        <v>606</v>
      </c>
      <c r="D502" s="58" t="s">
        <v>91</v>
      </c>
      <c r="E502" s="58" t="s">
        <v>91</v>
      </c>
      <c r="F502" s="58" t="s">
        <v>91</v>
      </c>
      <c r="G502" s="58">
        <v>80.3</v>
      </c>
    </row>
    <row r="503" spans="1:7" ht="12" customHeight="1" x14ac:dyDescent="0.2">
      <c r="A503" s="13" t="s">
        <v>104</v>
      </c>
      <c r="B503" s="20" t="s">
        <v>79</v>
      </c>
      <c r="C503" s="5" t="s">
        <v>607</v>
      </c>
      <c r="D503" s="58" t="s">
        <v>91</v>
      </c>
      <c r="E503" s="58" t="s">
        <v>91</v>
      </c>
      <c r="F503" s="58" t="s">
        <v>91</v>
      </c>
      <c r="G503" s="58">
        <v>78.099999999999994</v>
      </c>
    </row>
    <row r="504" spans="1:7" ht="12" customHeight="1" x14ac:dyDescent="0.2">
      <c r="A504" s="13" t="s">
        <v>104</v>
      </c>
      <c r="B504" s="20" t="s">
        <v>79</v>
      </c>
      <c r="C504" s="34" t="s">
        <v>608</v>
      </c>
      <c r="D504" s="58">
        <v>91.9</v>
      </c>
      <c r="E504" s="58">
        <v>92.1</v>
      </c>
      <c r="F504" s="58" t="s">
        <v>410</v>
      </c>
      <c r="G504" s="58">
        <v>95.3</v>
      </c>
    </row>
    <row r="505" spans="1:7" ht="12" customHeight="1" x14ac:dyDescent="0.2">
      <c r="A505" s="13" t="s">
        <v>104</v>
      </c>
      <c r="B505" s="20" t="s">
        <v>79</v>
      </c>
      <c r="C505" s="34" t="s">
        <v>609</v>
      </c>
      <c r="D505" s="58" t="s">
        <v>453</v>
      </c>
      <c r="E505" s="58" t="s">
        <v>632</v>
      </c>
      <c r="F505" s="58" t="s">
        <v>464</v>
      </c>
      <c r="G505" s="58" t="s">
        <v>524</v>
      </c>
    </row>
    <row r="506" spans="1:7" ht="12" customHeight="1" x14ac:dyDescent="0.2">
      <c r="A506" s="13" t="s">
        <v>104</v>
      </c>
      <c r="B506" s="20" t="s">
        <v>79</v>
      </c>
      <c r="C506" s="5" t="s">
        <v>611</v>
      </c>
      <c r="D506" s="58" t="s">
        <v>91</v>
      </c>
      <c r="E506" s="58" t="s">
        <v>91</v>
      </c>
      <c r="F506" s="58" t="s">
        <v>91</v>
      </c>
      <c r="G506" s="58">
        <v>93.1</v>
      </c>
    </row>
    <row r="507" spans="1:7" ht="12" customHeight="1" x14ac:dyDescent="0.2">
      <c r="A507" s="13" t="s">
        <v>104</v>
      </c>
      <c r="B507" s="20" t="s">
        <v>79</v>
      </c>
      <c r="C507" s="5" t="s">
        <v>612</v>
      </c>
      <c r="D507" s="58">
        <v>84.2</v>
      </c>
      <c r="E507" s="58" t="s">
        <v>100</v>
      </c>
      <c r="F507" s="58">
        <v>81.900000000000006</v>
      </c>
      <c r="G507" s="58" t="s">
        <v>91</v>
      </c>
    </row>
    <row r="508" spans="1:7" ht="12" customHeight="1" x14ac:dyDescent="0.2">
      <c r="A508" s="13" t="s">
        <v>104</v>
      </c>
      <c r="B508" s="20" t="s">
        <v>79</v>
      </c>
      <c r="C508" s="5" t="s">
        <v>613</v>
      </c>
      <c r="D508" s="58" t="s">
        <v>91</v>
      </c>
      <c r="E508" s="58" t="s">
        <v>91</v>
      </c>
      <c r="F508" s="58" t="s">
        <v>91</v>
      </c>
      <c r="G508" s="58">
        <v>83.6</v>
      </c>
    </row>
    <row r="509" spans="1:7" ht="12" customHeight="1" x14ac:dyDescent="0.2">
      <c r="A509" s="13" t="s">
        <v>104</v>
      </c>
      <c r="B509" s="20" t="s">
        <v>79</v>
      </c>
      <c r="C509" s="34" t="s">
        <v>614</v>
      </c>
      <c r="D509" s="58">
        <v>83.8</v>
      </c>
      <c r="E509" s="58">
        <v>86.4</v>
      </c>
      <c r="F509" s="58">
        <v>86.3</v>
      </c>
      <c r="G509" s="58">
        <v>91.6</v>
      </c>
    </row>
    <row r="510" spans="1:7" ht="12" customHeight="1" x14ac:dyDescent="0.2">
      <c r="A510" s="13" t="s">
        <v>104</v>
      </c>
      <c r="B510" s="20" t="s">
        <v>81</v>
      </c>
      <c r="C510" s="34" t="s">
        <v>592</v>
      </c>
      <c r="D510" s="58">
        <v>84.3</v>
      </c>
      <c r="E510" s="58">
        <v>86.5</v>
      </c>
      <c r="F510" s="58">
        <v>87.2</v>
      </c>
      <c r="G510" s="58" t="s">
        <v>656</v>
      </c>
    </row>
    <row r="511" spans="1:7" ht="12" customHeight="1" x14ac:dyDescent="0.2">
      <c r="A511" s="13" t="s">
        <v>104</v>
      </c>
      <c r="B511" s="20" t="s">
        <v>81</v>
      </c>
      <c r="C511" s="34" t="s">
        <v>593</v>
      </c>
      <c r="D511" s="58" t="s">
        <v>538</v>
      </c>
      <c r="E511" s="58">
        <v>85.3</v>
      </c>
      <c r="F511" s="58">
        <v>84.4</v>
      </c>
      <c r="G511" s="58">
        <v>83.7</v>
      </c>
    </row>
    <row r="512" spans="1:7" ht="12" customHeight="1" x14ac:dyDescent="0.2">
      <c r="A512" s="13" t="s">
        <v>104</v>
      </c>
      <c r="B512" s="20" t="s">
        <v>81</v>
      </c>
      <c r="C512" s="34" t="s">
        <v>594</v>
      </c>
      <c r="D512" s="58" t="s">
        <v>629</v>
      </c>
      <c r="E512" s="58">
        <v>80.3</v>
      </c>
      <c r="F512" s="58">
        <v>80.8</v>
      </c>
      <c r="G512" s="58" t="s">
        <v>604</v>
      </c>
    </row>
    <row r="513" spans="1:7" ht="12" customHeight="1" x14ac:dyDescent="0.2">
      <c r="A513" s="13" t="s">
        <v>104</v>
      </c>
      <c r="B513" s="20" t="s">
        <v>81</v>
      </c>
      <c r="C513" s="34" t="s">
        <v>596</v>
      </c>
      <c r="D513" s="58">
        <v>77.7</v>
      </c>
      <c r="E513" s="58">
        <v>76.900000000000006</v>
      </c>
      <c r="F513" s="58">
        <v>76.5</v>
      </c>
      <c r="G513" s="58">
        <v>77.599999999999994</v>
      </c>
    </row>
    <row r="514" spans="1:7" ht="12" customHeight="1" x14ac:dyDescent="0.2">
      <c r="A514" s="13" t="s">
        <v>104</v>
      </c>
      <c r="B514" s="20" t="s">
        <v>81</v>
      </c>
      <c r="C514" s="34" t="s">
        <v>597</v>
      </c>
      <c r="D514" s="58" t="s">
        <v>697</v>
      </c>
      <c r="E514" s="58" t="s">
        <v>698</v>
      </c>
      <c r="F514" s="58" t="s">
        <v>473</v>
      </c>
      <c r="G514" s="58" t="s">
        <v>699</v>
      </c>
    </row>
    <row r="515" spans="1:7" ht="12" customHeight="1" x14ac:dyDescent="0.2">
      <c r="A515" s="13" t="s">
        <v>104</v>
      </c>
      <c r="B515" s="20" t="s">
        <v>81</v>
      </c>
      <c r="C515" s="34" t="s">
        <v>598</v>
      </c>
      <c r="D515" s="58" t="s">
        <v>666</v>
      </c>
      <c r="E515" s="58" t="s">
        <v>586</v>
      </c>
      <c r="F515" s="58" t="s">
        <v>309</v>
      </c>
      <c r="G515" s="58" t="s">
        <v>653</v>
      </c>
    </row>
    <row r="516" spans="1:7" ht="12" customHeight="1" x14ac:dyDescent="0.2">
      <c r="A516" s="13" t="s">
        <v>104</v>
      </c>
      <c r="B516" s="20" t="s">
        <v>81</v>
      </c>
      <c r="C516" s="5" t="s">
        <v>599</v>
      </c>
      <c r="D516" s="58">
        <v>83.9</v>
      </c>
      <c r="E516" s="58">
        <v>86.9</v>
      </c>
      <c r="F516" s="58">
        <v>86.2</v>
      </c>
      <c r="G516" s="58">
        <v>84.1</v>
      </c>
    </row>
    <row r="517" spans="1:7" ht="12" customHeight="1" x14ac:dyDescent="0.2">
      <c r="A517" s="13" t="s">
        <v>104</v>
      </c>
      <c r="B517" s="20" t="s">
        <v>81</v>
      </c>
      <c r="C517" s="5" t="s">
        <v>600</v>
      </c>
      <c r="D517" s="58" t="s">
        <v>91</v>
      </c>
      <c r="E517" s="58" t="s">
        <v>91</v>
      </c>
      <c r="F517" s="58" t="s">
        <v>91</v>
      </c>
      <c r="G517" s="58">
        <v>70.3</v>
      </c>
    </row>
    <row r="518" spans="1:7" ht="12" customHeight="1" x14ac:dyDescent="0.2">
      <c r="A518" s="13" t="s">
        <v>104</v>
      </c>
      <c r="B518" s="20" t="s">
        <v>81</v>
      </c>
      <c r="C518" s="5" t="s">
        <v>601</v>
      </c>
      <c r="D518" s="58" t="s">
        <v>91</v>
      </c>
      <c r="E518" s="58" t="s">
        <v>91</v>
      </c>
      <c r="F518" s="58" t="s">
        <v>91</v>
      </c>
      <c r="G518" s="58" t="s">
        <v>646</v>
      </c>
    </row>
    <row r="519" spans="1:7" ht="12" customHeight="1" x14ac:dyDescent="0.2">
      <c r="A519" s="13" t="s">
        <v>104</v>
      </c>
      <c r="B519" s="20" t="s">
        <v>81</v>
      </c>
      <c r="C519" s="5" t="s">
        <v>603</v>
      </c>
      <c r="D519" s="58">
        <v>80</v>
      </c>
      <c r="E519" s="58">
        <v>82.3</v>
      </c>
      <c r="F519" s="58">
        <v>78.599999999999994</v>
      </c>
      <c r="G519" s="58" t="s">
        <v>91</v>
      </c>
    </row>
    <row r="520" spans="1:7" ht="12" customHeight="1" x14ac:dyDescent="0.2">
      <c r="A520" s="13" t="s">
        <v>104</v>
      </c>
      <c r="B520" s="20" t="s">
        <v>81</v>
      </c>
      <c r="C520" s="5" t="s">
        <v>606</v>
      </c>
      <c r="D520" s="58" t="s">
        <v>91</v>
      </c>
      <c r="E520" s="58" t="s">
        <v>91</v>
      </c>
      <c r="F520" s="58" t="s">
        <v>91</v>
      </c>
      <c r="G520" s="58">
        <v>79.3</v>
      </c>
    </row>
    <row r="521" spans="1:7" ht="12" customHeight="1" x14ac:dyDescent="0.2">
      <c r="A521" s="13" t="s">
        <v>104</v>
      </c>
      <c r="B521" s="20" t="s">
        <v>81</v>
      </c>
      <c r="C521" s="5" t="s">
        <v>607</v>
      </c>
      <c r="D521" s="58" t="s">
        <v>91</v>
      </c>
      <c r="E521" s="58" t="s">
        <v>91</v>
      </c>
      <c r="F521" s="58" t="s">
        <v>91</v>
      </c>
      <c r="G521" s="58">
        <v>77.099999999999994</v>
      </c>
    </row>
    <row r="522" spans="1:7" ht="12" customHeight="1" x14ac:dyDescent="0.2">
      <c r="A522" s="13" t="s">
        <v>104</v>
      </c>
      <c r="B522" s="20" t="s">
        <v>81</v>
      </c>
      <c r="C522" s="34" t="s">
        <v>608</v>
      </c>
      <c r="D522" s="58">
        <v>89</v>
      </c>
      <c r="E522" s="58">
        <v>90.1</v>
      </c>
      <c r="F522" s="58">
        <v>89.3</v>
      </c>
      <c r="G522" s="58" t="s">
        <v>528</v>
      </c>
    </row>
    <row r="523" spans="1:7" ht="12" customHeight="1" x14ac:dyDescent="0.2">
      <c r="A523" s="13" t="s">
        <v>104</v>
      </c>
      <c r="B523" s="20" t="s">
        <v>81</v>
      </c>
      <c r="C523" s="34" t="s">
        <v>609</v>
      </c>
      <c r="D523" s="58">
        <v>82.6</v>
      </c>
      <c r="E523" s="58">
        <v>80.8</v>
      </c>
      <c r="F523" s="58">
        <v>86.1</v>
      </c>
      <c r="G523" s="58">
        <v>86.6</v>
      </c>
    </row>
    <row r="524" spans="1:7" ht="12" customHeight="1" x14ac:dyDescent="0.2">
      <c r="A524" s="13" t="s">
        <v>104</v>
      </c>
      <c r="B524" s="20" t="s">
        <v>81</v>
      </c>
      <c r="C524" s="5" t="s">
        <v>611</v>
      </c>
      <c r="D524" s="58" t="s">
        <v>91</v>
      </c>
      <c r="E524" s="58" t="s">
        <v>91</v>
      </c>
      <c r="F524" s="58" t="s">
        <v>91</v>
      </c>
      <c r="G524" s="58">
        <v>93.6</v>
      </c>
    </row>
    <row r="525" spans="1:7" ht="12" customHeight="1" x14ac:dyDescent="0.2">
      <c r="A525" s="13" t="s">
        <v>104</v>
      </c>
      <c r="B525" s="20" t="s">
        <v>81</v>
      </c>
      <c r="C525" s="5" t="s">
        <v>612</v>
      </c>
      <c r="D525" s="58" t="s">
        <v>422</v>
      </c>
      <c r="E525" s="58" t="s">
        <v>202</v>
      </c>
      <c r="F525" s="58" t="s">
        <v>258</v>
      </c>
      <c r="G525" s="58" t="s">
        <v>91</v>
      </c>
    </row>
    <row r="526" spans="1:7" ht="12" customHeight="1" x14ac:dyDescent="0.2">
      <c r="A526" s="13" t="s">
        <v>104</v>
      </c>
      <c r="B526" s="20" t="s">
        <v>81</v>
      </c>
      <c r="C526" s="5" t="s">
        <v>613</v>
      </c>
      <c r="D526" s="58" t="s">
        <v>91</v>
      </c>
      <c r="E526" s="58" t="s">
        <v>91</v>
      </c>
      <c r="F526" s="58" t="s">
        <v>91</v>
      </c>
      <c r="G526" s="58">
        <v>78.099999999999994</v>
      </c>
    </row>
    <row r="527" spans="1:7" ht="12" customHeight="1" x14ac:dyDescent="0.2">
      <c r="A527" s="13" t="s">
        <v>104</v>
      </c>
      <c r="B527" s="20" t="s">
        <v>81</v>
      </c>
      <c r="C527" s="34" t="s">
        <v>614</v>
      </c>
      <c r="D527" s="58" t="s">
        <v>659</v>
      </c>
      <c r="E527" s="58">
        <v>86.5</v>
      </c>
      <c r="F527" s="58">
        <v>85.6</v>
      </c>
      <c r="G527" s="58" t="s">
        <v>542</v>
      </c>
    </row>
    <row r="528" spans="1:7" ht="12" customHeight="1" x14ac:dyDescent="0.2">
      <c r="A528" s="13" t="s">
        <v>104</v>
      </c>
      <c r="B528" s="20" t="s">
        <v>83</v>
      </c>
      <c r="C528" s="34" t="s">
        <v>592</v>
      </c>
      <c r="D528" s="58">
        <v>83.8</v>
      </c>
      <c r="E528" s="58">
        <v>87.8</v>
      </c>
      <c r="F528" s="58">
        <v>89.1</v>
      </c>
      <c r="G528" s="58">
        <v>89.8</v>
      </c>
    </row>
    <row r="529" spans="1:7" ht="12" customHeight="1" x14ac:dyDescent="0.2">
      <c r="A529" s="13" t="s">
        <v>104</v>
      </c>
      <c r="B529" s="20" t="s">
        <v>83</v>
      </c>
      <c r="C529" s="34" t="s">
        <v>593</v>
      </c>
      <c r="D529" s="58" t="s">
        <v>93</v>
      </c>
      <c r="E529" s="58">
        <v>82.2</v>
      </c>
      <c r="F529" s="58">
        <v>82.2</v>
      </c>
      <c r="G529" s="58">
        <v>84.7</v>
      </c>
    </row>
    <row r="530" spans="1:7" ht="12" customHeight="1" x14ac:dyDescent="0.2">
      <c r="A530" s="13" t="s">
        <v>104</v>
      </c>
      <c r="B530" s="20" t="s">
        <v>83</v>
      </c>
      <c r="C530" s="34" t="s">
        <v>594</v>
      </c>
      <c r="D530" s="58">
        <v>80.2</v>
      </c>
      <c r="E530" s="58">
        <v>80</v>
      </c>
      <c r="F530" s="58">
        <v>81.400000000000006</v>
      </c>
      <c r="G530" s="58">
        <v>79.900000000000006</v>
      </c>
    </row>
    <row r="531" spans="1:7" ht="12" customHeight="1" x14ac:dyDescent="0.2">
      <c r="A531" s="13" t="s">
        <v>104</v>
      </c>
      <c r="B531" s="20" t="s">
        <v>83</v>
      </c>
      <c r="C531" s="34" t="s">
        <v>596</v>
      </c>
      <c r="D531" s="58">
        <v>76.5</v>
      </c>
      <c r="E531" s="58">
        <v>75.2</v>
      </c>
      <c r="F531" s="58" t="s">
        <v>605</v>
      </c>
      <c r="G531" s="58" t="s">
        <v>648</v>
      </c>
    </row>
    <row r="532" spans="1:7" ht="12" customHeight="1" x14ac:dyDescent="0.2">
      <c r="A532" s="13" t="s">
        <v>104</v>
      </c>
      <c r="B532" s="20" t="s">
        <v>83</v>
      </c>
      <c r="C532" s="34" t="s">
        <v>597</v>
      </c>
      <c r="D532" s="58" t="s">
        <v>245</v>
      </c>
      <c r="E532" s="58">
        <v>66.099999999999994</v>
      </c>
      <c r="F532" s="58" t="s">
        <v>103</v>
      </c>
      <c r="G532" s="58" t="s">
        <v>492</v>
      </c>
    </row>
    <row r="533" spans="1:7" ht="12" customHeight="1" x14ac:dyDescent="0.2">
      <c r="A533" s="13" t="s">
        <v>104</v>
      </c>
      <c r="B533" s="20" t="s">
        <v>83</v>
      </c>
      <c r="C533" s="34" t="s">
        <v>598</v>
      </c>
      <c r="D533" s="58">
        <v>78.900000000000006</v>
      </c>
      <c r="E533" s="58" t="s">
        <v>615</v>
      </c>
      <c r="F533" s="58" t="s">
        <v>193</v>
      </c>
      <c r="G533" s="58" t="s">
        <v>113</v>
      </c>
    </row>
    <row r="534" spans="1:7" ht="12" customHeight="1" x14ac:dyDescent="0.2">
      <c r="A534" s="13" t="s">
        <v>104</v>
      </c>
      <c r="B534" s="20" t="s">
        <v>83</v>
      </c>
      <c r="C534" s="5" t="s">
        <v>599</v>
      </c>
      <c r="D534" s="58">
        <v>85.5</v>
      </c>
      <c r="E534" s="58" t="s">
        <v>408</v>
      </c>
      <c r="F534" s="58">
        <v>89.1</v>
      </c>
      <c r="G534" s="58">
        <v>89.2</v>
      </c>
    </row>
    <row r="535" spans="1:7" ht="12" customHeight="1" x14ac:dyDescent="0.2">
      <c r="A535" s="13" t="s">
        <v>104</v>
      </c>
      <c r="B535" s="20" t="s">
        <v>83</v>
      </c>
      <c r="C535" s="5" t="s">
        <v>600</v>
      </c>
      <c r="D535" s="58" t="s">
        <v>91</v>
      </c>
      <c r="E535" s="58" t="s">
        <v>91</v>
      </c>
      <c r="F535" s="58" t="s">
        <v>91</v>
      </c>
      <c r="G535" s="58" t="s">
        <v>527</v>
      </c>
    </row>
    <row r="536" spans="1:7" ht="12" customHeight="1" x14ac:dyDescent="0.2">
      <c r="A536" s="13" t="s">
        <v>104</v>
      </c>
      <c r="B536" s="20" t="s">
        <v>83</v>
      </c>
      <c r="C536" s="5" t="s">
        <v>601</v>
      </c>
      <c r="D536" s="58" t="s">
        <v>91</v>
      </c>
      <c r="E536" s="58" t="s">
        <v>91</v>
      </c>
      <c r="F536" s="58" t="s">
        <v>91</v>
      </c>
      <c r="G536" s="58">
        <v>67.8</v>
      </c>
    </row>
    <row r="537" spans="1:7" ht="12" customHeight="1" x14ac:dyDescent="0.2">
      <c r="A537" s="13" t="s">
        <v>104</v>
      </c>
      <c r="B537" s="20" t="s">
        <v>83</v>
      </c>
      <c r="C537" s="5" t="s">
        <v>603</v>
      </c>
      <c r="D537" s="58" t="s">
        <v>650</v>
      </c>
      <c r="E537" s="58" t="s">
        <v>510</v>
      </c>
      <c r="F537" s="58">
        <v>77</v>
      </c>
      <c r="G537" s="58" t="s">
        <v>91</v>
      </c>
    </row>
    <row r="538" spans="1:7" ht="12" customHeight="1" x14ac:dyDescent="0.2">
      <c r="A538" s="13" t="s">
        <v>104</v>
      </c>
      <c r="B538" s="20" t="s">
        <v>83</v>
      </c>
      <c r="C538" s="5" t="s">
        <v>606</v>
      </c>
      <c r="D538" s="58" t="s">
        <v>91</v>
      </c>
      <c r="E538" s="58" t="s">
        <v>91</v>
      </c>
      <c r="F538" s="58" t="s">
        <v>91</v>
      </c>
      <c r="G538" s="58">
        <v>83.1</v>
      </c>
    </row>
    <row r="539" spans="1:7" ht="12" customHeight="1" x14ac:dyDescent="0.2">
      <c r="A539" s="13" t="s">
        <v>104</v>
      </c>
      <c r="B539" s="20" t="s">
        <v>83</v>
      </c>
      <c r="C539" s="5" t="s">
        <v>607</v>
      </c>
      <c r="D539" s="58" t="s">
        <v>91</v>
      </c>
      <c r="E539" s="58" t="s">
        <v>91</v>
      </c>
      <c r="F539" s="58" t="s">
        <v>91</v>
      </c>
      <c r="G539" s="58">
        <v>80.3</v>
      </c>
    </row>
    <row r="540" spans="1:7" ht="12" customHeight="1" x14ac:dyDescent="0.2">
      <c r="A540" s="13" t="s">
        <v>104</v>
      </c>
      <c r="B540" s="20" t="s">
        <v>83</v>
      </c>
      <c r="C540" s="34" t="s">
        <v>608</v>
      </c>
      <c r="D540" s="58">
        <v>89.6</v>
      </c>
      <c r="E540" s="58">
        <v>88</v>
      </c>
      <c r="F540" s="58">
        <v>90</v>
      </c>
      <c r="G540" s="58">
        <v>94.3</v>
      </c>
    </row>
    <row r="541" spans="1:7" ht="12" customHeight="1" x14ac:dyDescent="0.2">
      <c r="A541" s="13" t="s">
        <v>104</v>
      </c>
      <c r="B541" s="20" t="s">
        <v>83</v>
      </c>
      <c r="C541" s="34" t="s">
        <v>609</v>
      </c>
      <c r="D541" s="58">
        <v>83.4</v>
      </c>
      <c r="E541" s="58">
        <v>83.1</v>
      </c>
      <c r="F541" s="58">
        <v>84.1</v>
      </c>
      <c r="G541" s="58" t="s">
        <v>434</v>
      </c>
    </row>
    <row r="542" spans="1:7" ht="12" customHeight="1" x14ac:dyDescent="0.2">
      <c r="A542" s="13" t="s">
        <v>104</v>
      </c>
      <c r="B542" s="20" t="s">
        <v>83</v>
      </c>
      <c r="C542" s="5" t="s">
        <v>611</v>
      </c>
      <c r="D542" s="58" t="s">
        <v>91</v>
      </c>
      <c r="E542" s="58" t="s">
        <v>91</v>
      </c>
      <c r="F542" s="58" t="s">
        <v>91</v>
      </c>
      <c r="G542" s="58">
        <v>94.6</v>
      </c>
    </row>
    <row r="543" spans="1:7" ht="12" customHeight="1" x14ac:dyDescent="0.2">
      <c r="A543" s="13" t="s">
        <v>104</v>
      </c>
      <c r="B543" s="20" t="s">
        <v>83</v>
      </c>
      <c r="C543" s="5" t="s">
        <v>612</v>
      </c>
      <c r="D543" s="58">
        <v>82.8</v>
      </c>
      <c r="E543" s="58">
        <v>83.9</v>
      </c>
      <c r="F543" s="58">
        <v>82.5</v>
      </c>
      <c r="G543" s="58" t="s">
        <v>91</v>
      </c>
    </row>
    <row r="544" spans="1:7" ht="12" customHeight="1" x14ac:dyDescent="0.2">
      <c r="A544" s="13" t="s">
        <v>104</v>
      </c>
      <c r="B544" s="20" t="s">
        <v>83</v>
      </c>
      <c r="C544" s="5" t="s">
        <v>613</v>
      </c>
      <c r="D544" s="58" t="s">
        <v>91</v>
      </c>
      <c r="E544" s="58" t="s">
        <v>91</v>
      </c>
      <c r="F544" s="58" t="s">
        <v>91</v>
      </c>
      <c r="G544" s="58">
        <v>84.4</v>
      </c>
    </row>
    <row r="545" spans="1:7" ht="12" customHeight="1" x14ac:dyDescent="0.2">
      <c r="A545" s="13" t="s">
        <v>104</v>
      </c>
      <c r="B545" s="20" t="s">
        <v>83</v>
      </c>
      <c r="C545" s="34" t="s">
        <v>614</v>
      </c>
      <c r="D545" s="58">
        <v>84.4</v>
      </c>
      <c r="E545" s="58">
        <v>85.2</v>
      </c>
      <c r="F545" s="58">
        <v>86.9</v>
      </c>
      <c r="G545" s="58">
        <v>92</v>
      </c>
    </row>
    <row r="546" spans="1:7" ht="12" customHeight="1" x14ac:dyDescent="0.2">
      <c r="A546" s="13" t="s">
        <v>104</v>
      </c>
      <c r="B546" s="20" t="s">
        <v>86</v>
      </c>
      <c r="C546" s="34" t="s">
        <v>592</v>
      </c>
      <c r="D546" s="58">
        <v>87</v>
      </c>
      <c r="E546" s="58">
        <v>85.6</v>
      </c>
      <c r="F546" s="58">
        <v>87.3</v>
      </c>
      <c r="G546" s="58">
        <v>89.3</v>
      </c>
    </row>
    <row r="547" spans="1:7" ht="12" customHeight="1" x14ac:dyDescent="0.2">
      <c r="A547" s="13" t="s">
        <v>104</v>
      </c>
      <c r="B547" s="20" t="s">
        <v>86</v>
      </c>
      <c r="C547" s="34" t="s">
        <v>593</v>
      </c>
      <c r="D547" s="58">
        <v>84.6</v>
      </c>
      <c r="E547" s="58">
        <v>82.9</v>
      </c>
      <c r="F547" s="58">
        <v>84.8</v>
      </c>
      <c r="G547" s="58">
        <v>86.1</v>
      </c>
    </row>
    <row r="548" spans="1:7" ht="12" customHeight="1" x14ac:dyDescent="0.2">
      <c r="A548" s="13" t="s">
        <v>104</v>
      </c>
      <c r="B548" s="20" t="s">
        <v>86</v>
      </c>
      <c r="C548" s="34" t="s">
        <v>594</v>
      </c>
      <c r="D548" s="58">
        <v>82.4</v>
      </c>
      <c r="E548" s="58">
        <v>81.400000000000006</v>
      </c>
      <c r="F548" s="58">
        <v>83.2</v>
      </c>
      <c r="G548" s="58">
        <v>80.900000000000006</v>
      </c>
    </row>
    <row r="549" spans="1:7" ht="12" customHeight="1" x14ac:dyDescent="0.2">
      <c r="A549" s="13" t="s">
        <v>104</v>
      </c>
      <c r="B549" s="20" t="s">
        <v>86</v>
      </c>
      <c r="C549" s="34" t="s">
        <v>596</v>
      </c>
      <c r="D549" s="58">
        <v>79.099999999999994</v>
      </c>
      <c r="E549" s="58">
        <v>78</v>
      </c>
      <c r="F549" s="58">
        <v>78.8</v>
      </c>
      <c r="G549" s="58">
        <v>76.099999999999994</v>
      </c>
    </row>
    <row r="550" spans="1:7" ht="12" customHeight="1" x14ac:dyDescent="0.2">
      <c r="A550" s="13" t="s">
        <v>104</v>
      </c>
      <c r="B550" s="20" t="s">
        <v>86</v>
      </c>
      <c r="C550" s="34" t="s">
        <v>597</v>
      </c>
      <c r="D550" s="58">
        <v>63.6</v>
      </c>
      <c r="E550" s="58">
        <v>63</v>
      </c>
      <c r="F550" s="58">
        <v>63.1</v>
      </c>
      <c r="G550" s="58">
        <v>73.900000000000006</v>
      </c>
    </row>
    <row r="551" spans="1:7" ht="12" customHeight="1" x14ac:dyDescent="0.2">
      <c r="A551" s="13" t="s">
        <v>104</v>
      </c>
      <c r="B551" s="20" t="s">
        <v>86</v>
      </c>
      <c r="C551" s="34" t="s">
        <v>598</v>
      </c>
      <c r="D551" s="58">
        <v>76.8</v>
      </c>
      <c r="E551" s="58">
        <v>78.7</v>
      </c>
      <c r="F551" s="58">
        <v>76.5</v>
      </c>
      <c r="G551" s="58">
        <v>77.7</v>
      </c>
    </row>
    <row r="552" spans="1:7" ht="12" customHeight="1" x14ac:dyDescent="0.2">
      <c r="A552" s="13" t="s">
        <v>104</v>
      </c>
      <c r="B552" s="20" t="s">
        <v>86</v>
      </c>
      <c r="C552" s="5" t="s">
        <v>599</v>
      </c>
      <c r="D552" s="58">
        <v>86.4</v>
      </c>
      <c r="E552" s="58">
        <v>85.2</v>
      </c>
      <c r="F552" s="58">
        <v>86.4</v>
      </c>
      <c r="G552" s="58">
        <v>86.7</v>
      </c>
    </row>
    <row r="553" spans="1:7" ht="12" customHeight="1" x14ac:dyDescent="0.2">
      <c r="A553" s="13" t="s">
        <v>104</v>
      </c>
      <c r="B553" s="20" t="s">
        <v>86</v>
      </c>
      <c r="C553" s="5" t="s">
        <v>600</v>
      </c>
      <c r="D553" s="58" t="s">
        <v>91</v>
      </c>
      <c r="E553" s="58" t="s">
        <v>91</v>
      </c>
      <c r="F553" s="58" t="s">
        <v>91</v>
      </c>
      <c r="G553" s="58">
        <v>72.400000000000006</v>
      </c>
    </row>
    <row r="554" spans="1:7" ht="12" customHeight="1" x14ac:dyDescent="0.2">
      <c r="A554" s="13" t="s">
        <v>104</v>
      </c>
      <c r="B554" s="20" t="s">
        <v>86</v>
      </c>
      <c r="C554" s="5" t="s">
        <v>601</v>
      </c>
      <c r="D554" s="58" t="s">
        <v>91</v>
      </c>
      <c r="E554" s="58" t="s">
        <v>91</v>
      </c>
      <c r="F554" s="58" t="s">
        <v>91</v>
      </c>
      <c r="G554" s="58">
        <v>62.7</v>
      </c>
    </row>
    <row r="555" spans="1:7" ht="12" customHeight="1" x14ac:dyDescent="0.2">
      <c r="A555" s="13" t="s">
        <v>104</v>
      </c>
      <c r="B555" s="20" t="s">
        <v>86</v>
      </c>
      <c r="C555" s="5" t="s">
        <v>603</v>
      </c>
      <c r="D555" s="58">
        <v>79.8</v>
      </c>
      <c r="E555" s="58">
        <v>80.8</v>
      </c>
      <c r="F555" s="58">
        <v>78.2</v>
      </c>
      <c r="G555" s="58" t="s">
        <v>91</v>
      </c>
    </row>
    <row r="556" spans="1:7" ht="12" customHeight="1" x14ac:dyDescent="0.2">
      <c r="A556" s="13" t="s">
        <v>104</v>
      </c>
      <c r="B556" s="20" t="s">
        <v>86</v>
      </c>
      <c r="C556" s="5" t="s">
        <v>606</v>
      </c>
      <c r="D556" s="58" t="s">
        <v>91</v>
      </c>
      <c r="E556" s="58" t="s">
        <v>91</v>
      </c>
      <c r="F556" s="58" t="s">
        <v>91</v>
      </c>
      <c r="G556" s="58">
        <v>82.2</v>
      </c>
    </row>
    <row r="557" spans="1:7" ht="12" customHeight="1" x14ac:dyDescent="0.2">
      <c r="A557" s="13" t="s">
        <v>104</v>
      </c>
      <c r="B557" s="20" t="s">
        <v>86</v>
      </c>
      <c r="C557" s="5" t="s">
        <v>607</v>
      </c>
      <c r="D557" s="58" t="s">
        <v>91</v>
      </c>
      <c r="E557" s="58" t="s">
        <v>91</v>
      </c>
      <c r="F557" s="58" t="s">
        <v>91</v>
      </c>
      <c r="G557" s="58">
        <v>79.400000000000006</v>
      </c>
    </row>
    <row r="558" spans="1:7" ht="12" customHeight="1" x14ac:dyDescent="0.2">
      <c r="A558" s="13" t="s">
        <v>104</v>
      </c>
      <c r="B558" s="20" t="s">
        <v>86</v>
      </c>
      <c r="C558" s="34" t="s">
        <v>608</v>
      </c>
      <c r="D558" s="58">
        <v>90</v>
      </c>
      <c r="E558" s="58">
        <v>90.5</v>
      </c>
      <c r="F558" s="58">
        <v>89.4</v>
      </c>
      <c r="G558" s="58">
        <v>94</v>
      </c>
    </row>
    <row r="559" spans="1:7" ht="12" customHeight="1" x14ac:dyDescent="0.2">
      <c r="A559" s="13" t="s">
        <v>104</v>
      </c>
      <c r="B559" s="20" t="s">
        <v>86</v>
      </c>
      <c r="C559" s="34" t="s">
        <v>609</v>
      </c>
      <c r="D559" s="58">
        <v>83.6</v>
      </c>
      <c r="E559" s="58">
        <v>81.900000000000006</v>
      </c>
      <c r="F559" s="58">
        <v>83</v>
      </c>
      <c r="G559" s="58">
        <v>84.7</v>
      </c>
    </row>
    <row r="560" spans="1:7" ht="12" customHeight="1" x14ac:dyDescent="0.2">
      <c r="A560" s="13" t="s">
        <v>104</v>
      </c>
      <c r="B560" s="20" t="s">
        <v>86</v>
      </c>
      <c r="C560" s="5" t="s">
        <v>611</v>
      </c>
      <c r="D560" s="58" t="s">
        <v>91</v>
      </c>
      <c r="E560" s="58" t="s">
        <v>91</v>
      </c>
      <c r="F560" s="58" t="s">
        <v>91</v>
      </c>
      <c r="G560" s="58">
        <v>92.4</v>
      </c>
    </row>
    <row r="561" spans="1:7" ht="12" customHeight="1" x14ac:dyDescent="0.2">
      <c r="A561" s="13" t="s">
        <v>104</v>
      </c>
      <c r="B561" s="20" t="s">
        <v>86</v>
      </c>
      <c r="C561" s="5" t="s">
        <v>612</v>
      </c>
      <c r="D561" s="58">
        <v>83.4</v>
      </c>
      <c r="E561" s="58">
        <v>81.099999999999994</v>
      </c>
      <c r="F561" s="58">
        <v>82.7</v>
      </c>
      <c r="G561" s="58" t="s">
        <v>91</v>
      </c>
    </row>
    <row r="562" spans="1:7" ht="12" customHeight="1" x14ac:dyDescent="0.2">
      <c r="A562" s="13" t="s">
        <v>104</v>
      </c>
      <c r="B562" s="20" t="s">
        <v>86</v>
      </c>
      <c r="C562" s="5" t="s">
        <v>613</v>
      </c>
      <c r="D562" s="58" t="s">
        <v>91</v>
      </c>
      <c r="E562" s="58" t="s">
        <v>91</v>
      </c>
      <c r="F562" s="58" t="s">
        <v>91</v>
      </c>
      <c r="G562" s="58">
        <v>80.7</v>
      </c>
    </row>
    <row r="563" spans="1:7" ht="12" customHeight="1" x14ac:dyDescent="0.2">
      <c r="A563" s="17" t="s">
        <v>104</v>
      </c>
      <c r="B563" s="35" t="s">
        <v>86</v>
      </c>
      <c r="C563" s="37" t="s">
        <v>614</v>
      </c>
      <c r="D563" s="63">
        <v>85.5</v>
      </c>
      <c r="E563" s="63">
        <v>85.6</v>
      </c>
      <c r="F563" s="63">
        <v>86</v>
      </c>
      <c r="G563" s="63">
        <v>90.4</v>
      </c>
    </row>
    <row r="565" spans="1:7" ht="9.9499999999999993" customHeight="1" x14ac:dyDescent="0.2">
      <c r="A565" s="80" t="s">
        <v>116</v>
      </c>
      <c r="B565" s="78"/>
      <c r="C565" s="78"/>
      <c r="D565" s="78"/>
      <c r="E565" s="78"/>
      <c r="F565" s="78"/>
      <c r="G565" s="78"/>
    </row>
    <row r="566" spans="1:7" ht="9.9499999999999993" customHeight="1" x14ac:dyDescent="0.2">
      <c r="A566" s="80" t="s">
        <v>700</v>
      </c>
      <c r="B566" s="78"/>
      <c r="C566" s="78"/>
      <c r="D566" s="78"/>
      <c r="E566" s="78"/>
      <c r="F566" s="78"/>
      <c r="G566" s="78"/>
    </row>
    <row r="567" spans="1:7" ht="9.9499999999999993" customHeight="1" x14ac:dyDescent="0.2">
      <c r="A567" s="80" t="s">
        <v>701</v>
      </c>
      <c r="B567" s="78"/>
      <c r="C567" s="78"/>
      <c r="D567" s="78"/>
      <c r="E567" s="78"/>
      <c r="F567" s="78"/>
      <c r="G567" s="78"/>
    </row>
    <row r="568" spans="1:7" ht="21" customHeight="1" x14ac:dyDescent="0.2">
      <c r="A568" s="80" t="s">
        <v>702</v>
      </c>
      <c r="B568" s="78"/>
      <c r="C568" s="78"/>
      <c r="D568" s="78"/>
      <c r="E568" s="78"/>
      <c r="F568" s="78"/>
      <c r="G568" s="78"/>
    </row>
    <row r="569" spans="1:7" ht="21" customHeight="1" x14ac:dyDescent="0.2">
      <c r="A569" s="80" t="s">
        <v>703</v>
      </c>
      <c r="B569" s="78"/>
      <c r="C569" s="78"/>
      <c r="D569" s="78"/>
      <c r="E569" s="78"/>
      <c r="F569" s="78"/>
      <c r="G569" s="78"/>
    </row>
    <row r="570" spans="1:7" ht="9.9499999999999993" customHeight="1" x14ac:dyDescent="0.2">
      <c r="A570" s="80" t="s">
        <v>117</v>
      </c>
      <c r="B570" s="78"/>
      <c r="C570" s="78"/>
      <c r="D570" s="78"/>
      <c r="E570" s="78"/>
      <c r="F570" s="78"/>
      <c r="G570" s="78"/>
    </row>
    <row r="571" spans="1:7" ht="21" customHeight="1" x14ac:dyDescent="0.2">
      <c r="A571" s="80" t="s">
        <v>1204</v>
      </c>
      <c r="B571" s="78"/>
      <c r="C571" s="78"/>
      <c r="D571" s="78"/>
      <c r="E571" s="78"/>
      <c r="F571" s="78"/>
      <c r="G571" s="78"/>
    </row>
    <row r="572" spans="1:7" ht="9.9499999999999993" customHeight="1" x14ac:dyDescent="0.2">
      <c r="A572" s="80" t="s">
        <v>313</v>
      </c>
      <c r="B572" s="78"/>
      <c r="C572" s="78"/>
      <c r="D572" s="78"/>
      <c r="E572" s="78"/>
      <c r="F572" s="78"/>
      <c r="G572" s="78"/>
    </row>
    <row r="573" spans="1:7" ht="9.9499999999999993" customHeight="1" x14ac:dyDescent="0.2">
      <c r="A573" s="80" t="s">
        <v>58</v>
      </c>
      <c r="B573" s="78"/>
      <c r="C573" s="78"/>
      <c r="D573" s="78"/>
      <c r="E573" s="78"/>
      <c r="F573" s="78"/>
      <c r="G573" s="78"/>
    </row>
  </sheetData>
  <autoFilter ref="A5:C563" xr:uid="{00000000-0009-0000-0000-00001A000000}"/>
  <mergeCells count="12">
    <mergeCell ref="A572:G572"/>
    <mergeCell ref="A573:G573"/>
    <mergeCell ref="A567:G567"/>
    <mergeCell ref="A568:G568"/>
    <mergeCell ref="A569:G569"/>
    <mergeCell ref="A570:G570"/>
    <mergeCell ref="A571:G571"/>
    <mergeCell ref="A1:G1"/>
    <mergeCell ref="A2:G2"/>
    <mergeCell ref="A3:G3"/>
    <mergeCell ref="A565:G565"/>
    <mergeCell ref="A566:G566"/>
  </mergeCells>
  <hyperlinks>
    <hyperlink ref="A2" location="'Table of contents'!A1" display="#'Table of contents'!A1" xr:uid="{00000000-0004-0000-1A00-000000000000}"/>
    <hyperlink ref="A565" location="'General information'!A1" display="#'General information'!A1" xr:uid="{00000000-0004-0000-1A00-000001000000}"/>
  </hyperlinks>
  <pageMargins left="0.01" right="0.01" top="0.5" bottom="0.5" header="0" footer="0"/>
  <pageSetup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76"/>
  <sheetViews>
    <sheetView zoomScaleNormal="100" workbookViewId="0">
      <pane ySplit="5" topLeftCell="A6" activePane="bottomLeft" state="frozen"/>
      <selection pane="bottomLeft" sqref="A1:D1"/>
    </sheetView>
  </sheetViews>
  <sheetFormatPr defaultColWidth="11.42578125" defaultRowHeight="11.1" customHeight="1" x14ac:dyDescent="0.2"/>
  <cols>
    <col min="1" max="1" width="23.7109375" bestFit="1" customWidth="1"/>
    <col min="2" max="2" width="35.140625" customWidth="1"/>
    <col min="3" max="4" width="15.7109375" bestFit="1" customWidth="1"/>
  </cols>
  <sheetData>
    <row r="1" spans="1:12" ht="15" customHeight="1" x14ac:dyDescent="0.25">
      <c r="A1" s="81" t="s">
        <v>2</v>
      </c>
      <c r="B1" s="81"/>
      <c r="C1" s="81"/>
      <c r="D1" s="81"/>
      <c r="E1" s="71"/>
      <c r="F1" s="71"/>
      <c r="G1" s="71"/>
      <c r="H1" s="71"/>
      <c r="I1" s="71"/>
      <c r="J1" s="71"/>
      <c r="K1" s="71"/>
      <c r="L1" s="71"/>
    </row>
    <row r="2" spans="1:12" ht="15" customHeight="1" x14ac:dyDescent="0.2">
      <c r="A2" s="77" t="s">
        <v>38</v>
      </c>
      <c r="B2" s="78"/>
      <c r="C2" s="78"/>
      <c r="D2" s="78"/>
    </row>
    <row r="3" spans="1:12" ht="30" customHeight="1" x14ac:dyDescent="0.2">
      <c r="A3" s="79" t="s">
        <v>704</v>
      </c>
      <c r="B3" s="78"/>
      <c r="C3" s="78"/>
      <c r="D3" s="78"/>
    </row>
    <row r="4" spans="1:12" ht="10.5" customHeight="1" x14ac:dyDescent="0.2"/>
    <row r="5" spans="1:12" ht="24.95" customHeight="1" x14ac:dyDescent="0.2">
      <c r="A5" s="11" t="s">
        <v>705</v>
      </c>
      <c r="B5" s="11" t="s">
        <v>591</v>
      </c>
      <c r="C5" s="12" t="s">
        <v>706</v>
      </c>
      <c r="D5" s="12" t="s">
        <v>707</v>
      </c>
    </row>
    <row r="6" spans="1:12" ht="12" customHeight="1" x14ac:dyDescent="0.2">
      <c r="A6" s="13" t="s">
        <v>50</v>
      </c>
      <c r="B6" s="38" t="s">
        <v>708</v>
      </c>
      <c r="C6" s="21" t="s">
        <v>193</v>
      </c>
      <c r="D6" s="21" t="s">
        <v>445</v>
      </c>
    </row>
    <row r="7" spans="1:12" ht="12" customHeight="1" x14ac:dyDescent="0.2">
      <c r="A7" s="13" t="s">
        <v>50</v>
      </c>
      <c r="B7" s="38" t="s">
        <v>709</v>
      </c>
      <c r="C7" s="21">
        <v>81.5</v>
      </c>
      <c r="D7" s="21">
        <v>86.1</v>
      </c>
    </row>
    <row r="8" spans="1:12" ht="12" customHeight="1" x14ac:dyDescent="0.2">
      <c r="A8" s="13" t="s">
        <v>50</v>
      </c>
      <c r="B8" s="38" t="s">
        <v>710</v>
      </c>
      <c r="C8" s="21" t="s">
        <v>650</v>
      </c>
      <c r="D8" s="21" t="s">
        <v>527</v>
      </c>
    </row>
    <row r="9" spans="1:12" ht="12" customHeight="1" x14ac:dyDescent="0.2">
      <c r="A9" s="13" t="s">
        <v>50</v>
      </c>
      <c r="B9" s="38" t="s">
        <v>711</v>
      </c>
      <c r="C9" s="21">
        <v>69.099999999999994</v>
      </c>
      <c r="D9" s="21">
        <v>75.099999999999994</v>
      </c>
    </row>
    <row r="10" spans="1:12" ht="12" customHeight="1" x14ac:dyDescent="0.2">
      <c r="A10" s="13" t="s">
        <v>50</v>
      </c>
      <c r="B10" s="38" t="s">
        <v>712</v>
      </c>
      <c r="C10" s="21">
        <v>69.5</v>
      </c>
      <c r="D10" s="21">
        <v>73.5</v>
      </c>
    </row>
    <row r="11" spans="1:12" ht="12" customHeight="1" x14ac:dyDescent="0.2">
      <c r="A11" s="13" t="s">
        <v>50</v>
      </c>
      <c r="B11" s="38" t="s">
        <v>713</v>
      </c>
      <c r="C11" s="21">
        <v>72.2</v>
      </c>
      <c r="D11" s="21">
        <v>77.2</v>
      </c>
    </row>
    <row r="12" spans="1:12" ht="12" customHeight="1" x14ac:dyDescent="0.2">
      <c r="A12" s="13" t="s">
        <v>50</v>
      </c>
      <c r="B12" s="38" t="s">
        <v>714</v>
      </c>
      <c r="C12" s="21" t="s">
        <v>694</v>
      </c>
      <c r="D12" s="21" t="s">
        <v>453</v>
      </c>
    </row>
    <row r="13" spans="1:12" ht="12" customHeight="1" x14ac:dyDescent="0.2">
      <c r="A13" s="13" t="s">
        <v>50</v>
      </c>
      <c r="B13" s="38" t="s">
        <v>715</v>
      </c>
      <c r="C13" s="58">
        <v>66</v>
      </c>
      <c r="D13" s="21">
        <v>71.900000000000006</v>
      </c>
    </row>
    <row r="14" spans="1:12" ht="12" customHeight="1" x14ac:dyDescent="0.2">
      <c r="A14" s="13" t="s">
        <v>50</v>
      </c>
      <c r="B14" s="38" t="s">
        <v>716</v>
      </c>
      <c r="C14" s="21" t="s">
        <v>717</v>
      </c>
      <c r="D14" s="21" t="s">
        <v>718</v>
      </c>
    </row>
    <row r="15" spans="1:12" ht="12" customHeight="1" x14ac:dyDescent="0.2">
      <c r="A15" s="13" t="s">
        <v>50</v>
      </c>
      <c r="B15" s="38" t="s">
        <v>719</v>
      </c>
      <c r="C15" s="21" t="s">
        <v>669</v>
      </c>
      <c r="D15" s="21" t="s">
        <v>444</v>
      </c>
    </row>
    <row r="16" spans="1:12" ht="12" customHeight="1" x14ac:dyDescent="0.2">
      <c r="A16" s="13" t="s">
        <v>50</v>
      </c>
      <c r="B16" s="38" t="s">
        <v>720</v>
      </c>
      <c r="C16" s="21">
        <v>74.5</v>
      </c>
      <c r="D16" s="21">
        <v>80.2</v>
      </c>
    </row>
    <row r="17" spans="1:4" ht="12" customHeight="1" x14ac:dyDescent="0.2">
      <c r="A17" s="13" t="s">
        <v>50</v>
      </c>
      <c r="B17" s="38" t="s">
        <v>721</v>
      </c>
      <c r="C17" s="21">
        <v>91.6</v>
      </c>
      <c r="D17" s="21">
        <v>93.7</v>
      </c>
    </row>
    <row r="18" spans="1:4" ht="12" customHeight="1" x14ac:dyDescent="0.2">
      <c r="A18" s="13" t="s">
        <v>50</v>
      </c>
      <c r="B18" s="38" t="s">
        <v>722</v>
      </c>
      <c r="C18" s="21">
        <v>82.4</v>
      </c>
      <c r="D18" s="21">
        <v>84.8</v>
      </c>
    </row>
    <row r="19" spans="1:4" ht="12" customHeight="1" x14ac:dyDescent="0.2">
      <c r="A19" s="13" t="s">
        <v>50</v>
      </c>
      <c r="B19" s="38" t="s">
        <v>723</v>
      </c>
      <c r="C19" s="21">
        <v>89.8</v>
      </c>
      <c r="D19" s="21">
        <v>92.3</v>
      </c>
    </row>
    <row r="20" spans="1:4" ht="12" customHeight="1" x14ac:dyDescent="0.2">
      <c r="A20" s="13" t="s">
        <v>50</v>
      </c>
      <c r="B20" s="38" t="s">
        <v>724</v>
      </c>
      <c r="C20" s="21" t="s">
        <v>310</v>
      </c>
      <c r="D20" s="21" t="s">
        <v>587</v>
      </c>
    </row>
    <row r="21" spans="1:4" ht="12" customHeight="1" x14ac:dyDescent="0.2">
      <c r="A21" s="13" t="s">
        <v>50</v>
      </c>
      <c r="B21" s="38" t="s">
        <v>725</v>
      </c>
      <c r="C21" s="21">
        <v>89.3</v>
      </c>
      <c r="D21" s="21">
        <v>90.4</v>
      </c>
    </row>
    <row r="22" spans="1:4" ht="12" customHeight="1" x14ac:dyDescent="0.2">
      <c r="A22" s="13" t="s">
        <v>53</v>
      </c>
      <c r="B22" s="38" t="s">
        <v>708</v>
      </c>
      <c r="C22" s="58">
        <v>84</v>
      </c>
      <c r="D22" s="21" t="s">
        <v>299</v>
      </c>
    </row>
    <row r="23" spans="1:4" ht="12" customHeight="1" x14ac:dyDescent="0.2">
      <c r="A23" s="13" t="s">
        <v>53</v>
      </c>
      <c r="B23" s="38" t="s">
        <v>709</v>
      </c>
      <c r="C23" s="21">
        <v>83.7</v>
      </c>
      <c r="D23" s="21" t="s">
        <v>299</v>
      </c>
    </row>
    <row r="24" spans="1:4" ht="12" customHeight="1" x14ac:dyDescent="0.2">
      <c r="A24" s="13" t="s">
        <v>53</v>
      </c>
      <c r="B24" s="38" t="s">
        <v>710</v>
      </c>
      <c r="C24" s="21">
        <v>77.599999999999994</v>
      </c>
      <c r="D24" s="21" t="s">
        <v>299</v>
      </c>
    </row>
    <row r="25" spans="1:4" ht="12" customHeight="1" x14ac:dyDescent="0.2">
      <c r="A25" s="13" t="s">
        <v>53</v>
      </c>
      <c r="B25" s="38" t="s">
        <v>711</v>
      </c>
      <c r="C25" s="58">
        <v>81</v>
      </c>
      <c r="D25" s="21" t="s">
        <v>299</v>
      </c>
    </row>
    <row r="26" spans="1:4" ht="12" customHeight="1" x14ac:dyDescent="0.2">
      <c r="A26" s="13" t="s">
        <v>53</v>
      </c>
      <c r="B26" s="38" t="s">
        <v>712</v>
      </c>
      <c r="C26" s="21">
        <v>69.400000000000006</v>
      </c>
      <c r="D26" s="21" t="s">
        <v>299</v>
      </c>
    </row>
    <row r="27" spans="1:4" ht="12" customHeight="1" x14ac:dyDescent="0.2">
      <c r="A27" s="13" t="s">
        <v>53</v>
      </c>
      <c r="B27" s="38" t="s">
        <v>713</v>
      </c>
      <c r="C27" s="21">
        <v>78.7</v>
      </c>
      <c r="D27" s="21" t="s">
        <v>299</v>
      </c>
    </row>
    <row r="28" spans="1:4" ht="12" customHeight="1" x14ac:dyDescent="0.2">
      <c r="A28" s="13" t="s">
        <v>53</v>
      </c>
      <c r="B28" s="38" t="s">
        <v>714</v>
      </c>
      <c r="C28" s="21">
        <v>84.2</v>
      </c>
      <c r="D28" s="21" t="s">
        <v>299</v>
      </c>
    </row>
    <row r="29" spans="1:4" ht="12" customHeight="1" x14ac:dyDescent="0.2">
      <c r="A29" s="13" t="s">
        <v>53</v>
      </c>
      <c r="B29" s="38" t="s">
        <v>715</v>
      </c>
      <c r="C29" s="21" t="s">
        <v>621</v>
      </c>
      <c r="D29" s="21" t="s">
        <v>299</v>
      </c>
    </row>
    <row r="30" spans="1:4" ht="12" customHeight="1" x14ac:dyDescent="0.2">
      <c r="A30" s="13" t="s">
        <v>53</v>
      </c>
      <c r="B30" s="38" t="s">
        <v>716</v>
      </c>
      <c r="C30" s="21">
        <v>55.7</v>
      </c>
      <c r="D30" s="21" t="s">
        <v>299</v>
      </c>
    </row>
    <row r="31" spans="1:4" ht="12" customHeight="1" x14ac:dyDescent="0.2">
      <c r="A31" s="13" t="s">
        <v>53</v>
      </c>
      <c r="B31" s="38" t="s">
        <v>719</v>
      </c>
      <c r="C31" s="21">
        <v>74.7</v>
      </c>
      <c r="D31" s="21" t="s">
        <v>299</v>
      </c>
    </row>
    <row r="32" spans="1:4" ht="12" customHeight="1" x14ac:dyDescent="0.2">
      <c r="A32" s="13" t="s">
        <v>53</v>
      </c>
      <c r="B32" s="38" t="s">
        <v>720</v>
      </c>
      <c r="C32" s="21">
        <v>72.3</v>
      </c>
      <c r="D32" s="21" t="s">
        <v>299</v>
      </c>
    </row>
    <row r="33" spans="1:4" ht="12" customHeight="1" x14ac:dyDescent="0.2">
      <c r="A33" s="13" t="s">
        <v>53</v>
      </c>
      <c r="B33" s="38" t="s">
        <v>721</v>
      </c>
      <c r="C33" s="21">
        <v>92.9</v>
      </c>
      <c r="D33" s="21" t="s">
        <v>299</v>
      </c>
    </row>
    <row r="34" spans="1:4" ht="12" customHeight="1" x14ac:dyDescent="0.2">
      <c r="A34" s="13" t="s">
        <v>53</v>
      </c>
      <c r="B34" s="38" t="s">
        <v>722</v>
      </c>
      <c r="C34" s="21" t="s">
        <v>632</v>
      </c>
      <c r="D34" s="21" t="s">
        <v>299</v>
      </c>
    </row>
    <row r="35" spans="1:4" ht="12" customHeight="1" x14ac:dyDescent="0.2">
      <c r="A35" s="13" t="s">
        <v>53</v>
      </c>
      <c r="B35" s="38" t="s">
        <v>723</v>
      </c>
      <c r="C35" s="21">
        <v>92.9</v>
      </c>
      <c r="D35" s="21" t="s">
        <v>299</v>
      </c>
    </row>
    <row r="36" spans="1:4" ht="12" customHeight="1" x14ac:dyDescent="0.2">
      <c r="A36" s="13" t="s">
        <v>53</v>
      </c>
      <c r="B36" s="38" t="s">
        <v>724</v>
      </c>
      <c r="C36" s="21">
        <v>77.2</v>
      </c>
      <c r="D36" s="21" t="s">
        <v>299</v>
      </c>
    </row>
    <row r="37" spans="1:4" ht="12" customHeight="1" x14ac:dyDescent="0.2">
      <c r="A37" s="13" t="s">
        <v>53</v>
      </c>
      <c r="B37" s="38" t="s">
        <v>725</v>
      </c>
      <c r="C37" s="21">
        <v>88.8</v>
      </c>
      <c r="D37" s="21" t="s">
        <v>299</v>
      </c>
    </row>
    <row r="38" spans="1:4" ht="12" customHeight="1" x14ac:dyDescent="0.2">
      <c r="A38" s="13" t="s">
        <v>56</v>
      </c>
      <c r="B38" s="38" t="s">
        <v>708</v>
      </c>
      <c r="C38" s="21" t="s">
        <v>575</v>
      </c>
      <c r="D38" s="21" t="s">
        <v>427</v>
      </c>
    </row>
    <row r="39" spans="1:4" ht="12" customHeight="1" x14ac:dyDescent="0.2">
      <c r="A39" s="13" t="s">
        <v>56</v>
      </c>
      <c r="B39" s="38" t="s">
        <v>709</v>
      </c>
      <c r="C39" s="21">
        <v>85.2</v>
      </c>
      <c r="D39" s="21">
        <v>88.5</v>
      </c>
    </row>
    <row r="40" spans="1:4" ht="12" customHeight="1" x14ac:dyDescent="0.2">
      <c r="A40" s="13" t="s">
        <v>56</v>
      </c>
      <c r="B40" s="38" t="s">
        <v>710</v>
      </c>
      <c r="C40" s="21" t="s">
        <v>421</v>
      </c>
      <c r="D40" s="21" t="s">
        <v>109</v>
      </c>
    </row>
    <row r="41" spans="1:4" ht="12" customHeight="1" x14ac:dyDescent="0.2">
      <c r="A41" s="13" t="s">
        <v>56</v>
      </c>
      <c r="B41" s="38" t="s">
        <v>711</v>
      </c>
      <c r="C41" s="58">
        <v>72</v>
      </c>
      <c r="D41" s="21">
        <v>79.7</v>
      </c>
    </row>
    <row r="42" spans="1:4" ht="12" customHeight="1" x14ac:dyDescent="0.2">
      <c r="A42" s="13" t="s">
        <v>56</v>
      </c>
      <c r="B42" s="38" t="s">
        <v>712</v>
      </c>
      <c r="C42" s="21" t="s">
        <v>726</v>
      </c>
      <c r="D42" s="21" t="s">
        <v>574</v>
      </c>
    </row>
    <row r="43" spans="1:4" ht="12" customHeight="1" x14ac:dyDescent="0.2">
      <c r="A43" s="13" t="s">
        <v>56</v>
      </c>
      <c r="B43" s="38" t="s">
        <v>713</v>
      </c>
      <c r="C43" s="21" t="s">
        <v>727</v>
      </c>
      <c r="D43" s="21" t="s">
        <v>538</v>
      </c>
    </row>
    <row r="44" spans="1:4" ht="12" customHeight="1" x14ac:dyDescent="0.2">
      <c r="A44" s="13" t="s">
        <v>56</v>
      </c>
      <c r="B44" s="38" t="s">
        <v>714</v>
      </c>
      <c r="C44" s="21" t="s">
        <v>193</v>
      </c>
      <c r="D44" s="21" t="s">
        <v>490</v>
      </c>
    </row>
    <row r="45" spans="1:4" ht="12" customHeight="1" x14ac:dyDescent="0.2">
      <c r="A45" s="13" t="s">
        <v>56</v>
      </c>
      <c r="B45" s="38" t="s">
        <v>715</v>
      </c>
      <c r="C45" s="21" t="s">
        <v>728</v>
      </c>
      <c r="D45" s="21" t="s">
        <v>412</v>
      </c>
    </row>
    <row r="46" spans="1:4" ht="12" customHeight="1" x14ac:dyDescent="0.2">
      <c r="A46" s="13" t="s">
        <v>56</v>
      </c>
      <c r="B46" s="38" t="s">
        <v>716</v>
      </c>
      <c r="C46" s="21" t="s">
        <v>729</v>
      </c>
      <c r="D46" s="21" t="s">
        <v>730</v>
      </c>
    </row>
    <row r="47" spans="1:4" ht="12" customHeight="1" x14ac:dyDescent="0.2">
      <c r="A47" s="13" t="s">
        <v>56</v>
      </c>
      <c r="B47" s="38" t="s">
        <v>719</v>
      </c>
      <c r="C47" s="21" t="s">
        <v>192</v>
      </c>
      <c r="D47" s="21" t="s">
        <v>461</v>
      </c>
    </row>
    <row r="48" spans="1:4" ht="12" customHeight="1" x14ac:dyDescent="0.2">
      <c r="A48" s="13" t="s">
        <v>56</v>
      </c>
      <c r="B48" s="38" t="s">
        <v>720</v>
      </c>
      <c r="C48" s="21">
        <v>72.5</v>
      </c>
      <c r="D48" s="21">
        <v>80.5</v>
      </c>
    </row>
    <row r="49" spans="1:4" ht="12" customHeight="1" x14ac:dyDescent="0.2">
      <c r="A49" s="13" t="s">
        <v>56</v>
      </c>
      <c r="B49" s="38" t="s">
        <v>721</v>
      </c>
      <c r="C49" s="21">
        <v>91.8</v>
      </c>
      <c r="D49" s="21">
        <v>95.2</v>
      </c>
    </row>
    <row r="50" spans="1:4" ht="12" customHeight="1" x14ac:dyDescent="0.2">
      <c r="A50" s="13" t="s">
        <v>56</v>
      </c>
      <c r="B50" s="38" t="s">
        <v>722</v>
      </c>
      <c r="C50" s="21">
        <v>87.8</v>
      </c>
      <c r="D50" s="21">
        <v>82.8</v>
      </c>
    </row>
    <row r="51" spans="1:4" ht="12" customHeight="1" x14ac:dyDescent="0.2">
      <c r="A51" s="13" t="s">
        <v>56</v>
      </c>
      <c r="B51" s="38" t="s">
        <v>723</v>
      </c>
      <c r="C51" s="21" t="s">
        <v>686</v>
      </c>
      <c r="D51" s="21" t="s">
        <v>485</v>
      </c>
    </row>
    <row r="52" spans="1:4" ht="12" customHeight="1" x14ac:dyDescent="0.2">
      <c r="A52" s="13" t="s">
        <v>56</v>
      </c>
      <c r="B52" s="38" t="s">
        <v>724</v>
      </c>
      <c r="C52" s="21">
        <v>77.099999999999994</v>
      </c>
      <c r="D52" s="21">
        <v>84.3</v>
      </c>
    </row>
    <row r="53" spans="1:4" ht="12" customHeight="1" x14ac:dyDescent="0.2">
      <c r="A53" s="13" t="s">
        <v>56</v>
      </c>
      <c r="B53" s="38" t="s">
        <v>725</v>
      </c>
      <c r="C53" s="21" t="s">
        <v>193</v>
      </c>
      <c r="D53" s="21" t="s">
        <v>454</v>
      </c>
    </row>
    <row r="54" spans="1:4" ht="12" customHeight="1" x14ac:dyDescent="0.2">
      <c r="A54" s="13" t="s">
        <v>104</v>
      </c>
      <c r="B54" s="38" t="s">
        <v>708</v>
      </c>
      <c r="C54" s="21" t="s">
        <v>537</v>
      </c>
      <c r="D54" s="21" t="s">
        <v>731</v>
      </c>
    </row>
    <row r="55" spans="1:4" ht="12" customHeight="1" x14ac:dyDescent="0.2">
      <c r="A55" s="13" t="s">
        <v>104</v>
      </c>
      <c r="B55" s="38" t="s">
        <v>709</v>
      </c>
      <c r="C55" s="21" t="s">
        <v>549</v>
      </c>
      <c r="D55" s="21" t="s">
        <v>417</v>
      </c>
    </row>
    <row r="56" spans="1:4" ht="12" customHeight="1" x14ac:dyDescent="0.2">
      <c r="A56" s="13" t="s">
        <v>104</v>
      </c>
      <c r="B56" s="38" t="s">
        <v>710</v>
      </c>
      <c r="C56" s="21" t="s">
        <v>568</v>
      </c>
      <c r="D56" s="21" t="s">
        <v>208</v>
      </c>
    </row>
    <row r="57" spans="1:4" ht="12" customHeight="1" x14ac:dyDescent="0.2">
      <c r="A57" s="13" t="s">
        <v>104</v>
      </c>
      <c r="B57" s="38" t="s">
        <v>711</v>
      </c>
      <c r="C57" s="21" t="s">
        <v>421</v>
      </c>
      <c r="D57" s="21" t="s">
        <v>622</v>
      </c>
    </row>
    <row r="58" spans="1:4" ht="12" customHeight="1" x14ac:dyDescent="0.2">
      <c r="A58" s="13" t="s">
        <v>104</v>
      </c>
      <c r="B58" s="38" t="s">
        <v>712</v>
      </c>
      <c r="C58" s="21" t="s">
        <v>245</v>
      </c>
      <c r="D58" s="21" t="s">
        <v>566</v>
      </c>
    </row>
    <row r="59" spans="1:4" ht="12" customHeight="1" x14ac:dyDescent="0.2">
      <c r="A59" s="13" t="s">
        <v>104</v>
      </c>
      <c r="B59" s="38" t="s">
        <v>713</v>
      </c>
      <c r="C59" s="21" t="s">
        <v>466</v>
      </c>
      <c r="D59" s="21" t="s">
        <v>732</v>
      </c>
    </row>
    <row r="60" spans="1:4" ht="12" customHeight="1" x14ac:dyDescent="0.2">
      <c r="A60" s="13" t="s">
        <v>104</v>
      </c>
      <c r="B60" s="38" t="s">
        <v>714</v>
      </c>
      <c r="C60" s="21" t="s">
        <v>99</v>
      </c>
      <c r="D60" s="21" t="s">
        <v>482</v>
      </c>
    </row>
    <row r="61" spans="1:4" ht="12" customHeight="1" x14ac:dyDescent="0.2">
      <c r="A61" s="13" t="s">
        <v>104</v>
      </c>
      <c r="B61" s="38" t="s">
        <v>715</v>
      </c>
      <c r="C61" s="21" t="s">
        <v>733</v>
      </c>
      <c r="D61" s="21" t="s">
        <v>466</v>
      </c>
    </row>
    <row r="62" spans="1:4" ht="12" customHeight="1" x14ac:dyDescent="0.2">
      <c r="A62" s="13" t="s">
        <v>104</v>
      </c>
      <c r="B62" s="38" t="s">
        <v>716</v>
      </c>
      <c r="C62" s="21" t="s">
        <v>578</v>
      </c>
      <c r="D62" s="21" t="s">
        <v>734</v>
      </c>
    </row>
    <row r="63" spans="1:4" ht="12" customHeight="1" x14ac:dyDescent="0.2">
      <c r="A63" s="13" t="s">
        <v>104</v>
      </c>
      <c r="B63" s="38" t="s">
        <v>719</v>
      </c>
      <c r="C63" s="21" t="s">
        <v>660</v>
      </c>
      <c r="D63" s="21" t="s">
        <v>496</v>
      </c>
    </row>
    <row r="64" spans="1:4" ht="12" customHeight="1" x14ac:dyDescent="0.2">
      <c r="A64" s="13" t="s">
        <v>104</v>
      </c>
      <c r="B64" s="38" t="s">
        <v>720</v>
      </c>
      <c r="C64" s="21" t="s">
        <v>669</v>
      </c>
      <c r="D64" s="21" t="s">
        <v>627</v>
      </c>
    </row>
    <row r="65" spans="1:4" ht="12" customHeight="1" x14ac:dyDescent="0.2">
      <c r="A65" s="13" t="s">
        <v>104</v>
      </c>
      <c r="B65" s="38" t="s">
        <v>721</v>
      </c>
      <c r="C65" s="21">
        <v>91.9</v>
      </c>
      <c r="D65" s="21">
        <v>94.1</v>
      </c>
    </row>
    <row r="66" spans="1:4" ht="12" customHeight="1" x14ac:dyDescent="0.2">
      <c r="A66" s="13" t="s">
        <v>104</v>
      </c>
      <c r="B66" s="38" t="s">
        <v>722</v>
      </c>
      <c r="C66" s="21">
        <v>84.7</v>
      </c>
      <c r="D66" s="21">
        <v>84.3</v>
      </c>
    </row>
    <row r="67" spans="1:4" ht="12" customHeight="1" x14ac:dyDescent="0.2">
      <c r="A67" s="13" t="s">
        <v>104</v>
      </c>
      <c r="B67" s="38" t="s">
        <v>723</v>
      </c>
      <c r="C67" s="21">
        <v>89.9</v>
      </c>
      <c r="D67" s="21">
        <v>92.7</v>
      </c>
    </row>
    <row r="68" spans="1:4" ht="12" customHeight="1" x14ac:dyDescent="0.2">
      <c r="A68" s="13" t="s">
        <v>104</v>
      </c>
      <c r="B68" s="38" t="s">
        <v>724</v>
      </c>
      <c r="C68" s="21" t="s">
        <v>459</v>
      </c>
      <c r="D68" s="21" t="s">
        <v>537</v>
      </c>
    </row>
    <row r="69" spans="1:4" ht="12" customHeight="1" x14ac:dyDescent="0.2">
      <c r="A69" s="17" t="s">
        <v>104</v>
      </c>
      <c r="B69" s="39" t="s">
        <v>725</v>
      </c>
      <c r="C69" s="30" t="s">
        <v>482</v>
      </c>
      <c r="D69" s="30" t="s">
        <v>731</v>
      </c>
    </row>
    <row r="70" spans="1:4" ht="12" customHeight="1" x14ac:dyDescent="0.2"/>
    <row r="71" spans="1:4" ht="12" customHeight="1" x14ac:dyDescent="0.2">
      <c r="A71" s="80" t="s">
        <v>116</v>
      </c>
      <c r="B71" s="78"/>
      <c r="C71" s="78"/>
      <c r="D71" s="78"/>
    </row>
    <row r="72" spans="1:4" ht="12" customHeight="1" x14ac:dyDescent="0.2">
      <c r="A72" s="80" t="s">
        <v>117</v>
      </c>
      <c r="B72" s="78"/>
      <c r="C72" s="78"/>
      <c r="D72" s="78"/>
    </row>
    <row r="73" spans="1:4" ht="12" customHeight="1" x14ac:dyDescent="0.2">
      <c r="A73" s="80" t="s">
        <v>1199</v>
      </c>
      <c r="B73" s="78"/>
      <c r="C73" s="78"/>
      <c r="D73" s="78"/>
    </row>
    <row r="74" spans="1:4" ht="24" customHeight="1" x14ac:dyDescent="0.2">
      <c r="A74" s="80" t="s">
        <v>313</v>
      </c>
      <c r="B74" s="78"/>
      <c r="C74" s="78"/>
      <c r="D74" s="78"/>
    </row>
    <row r="75" spans="1:4" ht="12" customHeight="1" x14ac:dyDescent="0.2">
      <c r="A75" s="80" t="s">
        <v>58</v>
      </c>
      <c r="B75" s="78"/>
      <c r="C75" s="78"/>
      <c r="D75" s="78"/>
    </row>
    <row r="76" spans="1:4" ht="12" customHeight="1" x14ac:dyDescent="0.2"/>
  </sheetData>
  <autoFilter ref="A5:B69" xr:uid="{00000000-0009-0000-0000-00001B000000}"/>
  <mergeCells count="8">
    <mergeCell ref="A73:D73"/>
    <mergeCell ref="A74:D74"/>
    <mergeCell ref="A75:D75"/>
    <mergeCell ref="A1:D1"/>
    <mergeCell ref="A2:D2"/>
    <mergeCell ref="A3:D3"/>
    <mergeCell ref="A71:D71"/>
    <mergeCell ref="A72:D72"/>
  </mergeCells>
  <hyperlinks>
    <hyperlink ref="A2" location="'Table of contents'!A1" display="#'Table of contents'!A1" xr:uid="{00000000-0004-0000-1B00-000000000000}"/>
    <hyperlink ref="A71" location="'General information'!A1" display="#'General information'!A1" xr:uid="{00000000-0004-0000-1B00-000001000000}"/>
  </hyperlinks>
  <pageMargins left="0.01" right="0.01" top="0.5" bottom="0.5" header="0" footer="0"/>
  <pageSetup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75"/>
  <sheetViews>
    <sheetView zoomScaleNormal="100" workbookViewId="0">
      <pane ySplit="5" topLeftCell="A6" activePane="bottomLeft" state="frozen"/>
      <selection pane="bottomLeft" sqref="A1:D1"/>
    </sheetView>
  </sheetViews>
  <sheetFormatPr defaultColWidth="11.42578125" defaultRowHeight="11.1" customHeight="1" x14ac:dyDescent="0.2"/>
  <cols>
    <col min="1" max="1" width="23.7109375" bestFit="1" customWidth="1"/>
    <col min="2" max="2" width="32.7109375" bestFit="1" customWidth="1"/>
    <col min="3" max="4" width="20.7109375" bestFit="1" customWidth="1"/>
  </cols>
  <sheetData>
    <row r="1" spans="1:12" ht="15" customHeight="1" x14ac:dyDescent="0.25">
      <c r="A1" s="81" t="s">
        <v>2</v>
      </c>
      <c r="B1" s="81"/>
      <c r="C1" s="81"/>
      <c r="D1" s="81"/>
      <c r="E1" s="71"/>
      <c r="F1" s="71"/>
      <c r="G1" s="71"/>
      <c r="H1" s="71"/>
      <c r="I1" s="71"/>
      <c r="J1" s="71"/>
      <c r="K1" s="71"/>
      <c r="L1" s="71"/>
    </row>
    <row r="2" spans="1:12" ht="15" customHeight="1" x14ac:dyDescent="0.2">
      <c r="A2" s="77" t="s">
        <v>38</v>
      </c>
      <c r="B2" s="78"/>
      <c r="C2" s="78"/>
      <c r="D2" s="78"/>
    </row>
    <row r="3" spans="1:12" ht="30" customHeight="1" x14ac:dyDescent="0.2">
      <c r="A3" s="79" t="s">
        <v>735</v>
      </c>
      <c r="B3" s="78"/>
      <c r="C3" s="78"/>
      <c r="D3" s="78"/>
    </row>
    <row r="4" spans="1:12" ht="10.5" customHeight="1" x14ac:dyDescent="0.2"/>
    <row r="5" spans="1:12" ht="24.95" customHeight="1" x14ac:dyDescent="0.2">
      <c r="A5" s="11" t="s">
        <v>705</v>
      </c>
      <c r="B5" s="11" t="s">
        <v>591</v>
      </c>
      <c r="C5" s="12" t="s">
        <v>561</v>
      </c>
      <c r="D5" s="12" t="s">
        <v>562</v>
      </c>
    </row>
    <row r="6" spans="1:12" ht="12" customHeight="1" x14ac:dyDescent="0.2">
      <c r="A6" s="13" t="s">
        <v>50</v>
      </c>
      <c r="B6" s="38" t="s">
        <v>708</v>
      </c>
      <c r="C6" s="21" t="s">
        <v>71</v>
      </c>
      <c r="D6" s="21" t="s">
        <v>426</v>
      </c>
    </row>
    <row r="7" spans="1:12" ht="12" customHeight="1" x14ac:dyDescent="0.2">
      <c r="A7" s="13" t="s">
        <v>50</v>
      </c>
      <c r="B7" s="38" t="s">
        <v>709</v>
      </c>
      <c r="C7" s="21" t="s">
        <v>461</v>
      </c>
      <c r="D7" s="21" t="s">
        <v>448</v>
      </c>
    </row>
    <row r="8" spans="1:12" ht="12" customHeight="1" x14ac:dyDescent="0.2">
      <c r="A8" s="13" t="s">
        <v>50</v>
      </c>
      <c r="B8" s="38" t="s">
        <v>710</v>
      </c>
      <c r="C8" s="21" t="s">
        <v>665</v>
      </c>
      <c r="D8" s="21" t="s">
        <v>208</v>
      </c>
    </row>
    <row r="9" spans="1:12" ht="12" customHeight="1" x14ac:dyDescent="0.2">
      <c r="A9" s="13" t="s">
        <v>50</v>
      </c>
      <c r="B9" s="38" t="s">
        <v>711</v>
      </c>
      <c r="C9" s="21" t="s">
        <v>736</v>
      </c>
      <c r="D9" s="21" t="s">
        <v>651</v>
      </c>
    </row>
    <row r="10" spans="1:12" ht="12" customHeight="1" x14ac:dyDescent="0.2">
      <c r="A10" s="13" t="s">
        <v>50</v>
      </c>
      <c r="B10" s="38" t="s">
        <v>712</v>
      </c>
      <c r="C10" s="21" t="s">
        <v>64</v>
      </c>
      <c r="D10" s="21" t="s">
        <v>510</v>
      </c>
    </row>
    <row r="11" spans="1:12" ht="12" customHeight="1" x14ac:dyDescent="0.2">
      <c r="A11" s="13" t="s">
        <v>50</v>
      </c>
      <c r="B11" s="38" t="s">
        <v>713</v>
      </c>
      <c r="C11" s="21" t="s">
        <v>691</v>
      </c>
      <c r="D11" s="21" t="s">
        <v>461</v>
      </c>
    </row>
    <row r="12" spans="1:12" ht="12" customHeight="1" x14ac:dyDescent="0.2">
      <c r="A12" s="13" t="s">
        <v>50</v>
      </c>
      <c r="B12" s="38" t="s">
        <v>714</v>
      </c>
      <c r="C12" s="21" t="s">
        <v>627</v>
      </c>
      <c r="D12" s="21" t="s">
        <v>408</v>
      </c>
    </row>
    <row r="13" spans="1:12" ht="12" customHeight="1" x14ac:dyDescent="0.2">
      <c r="A13" s="13" t="s">
        <v>50</v>
      </c>
      <c r="B13" s="38" t="s">
        <v>715</v>
      </c>
      <c r="C13" s="21" t="s">
        <v>733</v>
      </c>
      <c r="D13" s="21" t="s">
        <v>737</v>
      </c>
    </row>
    <row r="14" spans="1:12" ht="12" customHeight="1" x14ac:dyDescent="0.2">
      <c r="A14" s="13" t="s">
        <v>50</v>
      </c>
      <c r="B14" s="38" t="s">
        <v>716</v>
      </c>
      <c r="C14" s="21" t="s">
        <v>641</v>
      </c>
      <c r="D14" s="21" t="s">
        <v>738</v>
      </c>
    </row>
    <row r="15" spans="1:12" ht="12" customHeight="1" x14ac:dyDescent="0.2">
      <c r="A15" s="13" t="s">
        <v>50</v>
      </c>
      <c r="B15" s="38" t="s">
        <v>719</v>
      </c>
      <c r="C15" s="21" t="s">
        <v>651</v>
      </c>
      <c r="D15" s="21" t="s">
        <v>514</v>
      </c>
    </row>
    <row r="16" spans="1:12" ht="12" customHeight="1" x14ac:dyDescent="0.2">
      <c r="A16" s="13" t="s">
        <v>50</v>
      </c>
      <c r="B16" s="38" t="s">
        <v>720</v>
      </c>
      <c r="C16" s="21" t="s">
        <v>662</v>
      </c>
      <c r="D16" s="21" t="s">
        <v>615</v>
      </c>
    </row>
    <row r="17" spans="1:4" ht="12" customHeight="1" x14ac:dyDescent="0.2">
      <c r="A17" s="13" t="s">
        <v>50</v>
      </c>
      <c r="B17" s="38" t="s">
        <v>721</v>
      </c>
      <c r="C17" s="21" t="s">
        <v>480</v>
      </c>
      <c r="D17" s="21" t="s">
        <v>553</v>
      </c>
    </row>
    <row r="18" spans="1:4" ht="12" customHeight="1" x14ac:dyDescent="0.2">
      <c r="A18" s="13" t="s">
        <v>50</v>
      </c>
      <c r="B18" s="38" t="s">
        <v>722</v>
      </c>
      <c r="C18" s="21">
        <v>82.3</v>
      </c>
      <c r="D18" s="21">
        <v>85.9</v>
      </c>
    </row>
    <row r="19" spans="1:4" ht="12" customHeight="1" x14ac:dyDescent="0.2">
      <c r="A19" s="13" t="s">
        <v>50</v>
      </c>
      <c r="B19" s="38" t="s">
        <v>723</v>
      </c>
      <c r="C19" s="21" t="s">
        <v>633</v>
      </c>
      <c r="D19" s="21" t="s">
        <v>577</v>
      </c>
    </row>
    <row r="20" spans="1:4" ht="12" customHeight="1" x14ac:dyDescent="0.2">
      <c r="A20" s="13" t="s">
        <v>50</v>
      </c>
      <c r="B20" s="38" t="s">
        <v>724</v>
      </c>
      <c r="C20" s="21" t="s">
        <v>669</v>
      </c>
      <c r="D20" s="21" t="s">
        <v>488</v>
      </c>
    </row>
    <row r="21" spans="1:4" ht="12" customHeight="1" x14ac:dyDescent="0.2">
      <c r="A21" s="13" t="s">
        <v>50</v>
      </c>
      <c r="B21" s="38" t="s">
        <v>725</v>
      </c>
      <c r="C21" s="21" t="s">
        <v>525</v>
      </c>
      <c r="D21" s="21" t="s">
        <v>454</v>
      </c>
    </row>
    <row r="22" spans="1:4" ht="12" customHeight="1" x14ac:dyDescent="0.2">
      <c r="A22" s="13" t="s">
        <v>53</v>
      </c>
      <c r="B22" s="38" t="s">
        <v>708</v>
      </c>
      <c r="C22" s="21">
        <v>84.6</v>
      </c>
      <c r="D22" s="21">
        <v>84.2</v>
      </c>
    </row>
    <row r="23" spans="1:4" ht="12" customHeight="1" x14ac:dyDescent="0.2">
      <c r="A23" s="13" t="s">
        <v>53</v>
      </c>
      <c r="B23" s="38" t="s">
        <v>709</v>
      </c>
      <c r="C23" s="21">
        <v>80.7</v>
      </c>
      <c r="D23" s="21">
        <v>84.6</v>
      </c>
    </row>
    <row r="24" spans="1:4" ht="12" customHeight="1" x14ac:dyDescent="0.2">
      <c r="A24" s="13" t="s">
        <v>53</v>
      </c>
      <c r="B24" s="38" t="s">
        <v>710</v>
      </c>
      <c r="C24" s="21">
        <v>72.099999999999994</v>
      </c>
      <c r="D24" s="21">
        <v>78.900000000000006</v>
      </c>
    </row>
    <row r="25" spans="1:4" ht="12" customHeight="1" x14ac:dyDescent="0.2">
      <c r="A25" s="13" t="s">
        <v>53</v>
      </c>
      <c r="B25" s="38" t="s">
        <v>711</v>
      </c>
      <c r="C25" s="21">
        <v>76.099999999999994</v>
      </c>
      <c r="D25" s="21">
        <v>81.8</v>
      </c>
    </row>
    <row r="26" spans="1:4" ht="12" customHeight="1" x14ac:dyDescent="0.2">
      <c r="A26" s="13" t="s">
        <v>53</v>
      </c>
      <c r="B26" s="38" t="s">
        <v>712</v>
      </c>
      <c r="C26" s="21">
        <v>60.6</v>
      </c>
      <c r="D26" s="21">
        <v>71.099999999999994</v>
      </c>
    </row>
    <row r="27" spans="1:4" ht="12" customHeight="1" x14ac:dyDescent="0.2">
      <c r="A27" s="13" t="s">
        <v>53</v>
      </c>
      <c r="B27" s="38" t="s">
        <v>713</v>
      </c>
      <c r="C27" s="21">
        <v>70.5</v>
      </c>
      <c r="D27" s="21">
        <v>80.400000000000006</v>
      </c>
    </row>
    <row r="28" spans="1:4" ht="12" customHeight="1" x14ac:dyDescent="0.2">
      <c r="A28" s="13" t="s">
        <v>53</v>
      </c>
      <c r="B28" s="38" t="s">
        <v>714</v>
      </c>
      <c r="C28" s="21">
        <v>84.9</v>
      </c>
      <c r="D28" s="21">
        <v>84.4</v>
      </c>
    </row>
    <row r="29" spans="1:4" ht="12" customHeight="1" x14ac:dyDescent="0.2">
      <c r="A29" s="13" t="s">
        <v>53</v>
      </c>
      <c r="B29" s="38" t="s">
        <v>715</v>
      </c>
      <c r="C29" s="21">
        <v>69.400000000000006</v>
      </c>
      <c r="D29" s="21">
        <v>67.400000000000006</v>
      </c>
    </row>
    <row r="30" spans="1:4" ht="12" customHeight="1" x14ac:dyDescent="0.2">
      <c r="A30" s="13" t="s">
        <v>53</v>
      </c>
      <c r="B30" s="38" t="s">
        <v>716</v>
      </c>
      <c r="C30" s="58">
        <v>56</v>
      </c>
      <c r="D30" s="21">
        <v>56.1</v>
      </c>
    </row>
    <row r="31" spans="1:4" ht="12" customHeight="1" x14ac:dyDescent="0.2">
      <c r="A31" s="13" t="s">
        <v>53</v>
      </c>
      <c r="B31" s="38" t="s">
        <v>719</v>
      </c>
      <c r="C31" s="58">
        <v>71</v>
      </c>
      <c r="D31" s="21">
        <v>75.599999999999994</v>
      </c>
    </row>
    <row r="32" spans="1:4" ht="12" customHeight="1" x14ac:dyDescent="0.2">
      <c r="A32" s="13" t="s">
        <v>53</v>
      </c>
      <c r="B32" s="38" t="s">
        <v>720</v>
      </c>
      <c r="C32" s="21">
        <v>67.8</v>
      </c>
      <c r="D32" s="21">
        <v>73.599999999999994</v>
      </c>
    </row>
    <row r="33" spans="1:4" ht="12" customHeight="1" x14ac:dyDescent="0.2">
      <c r="A33" s="13" t="s">
        <v>53</v>
      </c>
      <c r="B33" s="38" t="s">
        <v>721</v>
      </c>
      <c r="C33" s="21">
        <v>91.9</v>
      </c>
      <c r="D33" s="21">
        <v>92.8</v>
      </c>
    </row>
    <row r="34" spans="1:4" ht="12" customHeight="1" x14ac:dyDescent="0.2">
      <c r="A34" s="13" t="s">
        <v>53</v>
      </c>
      <c r="B34" s="38" t="s">
        <v>722</v>
      </c>
      <c r="C34" s="58">
        <v>90</v>
      </c>
      <c r="D34" s="21">
        <v>89.7</v>
      </c>
    </row>
    <row r="35" spans="1:4" ht="12" customHeight="1" x14ac:dyDescent="0.2">
      <c r="A35" s="13" t="s">
        <v>53</v>
      </c>
      <c r="B35" s="38" t="s">
        <v>723</v>
      </c>
      <c r="C35" s="21">
        <v>89.3</v>
      </c>
      <c r="D35" s="21">
        <v>93.4</v>
      </c>
    </row>
    <row r="36" spans="1:4" ht="12" customHeight="1" x14ac:dyDescent="0.2">
      <c r="A36" s="13" t="s">
        <v>53</v>
      </c>
      <c r="B36" s="38" t="s">
        <v>724</v>
      </c>
      <c r="C36" s="21">
        <v>79.099999999999994</v>
      </c>
      <c r="D36" s="58">
        <v>77</v>
      </c>
    </row>
    <row r="37" spans="1:4" ht="12" customHeight="1" x14ac:dyDescent="0.2">
      <c r="A37" s="13" t="s">
        <v>53</v>
      </c>
      <c r="B37" s="38" t="s">
        <v>725</v>
      </c>
      <c r="C37" s="21">
        <v>87.4</v>
      </c>
      <c r="D37" s="21">
        <v>89.2</v>
      </c>
    </row>
    <row r="38" spans="1:4" ht="12" customHeight="1" x14ac:dyDescent="0.2">
      <c r="A38" s="13" t="s">
        <v>56</v>
      </c>
      <c r="B38" s="38" t="s">
        <v>708</v>
      </c>
      <c r="C38" s="21">
        <v>88.9</v>
      </c>
      <c r="D38" s="21">
        <v>90.9</v>
      </c>
    </row>
    <row r="39" spans="1:4" ht="12" customHeight="1" x14ac:dyDescent="0.2">
      <c r="A39" s="13" t="s">
        <v>56</v>
      </c>
      <c r="B39" s="38" t="s">
        <v>709</v>
      </c>
      <c r="C39" s="21" t="s">
        <v>455</v>
      </c>
      <c r="D39" s="21" t="s">
        <v>739</v>
      </c>
    </row>
    <row r="40" spans="1:4" ht="12" customHeight="1" x14ac:dyDescent="0.2">
      <c r="A40" s="13" t="s">
        <v>56</v>
      </c>
      <c r="B40" s="38" t="s">
        <v>710</v>
      </c>
      <c r="C40" s="21" t="s">
        <v>675</v>
      </c>
      <c r="D40" s="21" t="s">
        <v>425</v>
      </c>
    </row>
    <row r="41" spans="1:4" ht="12" customHeight="1" x14ac:dyDescent="0.2">
      <c r="A41" s="13" t="s">
        <v>56</v>
      </c>
      <c r="B41" s="38" t="s">
        <v>711</v>
      </c>
      <c r="C41" s="21" t="s">
        <v>192</v>
      </c>
      <c r="D41" s="21" t="s">
        <v>113</v>
      </c>
    </row>
    <row r="42" spans="1:4" ht="12" customHeight="1" x14ac:dyDescent="0.2">
      <c r="A42" s="13" t="s">
        <v>56</v>
      </c>
      <c r="B42" s="38" t="s">
        <v>712</v>
      </c>
      <c r="C42" s="21" t="s">
        <v>655</v>
      </c>
      <c r="D42" s="21" t="s">
        <v>595</v>
      </c>
    </row>
    <row r="43" spans="1:4" ht="12" customHeight="1" x14ac:dyDescent="0.2">
      <c r="A43" s="13" t="s">
        <v>56</v>
      </c>
      <c r="B43" s="38" t="s">
        <v>713</v>
      </c>
      <c r="C43" s="21" t="s">
        <v>740</v>
      </c>
      <c r="D43" s="21" t="s">
        <v>208</v>
      </c>
    </row>
    <row r="44" spans="1:4" ht="12" customHeight="1" x14ac:dyDescent="0.2">
      <c r="A44" s="13" t="s">
        <v>56</v>
      </c>
      <c r="B44" s="38" t="s">
        <v>714</v>
      </c>
      <c r="C44" s="21">
        <v>86.5</v>
      </c>
      <c r="D44" s="58">
        <v>89</v>
      </c>
    </row>
    <row r="45" spans="1:4" ht="12" customHeight="1" x14ac:dyDescent="0.2">
      <c r="A45" s="13" t="s">
        <v>56</v>
      </c>
      <c r="B45" s="38" t="s">
        <v>715</v>
      </c>
      <c r="C45" s="21" t="s">
        <v>741</v>
      </c>
      <c r="D45" s="21" t="s">
        <v>486</v>
      </c>
    </row>
    <row r="46" spans="1:4" ht="12" customHeight="1" x14ac:dyDescent="0.2">
      <c r="A46" s="13" t="s">
        <v>56</v>
      </c>
      <c r="B46" s="38" t="s">
        <v>716</v>
      </c>
      <c r="C46" s="21" t="s">
        <v>742</v>
      </c>
      <c r="D46" s="21" t="s">
        <v>695</v>
      </c>
    </row>
    <row r="47" spans="1:4" ht="12" customHeight="1" x14ac:dyDescent="0.2">
      <c r="A47" s="13" t="s">
        <v>56</v>
      </c>
      <c r="B47" s="38" t="s">
        <v>719</v>
      </c>
      <c r="C47" s="21" t="s">
        <v>743</v>
      </c>
      <c r="D47" s="21" t="s">
        <v>68</v>
      </c>
    </row>
    <row r="48" spans="1:4" ht="12" customHeight="1" x14ac:dyDescent="0.2">
      <c r="A48" s="13" t="s">
        <v>56</v>
      </c>
      <c r="B48" s="38" t="s">
        <v>720</v>
      </c>
      <c r="C48" s="21" t="s">
        <v>696</v>
      </c>
      <c r="D48" s="21" t="s">
        <v>101</v>
      </c>
    </row>
    <row r="49" spans="1:4" ht="12" customHeight="1" x14ac:dyDescent="0.2">
      <c r="A49" s="13" t="s">
        <v>56</v>
      </c>
      <c r="B49" s="38" t="s">
        <v>721</v>
      </c>
      <c r="C49" s="21" t="s">
        <v>427</v>
      </c>
      <c r="D49" s="21" t="s">
        <v>744</v>
      </c>
    </row>
    <row r="50" spans="1:4" ht="12" customHeight="1" x14ac:dyDescent="0.2">
      <c r="A50" s="13" t="s">
        <v>56</v>
      </c>
      <c r="B50" s="38" t="s">
        <v>722</v>
      </c>
      <c r="C50" s="21">
        <v>80.400000000000006</v>
      </c>
      <c r="D50" s="21">
        <v>85.4</v>
      </c>
    </row>
    <row r="51" spans="1:4" ht="12" customHeight="1" x14ac:dyDescent="0.2">
      <c r="A51" s="13" t="s">
        <v>56</v>
      </c>
      <c r="B51" s="38" t="s">
        <v>723</v>
      </c>
      <c r="C51" s="21" t="s">
        <v>434</v>
      </c>
      <c r="D51" s="21" t="s">
        <v>745</v>
      </c>
    </row>
    <row r="52" spans="1:4" ht="12" customHeight="1" x14ac:dyDescent="0.2">
      <c r="A52" s="13" t="s">
        <v>56</v>
      </c>
      <c r="B52" s="38" t="s">
        <v>724</v>
      </c>
      <c r="C52" s="21" t="s">
        <v>486</v>
      </c>
      <c r="D52" s="21" t="s">
        <v>582</v>
      </c>
    </row>
    <row r="53" spans="1:4" ht="12" customHeight="1" x14ac:dyDescent="0.2">
      <c r="A53" s="13" t="s">
        <v>56</v>
      </c>
      <c r="B53" s="38" t="s">
        <v>725</v>
      </c>
      <c r="C53" s="21" t="s">
        <v>496</v>
      </c>
      <c r="D53" s="21" t="s">
        <v>479</v>
      </c>
    </row>
    <row r="54" spans="1:4" ht="12" customHeight="1" x14ac:dyDescent="0.2">
      <c r="A54" s="13" t="s">
        <v>104</v>
      </c>
      <c r="B54" s="38" t="s">
        <v>708</v>
      </c>
      <c r="C54" s="21" t="s">
        <v>444</v>
      </c>
      <c r="D54" s="21" t="s">
        <v>451</v>
      </c>
    </row>
    <row r="55" spans="1:4" ht="12" customHeight="1" x14ac:dyDescent="0.2">
      <c r="A55" s="13" t="s">
        <v>104</v>
      </c>
      <c r="B55" s="38" t="s">
        <v>709</v>
      </c>
      <c r="C55" s="21" t="s">
        <v>694</v>
      </c>
      <c r="D55" s="21" t="s">
        <v>468</v>
      </c>
    </row>
    <row r="56" spans="1:4" ht="12" customHeight="1" x14ac:dyDescent="0.2">
      <c r="A56" s="13" t="s">
        <v>104</v>
      </c>
      <c r="B56" s="38" t="s">
        <v>710</v>
      </c>
      <c r="C56" s="21" t="s">
        <v>459</v>
      </c>
      <c r="D56" s="21" t="s">
        <v>438</v>
      </c>
    </row>
    <row r="57" spans="1:4" ht="12" customHeight="1" x14ac:dyDescent="0.2">
      <c r="A57" s="13" t="s">
        <v>104</v>
      </c>
      <c r="B57" s="38" t="s">
        <v>711</v>
      </c>
      <c r="C57" s="21" t="s">
        <v>743</v>
      </c>
      <c r="D57" s="21" t="s">
        <v>746</v>
      </c>
    </row>
    <row r="58" spans="1:4" ht="12" customHeight="1" x14ac:dyDescent="0.2">
      <c r="A58" s="13" t="s">
        <v>104</v>
      </c>
      <c r="B58" s="38" t="s">
        <v>712</v>
      </c>
      <c r="C58" s="21" t="s">
        <v>63</v>
      </c>
      <c r="D58" s="21" t="s">
        <v>411</v>
      </c>
    </row>
    <row r="59" spans="1:4" ht="12" customHeight="1" x14ac:dyDescent="0.2">
      <c r="A59" s="13" t="s">
        <v>104</v>
      </c>
      <c r="B59" s="38" t="s">
        <v>713</v>
      </c>
      <c r="C59" s="21" t="s">
        <v>747</v>
      </c>
      <c r="D59" s="21" t="s">
        <v>748</v>
      </c>
    </row>
    <row r="60" spans="1:4" ht="12" customHeight="1" x14ac:dyDescent="0.2">
      <c r="A60" s="13" t="s">
        <v>104</v>
      </c>
      <c r="B60" s="38" t="s">
        <v>714</v>
      </c>
      <c r="C60" s="21" t="s">
        <v>460</v>
      </c>
      <c r="D60" s="21" t="s">
        <v>408</v>
      </c>
    </row>
    <row r="61" spans="1:4" ht="12" customHeight="1" x14ac:dyDescent="0.2">
      <c r="A61" s="13" t="s">
        <v>104</v>
      </c>
      <c r="B61" s="38" t="s">
        <v>715</v>
      </c>
      <c r="C61" s="21" t="s">
        <v>749</v>
      </c>
      <c r="D61" s="21" t="s">
        <v>750</v>
      </c>
    </row>
    <row r="62" spans="1:4" ht="12" customHeight="1" x14ac:dyDescent="0.2">
      <c r="A62" s="13" t="s">
        <v>104</v>
      </c>
      <c r="B62" s="38" t="s">
        <v>716</v>
      </c>
      <c r="C62" s="21" t="s">
        <v>641</v>
      </c>
      <c r="D62" s="21" t="s">
        <v>699</v>
      </c>
    </row>
    <row r="63" spans="1:4" ht="12" customHeight="1" x14ac:dyDescent="0.2">
      <c r="A63" s="13" t="s">
        <v>104</v>
      </c>
      <c r="B63" s="38" t="s">
        <v>719</v>
      </c>
      <c r="C63" s="21" t="s">
        <v>548</v>
      </c>
      <c r="D63" s="21" t="s">
        <v>110</v>
      </c>
    </row>
    <row r="64" spans="1:4" ht="12" customHeight="1" x14ac:dyDescent="0.2">
      <c r="A64" s="13" t="s">
        <v>104</v>
      </c>
      <c r="B64" s="38" t="s">
        <v>720</v>
      </c>
      <c r="C64" s="21" t="s">
        <v>683</v>
      </c>
      <c r="D64" s="21" t="s">
        <v>575</v>
      </c>
    </row>
    <row r="65" spans="1:4" ht="12" customHeight="1" x14ac:dyDescent="0.2">
      <c r="A65" s="13" t="s">
        <v>104</v>
      </c>
      <c r="B65" s="38" t="s">
        <v>721</v>
      </c>
      <c r="C65" s="21" t="s">
        <v>529</v>
      </c>
      <c r="D65" s="21" t="s">
        <v>553</v>
      </c>
    </row>
    <row r="66" spans="1:4" ht="12" customHeight="1" x14ac:dyDescent="0.2">
      <c r="A66" s="13" t="s">
        <v>104</v>
      </c>
      <c r="B66" s="38" t="s">
        <v>722</v>
      </c>
      <c r="C66" s="21" t="s">
        <v>537</v>
      </c>
      <c r="D66" s="21" t="s">
        <v>634</v>
      </c>
    </row>
    <row r="67" spans="1:4" ht="12" customHeight="1" x14ac:dyDescent="0.2">
      <c r="A67" s="13" t="s">
        <v>104</v>
      </c>
      <c r="B67" s="38" t="s">
        <v>723</v>
      </c>
      <c r="C67" s="21" t="s">
        <v>468</v>
      </c>
      <c r="D67" s="21" t="s">
        <v>419</v>
      </c>
    </row>
    <row r="68" spans="1:4" ht="12" customHeight="1" x14ac:dyDescent="0.2">
      <c r="A68" s="13" t="s">
        <v>104</v>
      </c>
      <c r="B68" s="38" t="s">
        <v>724</v>
      </c>
      <c r="C68" s="21" t="s">
        <v>751</v>
      </c>
      <c r="D68" s="21" t="s">
        <v>575</v>
      </c>
    </row>
    <row r="69" spans="1:4" ht="12" customHeight="1" x14ac:dyDescent="0.2">
      <c r="A69" s="17" t="s">
        <v>104</v>
      </c>
      <c r="B69" s="39" t="s">
        <v>725</v>
      </c>
      <c r="C69" s="30" t="s">
        <v>453</v>
      </c>
      <c r="D69" s="30" t="s">
        <v>681</v>
      </c>
    </row>
    <row r="70" spans="1:4" ht="12" customHeight="1" x14ac:dyDescent="0.2"/>
    <row r="71" spans="1:4" ht="12" customHeight="1" x14ac:dyDescent="0.2">
      <c r="A71" s="80" t="s">
        <v>116</v>
      </c>
      <c r="B71" s="78"/>
      <c r="C71" s="78"/>
      <c r="D71" s="78"/>
    </row>
    <row r="72" spans="1:4" ht="12" customHeight="1" x14ac:dyDescent="0.2">
      <c r="A72" s="80" t="s">
        <v>344</v>
      </c>
      <c r="B72" s="78"/>
      <c r="C72" s="78"/>
      <c r="D72" s="78"/>
    </row>
    <row r="73" spans="1:4" ht="12" customHeight="1" x14ac:dyDescent="0.2">
      <c r="A73" s="80" t="s">
        <v>313</v>
      </c>
      <c r="B73" s="78"/>
      <c r="C73" s="78"/>
      <c r="D73" s="78"/>
    </row>
    <row r="74" spans="1:4" ht="12" customHeight="1" x14ac:dyDescent="0.2">
      <c r="A74" s="80" t="s">
        <v>58</v>
      </c>
      <c r="B74" s="78"/>
      <c r="C74" s="78"/>
      <c r="D74" s="78"/>
    </row>
    <row r="75" spans="1:4" ht="12" customHeight="1" x14ac:dyDescent="0.2"/>
  </sheetData>
  <autoFilter ref="A5:B69" xr:uid="{00000000-0009-0000-0000-00001C000000}"/>
  <mergeCells count="7">
    <mergeCell ref="A73:D73"/>
    <mergeCell ref="A74:D74"/>
    <mergeCell ref="A1:D1"/>
    <mergeCell ref="A2:D2"/>
    <mergeCell ref="A3:D3"/>
    <mergeCell ref="A71:D71"/>
    <mergeCell ref="A72:D72"/>
  </mergeCells>
  <hyperlinks>
    <hyperlink ref="A2" location="'Table of contents'!A1" display="#'Table of contents'!A1" xr:uid="{00000000-0004-0000-1C00-000000000000}"/>
    <hyperlink ref="A71" location="'General information'!A1" display="#'General information'!A1" xr:uid="{00000000-0004-0000-1C00-000001000000}"/>
  </hyperlinks>
  <pageMargins left="0.01" right="0.01" top="0.5" bottom="0.5" header="0" footer="0"/>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5"/>
  <sheetViews>
    <sheetView zoomScaleNormal="100" workbookViewId="0">
      <pane ySplit="5" topLeftCell="A6" activePane="bottomLeft" state="frozen"/>
      <selection pane="bottomLeft" sqref="A1:J1"/>
    </sheetView>
  </sheetViews>
  <sheetFormatPr defaultColWidth="11.42578125" defaultRowHeight="11.1" customHeight="1" x14ac:dyDescent="0.2"/>
  <cols>
    <col min="1" max="1" width="23.7109375" bestFit="1" customWidth="1"/>
    <col min="2" max="2" width="17.7109375" bestFit="1" customWidth="1"/>
    <col min="3" max="10" width="7.7109375" bestFit="1" customWidth="1"/>
  </cols>
  <sheetData>
    <row r="1" spans="1:11" ht="15" customHeight="1" x14ac:dyDescent="0.25">
      <c r="A1" s="76" t="s">
        <v>2</v>
      </c>
      <c r="B1" s="76"/>
      <c r="C1" s="76"/>
      <c r="D1" s="76"/>
      <c r="E1" s="76"/>
      <c r="F1" s="76"/>
      <c r="G1" s="76"/>
      <c r="H1" s="76"/>
      <c r="I1" s="76"/>
      <c r="J1" s="76"/>
      <c r="K1" s="69"/>
    </row>
    <row r="2" spans="1:11" ht="15" customHeight="1" x14ac:dyDescent="0.2">
      <c r="A2" s="77" t="s">
        <v>38</v>
      </c>
      <c r="B2" s="78"/>
      <c r="C2" s="78"/>
      <c r="D2" s="78"/>
      <c r="E2" s="78"/>
      <c r="F2" s="78"/>
      <c r="G2" s="78"/>
      <c r="H2" s="78"/>
      <c r="I2" s="78"/>
      <c r="J2" s="78"/>
    </row>
    <row r="3" spans="1:11" ht="30" customHeight="1" x14ac:dyDescent="0.2">
      <c r="A3" s="79" t="s">
        <v>39</v>
      </c>
      <c r="B3" s="78"/>
      <c r="C3" s="78"/>
      <c r="D3" s="78"/>
      <c r="E3" s="78"/>
      <c r="F3" s="78"/>
      <c r="G3" s="78"/>
      <c r="H3" s="78"/>
      <c r="I3" s="78"/>
      <c r="J3" s="78"/>
    </row>
    <row r="4" spans="1:11" ht="10.5" customHeight="1" x14ac:dyDescent="0.2"/>
    <row r="5" spans="1:11" ht="12" customHeight="1" x14ac:dyDescent="0.2">
      <c r="A5" s="11" t="s">
        <v>40</v>
      </c>
      <c r="B5" s="11" t="s">
        <v>41</v>
      </c>
      <c r="C5" s="12" t="s">
        <v>42</v>
      </c>
      <c r="D5" s="12" t="s">
        <v>43</v>
      </c>
      <c r="E5" s="12" t="s">
        <v>44</v>
      </c>
      <c r="F5" s="12" t="s">
        <v>45</v>
      </c>
      <c r="G5" s="12" t="s">
        <v>46</v>
      </c>
      <c r="H5" s="12" t="s">
        <v>47</v>
      </c>
      <c r="I5" s="12" t="s">
        <v>48</v>
      </c>
      <c r="J5" s="12" t="s">
        <v>49</v>
      </c>
    </row>
    <row r="6" spans="1:11" ht="12" customHeight="1" x14ac:dyDescent="0.2">
      <c r="A6" s="13" t="s">
        <v>50</v>
      </c>
      <c r="B6" s="14" t="s">
        <v>51</v>
      </c>
      <c r="C6" s="15">
        <v>487</v>
      </c>
      <c r="D6" s="15">
        <v>475</v>
      </c>
      <c r="E6" s="15">
        <v>949</v>
      </c>
      <c r="F6" s="15">
        <v>513</v>
      </c>
      <c r="G6" s="15">
        <v>561</v>
      </c>
      <c r="H6" s="15">
        <v>517</v>
      </c>
      <c r="I6" s="15">
        <v>583</v>
      </c>
      <c r="J6" s="15">
        <v>471</v>
      </c>
    </row>
    <row r="7" spans="1:11" ht="12" customHeight="1" x14ac:dyDescent="0.2">
      <c r="A7" s="13" t="s">
        <v>50</v>
      </c>
      <c r="B7" s="14" t="s">
        <v>52</v>
      </c>
      <c r="C7" s="16">
        <v>18.899999999999999</v>
      </c>
      <c r="D7" s="16">
        <v>21</v>
      </c>
      <c r="E7" s="16">
        <v>28.5</v>
      </c>
      <c r="F7" s="16">
        <v>31</v>
      </c>
      <c r="G7" s="16">
        <v>45.2</v>
      </c>
      <c r="H7" s="16">
        <v>31.8</v>
      </c>
      <c r="I7" s="16">
        <v>32</v>
      </c>
      <c r="J7" s="16">
        <v>20.2</v>
      </c>
    </row>
    <row r="8" spans="1:11" ht="12" customHeight="1" x14ac:dyDescent="0.2">
      <c r="A8" s="13" t="s">
        <v>53</v>
      </c>
      <c r="B8" s="14" t="s">
        <v>51</v>
      </c>
      <c r="C8" s="15">
        <v>533</v>
      </c>
      <c r="D8" s="15" t="s">
        <v>54</v>
      </c>
      <c r="E8" s="15">
        <v>522</v>
      </c>
      <c r="F8" s="15" t="s">
        <v>54</v>
      </c>
      <c r="G8" s="15">
        <v>263</v>
      </c>
      <c r="H8" s="15">
        <v>52</v>
      </c>
      <c r="I8" s="15" t="s">
        <v>54</v>
      </c>
      <c r="J8" s="15" t="s">
        <v>55</v>
      </c>
    </row>
    <row r="9" spans="1:11" ht="12" customHeight="1" x14ac:dyDescent="0.2">
      <c r="A9" s="13" t="s">
        <v>53</v>
      </c>
      <c r="B9" s="14" t="s">
        <v>52</v>
      </c>
      <c r="C9" s="16" t="s">
        <v>54</v>
      </c>
      <c r="D9" s="16" t="s">
        <v>54</v>
      </c>
      <c r="E9" s="16">
        <v>19.600000000000001</v>
      </c>
      <c r="F9" s="16" t="s">
        <v>54</v>
      </c>
      <c r="G9" s="16">
        <v>20.6</v>
      </c>
      <c r="H9" s="16">
        <v>24.4</v>
      </c>
      <c r="I9" s="16" t="s">
        <v>54</v>
      </c>
      <c r="J9" s="16" t="s">
        <v>55</v>
      </c>
    </row>
    <row r="10" spans="1:11" ht="12" customHeight="1" x14ac:dyDescent="0.2">
      <c r="A10" s="13" t="s">
        <v>56</v>
      </c>
      <c r="B10" s="14" t="s">
        <v>51</v>
      </c>
      <c r="C10" s="15">
        <v>564</v>
      </c>
      <c r="D10" s="15">
        <v>314</v>
      </c>
      <c r="E10" s="15">
        <v>509</v>
      </c>
      <c r="F10" s="15">
        <v>443</v>
      </c>
      <c r="G10" s="15">
        <v>677</v>
      </c>
      <c r="H10" s="15">
        <v>342</v>
      </c>
      <c r="I10" s="15">
        <v>201</v>
      </c>
      <c r="J10" s="15" t="s">
        <v>55</v>
      </c>
    </row>
    <row r="11" spans="1:11" ht="12" customHeight="1" x14ac:dyDescent="0.2">
      <c r="A11" s="17" t="s">
        <v>56</v>
      </c>
      <c r="B11" s="18" t="s">
        <v>52</v>
      </c>
      <c r="C11" s="19">
        <v>22.6</v>
      </c>
      <c r="D11" s="19">
        <v>24.9</v>
      </c>
      <c r="E11" s="19">
        <v>26.2</v>
      </c>
      <c r="F11" s="19">
        <v>32.299999999999997</v>
      </c>
      <c r="G11" s="19">
        <v>29.4</v>
      </c>
      <c r="H11" s="19">
        <v>28.5</v>
      </c>
      <c r="I11" s="19">
        <v>27.2</v>
      </c>
      <c r="J11" s="19" t="s">
        <v>55</v>
      </c>
    </row>
    <row r="12" spans="1:11" ht="12" customHeight="1" x14ac:dyDescent="0.2"/>
    <row r="13" spans="1:11" ht="12" customHeight="1" x14ac:dyDescent="0.2">
      <c r="A13" s="80" t="s">
        <v>57</v>
      </c>
      <c r="B13" s="78"/>
      <c r="C13" s="78"/>
      <c r="D13" s="78"/>
      <c r="E13" s="78"/>
      <c r="F13" s="78"/>
      <c r="G13" s="78"/>
      <c r="H13" s="78"/>
      <c r="I13" s="78"/>
      <c r="J13" s="78"/>
    </row>
    <row r="14" spans="1:11" ht="12" customHeight="1" x14ac:dyDescent="0.2">
      <c r="A14" s="80" t="s">
        <v>58</v>
      </c>
      <c r="B14" s="78"/>
      <c r="C14" s="78"/>
      <c r="D14" s="78"/>
      <c r="E14" s="78"/>
      <c r="F14" s="78"/>
      <c r="G14" s="78"/>
      <c r="H14" s="78"/>
      <c r="I14" s="78"/>
      <c r="J14" s="78"/>
    </row>
    <row r="15" spans="1:11" ht="12" customHeight="1" x14ac:dyDescent="0.2"/>
  </sheetData>
  <autoFilter ref="A5:B11" xr:uid="{00000000-0009-0000-0000-000002000000}"/>
  <mergeCells count="5">
    <mergeCell ref="A1:J1"/>
    <mergeCell ref="A2:J2"/>
    <mergeCell ref="A3:J3"/>
    <mergeCell ref="A13:J13"/>
    <mergeCell ref="A14:J14"/>
  </mergeCells>
  <hyperlinks>
    <hyperlink ref="A2" location="'Table of contents'!A1" display="#'Table of contents'!A1" xr:uid="{00000000-0004-0000-0200-000000000000}"/>
    <hyperlink ref="A13" location="'General information'!A1" display="#'General information'!A1" xr:uid="{00000000-0004-0000-0200-000001000000}"/>
  </hyperlinks>
  <pageMargins left="0.01" right="0.01" top="0.5" bottom="0.5" header="0" footer="0"/>
  <pageSetup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74"/>
  <sheetViews>
    <sheetView zoomScaleNormal="100" workbookViewId="0">
      <pane ySplit="5" topLeftCell="A6" activePane="bottomLeft" state="frozen"/>
      <selection pane="bottomLeft" sqref="A1:D1"/>
    </sheetView>
  </sheetViews>
  <sheetFormatPr defaultColWidth="11.42578125" defaultRowHeight="11.1" customHeight="1" x14ac:dyDescent="0.2"/>
  <cols>
    <col min="1" max="1" width="22.7109375" bestFit="1" customWidth="1"/>
    <col min="2" max="2" width="32.7109375" bestFit="1" customWidth="1"/>
    <col min="3" max="4" width="18.7109375" bestFit="1" customWidth="1"/>
  </cols>
  <sheetData>
    <row r="1" spans="1:12" ht="15" customHeight="1" x14ac:dyDescent="0.25">
      <c r="A1" s="81" t="s">
        <v>2</v>
      </c>
      <c r="B1" s="81"/>
      <c r="C1" s="81"/>
      <c r="D1" s="81"/>
      <c r="E1" s="71"/>
      <c r="F1" s="71"/>
      <c r="G1" s="71"/>
      <c r="H1" s="71"/>
      <c r="I1" s="71"/>
      <c r="J1" s="71"/>
      <c r="K1" s="71"/>
      <c r="L1" s="71"/>
    </row>
    <row r="2" spans="1:12" ht="15" customHeight="1" x14ac:dyDescent="0.2">
      <c r="A2" s="77" t="s">
        <v>38</v>
      </c>
      <c r="B2" s="78"/>
      <c r="C2" s="78"/>
      <c r="D2" s="78"/>
    </row>
    <row r="3" spans="1:12" ht="30" customHeight="1" x14ac:dyDescent="0.2">
      <c r="A3" s="79" t="s">
        <v>752</v>
      </c>
      <c r="B3" s="78"/>
      <c r="C3" s="78"/>
      <c r="D3" s="78"/>
    </row>
    <row r="4" spans="1:12" ht="10.5" customHeight="1" x14ac:dyDescent="0.2"/>
    <row r="5" spans="1:12" ht="39.950000000000003" customHeight="1" x14ac:dyDescent="0.2">
      <c r="A5" s="11" t="s">
        <v>705</v>
      </c>
      <c r="B5" s="11" t="s">
        <v>591</v>
      </c>
      <c r="C5" s="12" t="s">
        <v>346</v>
      </c>
      <c r="D5" s="12" t="s">
        <v>347</v>
      </c>
    </row>
    <row r="6" spans="1:12" ht="12" customHeight="1" x14ac:dyDescent="0.2">
      <c r="A6" s="13" t="s">
        <v>50</v>
      </c>
      <c r="B6" s="38" t="s">
        <v>708</v>
      </c>
      <c r="C6" s="21" t="s">
        <v>575</v>
      </c>
      <c r="D6" s="21" t="s">
        <v>503</v>
      </c>
    </row>
    <row r="7" spans="1:12" ht="12" customHeight="1" x14ac:dyDescent="0.2">
      <c r="A7" s="13" t="s">
        <v>50</v>
      </c>
      <c r="B7" s="38" t="s">
        <v>709</v>
      </c>
      <c r="C7" s="21" t="s">
        <v>486</v>
      </c>
      <c r="D7" s="21" t="s">
        <v>581</v>
      </c>
    </row>
    <row r="8" spans="1:12" ht="12" customHeight="1" x14ac:dyDescent="0.2">
      <c r="A8" s="13" t="s">
        <v>50</v>
      </c>
      <c r="B8" s="38" t="s">
        <v>710</v>
      </c>
      <c r="C8" s="21" t="s">
        <v>568</v>
      </c>
      <c r="D8" s="21" t="s">
        <v>113</v>
      </c>
    </row>
    <row r="9" spans="1:12" ht="12" customHeight="1" x14ac:dyDescent="0.2">
      <c r="A9" s="13" t="s">
        <v>50</v>
      </c>
      <c r="B9" s="38" t="s">
        <v>711</v>
      </c>
      <c r="C9" s="21" t="s">
        <v>753</v>
      </c>
      <c r="D9" s="21" t="s">
        <v>665</v>
      </c>
    </row>
    <row r="10" spans="1:12" ht="12" customHeight="1" x14ac:dyDescent="0.2">
      <c r="A10" s="13" t="s">
        <v>50</v>
      </c>
      <c r="B10" s="38" t="s">
        <v>712</v>
      </c>
      <c r="C10" s="21" t="s">
        <v>754</v>
      </c>
      <c r="D10" s="21" t="s">
        <v>667</v>
      </c>
    </row>
    <row r="11" spans="1:12" ht="12" customHeight="1" x14ac:dyDescent="0.2">
      <c r="A11" s="13" t="s">
        <v>50</v>
      </c>
      <c r="B11" s="38" t="s">
        <v>713</v>
      </c>
      <c r="C11" s="21">
        <v>74.400000000000006</v>
      </c>
      <c r="D11" s="21">
        <v>77.2</v>
      </c>
    </row>
    <row r="12" spans="1:12" ht="12" customHeight="1" x14ac:dyDescent="0.2">
      <c r="A12" s="13" t="s">
        <v>50</v>
      </c>
      <c r="B12" s="38" t="s">
        <v>714</v>
      </c>
      <c r="C12" s="21" t="s">
        <v>486</v>
      </c>
      <c r="D12" s="21" t="s">
        <v>437</v>
      </c>
    </row>
    <row r="13" spans="1:12" ht="12" customHeight="1" x14ac:dyDescent="0.2">
      <c r="A13" s="13" t="s">
        <v>50</v>
      </c>
      <c r="B13" s="38" t="s">
        <v>715</v>
      </c>
      <c r="C13" s="21" t="s">
        <v>755</v>
      </c>
      <c r="D13" s="21" t="s">
        <v>687</v>
      </c>
    </row>
    <row r="14" spans="1:12" ht="12" customHeight="1" x14ac:dyDescent="0.2">
      <c r="A14" s="13" t="s">
        <v>50</v>
      </c>
      <c r="B14" s="38" t="s">
        <v>716</v>
      </c>
      <c r="C14" s="21" t="s">
        <v>756</v>
      </c>
      <c r="D14" s="21" t="s">
        <v>115</v>
      </c>
    </row>
    <row r="15" spans="1:12" ht="12" customHeight="1" x14ac:dyDescent="0.2">
      <c r="A15" s="13" t="s">
        <v>50</v>
      </c>
      <c r="B15" s="38" t="s">
        <v>719</v>
      </c>
      <c r="C15" s="58">
        <v>81</v>
      </c>
      <c r="D15" s="58">
        <v>83</v>
      </c>
    </row>
    <row r="16" spans="1:12" ht="12" customHeight="1" x14ac:dyDescent="0.2">
      <c r="A16" s="13" t="s">
        <v>50</v>
      </c>
      <c r="B16" s="38" t="s">
        <v>720</v>
      </c>
      <c r="C16" s="21">
        <v>77.099999999999994</v>
      </c>
      <c r="D16" s="21">
        <v>79.7</v>
      </c>
    </row>
    <row r="17" spans="1:4" ht="12" customHeight="1" x14ac:dyDescent="0.2">
      <c r="A17" s="13" t="s">
        <v>50</v>
      </c>
      <c r="B17" s="38" t="s">
        <v>721</v>
      </c>
      <c r="C17" s="21" t="s">
        <v>673</v>
      </c>
      <c r="D17" s="21" t="s">
        <v>745</v>
      </c>
    </row>
    <row r="18" spans="1:4" ht="12" customHeight="1" x14ac:dyDescent="0.2">
      <c r="A18" s="13" t="s">
        <v>50</v>
      </c>
      <c r="B18" s="38" t="s">
        <v>722</v>
      </c>
      <c r="C18" s="21" t="s">
        <v>732</v>
      </c>
      <c r="D18" s="21" t="s">
        <v>502</v>
      </c>
    </row>
    <row r="19" spans="1:4" ht="12" customHeight="1" x14ac:dyDescent="0.2">
      <c r="A19" s="13" t="s">
        <v>50</v>
      </c>
      <c r="B19" s="38" t="s">
        <v>723</v>
      </c>
      <c r="C19" s="21" t="s">
        <v>581</v>
      </c>
      <c r="D19" s="21" t="s">
        <v>524</v>
      </c>
    </row>
    <row r="20" spans="1:4" ht="12" customHeight="1" x14ac:dyDescent="0.2">
      <c r="A20" s="13" t="s">
        <v>50</v>
      </c>
      <c r="B20" s="38" t="s">
        <v>724</v>
      </c>
      <c r="C20" s="58">
        <v>77</v>
      </c>
      <c r="D20" s="21">
        <v>80.7</v>
      </c>
    </row>
    <row r="21" spans="1:4" ht="12" customHeight="1" x14ac:dyDescent="0.2">
      <c r="A21" s="13" t="s">
        <v>50</v>
      </c>
      <c r="B21" s="38" t="s">
        <v>725</v>
      </c>
      <c r="C21" s="21" t="s">
        <v>583</v>
      </c>
      <c r="D21" s="21" t="s">
        <v>681</v>
      </c>
    </row>
    <row r="22" spans="1:4" ht="12" customHeight="1" x14ac:dyDescent="0.2">
      <c r="A22" s="13" t="s">
        <v>53</v>
      </c>
      <c r="B22" s="38" t="s">
        <v>708</v>
      </c>
      <c r="C22" s="21">
        <v>82.6</v>
      </c>
      <c r="D22" s="21">
        <v>84.7</v>
      </c>
    </row>
    <row r="23" spans="1:4" ht="12" customHeight="1" x14ac:dyDescent="0.2">
      <c r="A23" s="13" t="s">
        <v>53</v>
      </c>
      <c r="B23" s="38" t="s">
        <v>709</v>
      </c>
      <c r="C23" s="21" t="s">
        <v>732</v>
      </c>
      <c r="D23" s="21" t="s">
        <v>689</v>
      </c>
    </row>
    <row r="24" spans="1:4" ht="12" customHeight="1" x14ac:dyDescent="0.2">
      <c r="A24" s="13" t="s">
        <v>53</v>
      </c>
      <c r="B24" s="38" t="s">
        <v>710</v>
      </c>
      <c r="C24" s="21">
        <v>76.099999999999994</v>
      </c>
      <c r="D24" s="21">
        <v>78.2</v>
      </c>
    </row>
    <row r="25" spans="1:4" ht="12" customHeight="1" x14ac:dyDescent="0.2">
      <c r="A25" s="13" t="s">
        <v>53</v>
      </c>
      <c r="B25" s="38" t="s">
        <v>711</v>
      </c>
      <c r="C25" s="21">
        <v>77.7</v>
      </c>
      <c r="D25" s="21">
        <v>81.400000000000006</v>
      </c>
    </row>
    <row r="26" spans="1:4" ht="12" customHeight="1" x14ac:dyDescent="0.2">
      <c r="A26" s="13" t="s">
        <v>53</v>
      </c>
      <c r="B26" s="38" t="s">
        <v>712</v>
      </c>
      <c r="C26" s="21">
        <v>67.900000000000006</v>
      </c>
      <c r="D26" s="21">
        <v>69.5</v>
      </c>
    </row>
    <row r="27" spans="1:4" ht="12" customHeight="1" x14ac:dyDescent="0.2">
      <c r="A27" s="13" t="s">
        <v>53</v>
      </c>
      <c r="B27" s="38" t="s">
        <v>713</v>
      </c>
      <c r="C27" s="21">
        <v>79.599999999999994</v>
      </c>
      <c r="D27" s="21">
        <v>78.2</v>
      </c>
    </row>
    <row r="28" spans="1:4" ht="12" customHeight="1" x14ac:dyDescent="0.2">
      <c r="A28" s="13" t="s">
        <v>53</v>
      </c>
      <c r="B28" s="38" t="s">
        <v>714</v>
      </c>
      <c r="C28" s="21">
        <v>81.5</v>
      </c>
      <c r="D28" s="58">
        <v>85</v>
      </c>
    </row>
    <row r="29" spans="1:4" ht="12" customHeight="1" x14ac:dyDescent="0.2">
      <c r="A29" s="13" t="s">
        <v>53</v>
      </c>
      <c r="B29" s="38" t="s">
        <v>715</v>
      </c>
      <c r="C29" s="58">
        <v>63</v>
      </c>
      <c r="D29" s="21">
        <v>68.7</v>
      </c>
    </row>
    <row r="30" spans="1:4" ht="12" customHeight="1" x14ac:dyDescent="0.2">
      <c r="A30" s="13" t="s">
        <v>53</v>
      </c>
      <c r="B30" s="38" t="s">
        <v>716</v>
      </c>
      <c r="C30" s="21">
        <v>55.7</v>
      </c>
      <c r="D30" s="21">
        <v>55.5</v>
      </c>
    </row>
    <row r="31" spans="1:4" ht="12" customHeight="1" x14ac:dyDescent="0.2">
      <c r="A31" s="13" t="s">
        <v>53</v>
      </c>
      <c r="B31" s="38" t="s">
        <v>719</v>
      </c>
      <c r="C31" s="21">
        <v>73.099999999999994</v>
      </c>
      <c r="D31" s="21">
        <v>73.7</v>
      </c>
    </row>
    <row r="32" spans="1:4" ht="12" customHeight="1" x14ac:dyDescent="0.2">
      <c r="A32" s="13" t="s">
        <v>53</v>
      </c>
      <c r="B32" s="38" t="s">
        <v>720</v>
      </c>
      <c r="C32" s="21">
        <v>66.7</v>
      </c>
      <c r="D32" s="21">
        <v>72.400000000000006</v>
      </c>
    </row>
    <row r="33" spans="1:4" ht="12" customHeight="1" x14ac:dyDescent="0.2">
      <c r="A33" s="13" t="s">
        <v>53</v>
      </c>
      <c r="B33" s="38" t="s">
        <v>721</v>
      </c>
      <c r="C33" s="21">
        <v>91.7</v>
      </c>
      <c r="D33" s="21">
        <v>93.2</v>
      </c>
    </row>
    <row r="34" spans="1:4" ht="12" customHeight="1" x14ac:dyDescent="0.2">
      <c r="A34" s="13" t="s">
        <v>53</v>
      </c>
      <c r="B34" s="38" t="s">
        <v>722</v>
      </c>
      <c r="C34" s="58">
        <v>90</v>
      </c>
      <c r="D34" s="21">
        <v>89.6</v>
      </c>
    </row>
    <row r="35" spans="1:4" ht="12" customHeight="1" x14ac:dyDescent="0.2">
      <c r="A35" s="13" t="s">
        <v>53</v>
      </c>
      <c r="B35" s="38" t="s">
        <v>723</v>
      </c>
      <c r="C35" s="21">
        <v>90.7</v>
      </c>
      <c r="D35" s="21">
        <v>93.2</v>
      </c>
    </row>
    <row r="36" spans="1:4" ht="12" customHeight="1" x14ac:dyDescent="0.2">
      <c r="A36" s="13" t="s">
        <v>53</v>
      </c>
      <c r="B36" s="38" t="s">
        <v>724</v>
      </c>
      <c r="C36" s="21" t="s">
        <v>747</v>
      </c>
      <c r="D36" s="21" t="s">
        <v>85</v>
      </c>
    </row>
    <row r="37" spans="1:4" ht="12" customHeight="1" x14ac:dyDescent="0.2">
      <c r="A37" s="13" t="s">
        <v>53</v>
      </c>
      <c r="B37" s="38" t="s">
        <v>725</v>
      </c>
      <c r="C37" s="21">
        <v>84.2</v>
      </c>
      <c r="D37" s="21">
        <v>89.9</v>
      </c>
    </row>
    <row r="38" spans="1:4" ht="12" customHeight="1" x14ac:dyDescent="0.2">
      <c r="A38" s="13" t="s">
        <v>56</v>
      </c>
      <c r="B38" s="38" t="s">
        <v>708</v>
      </c>
      <c r="C38" s="21" t="s">
        <v>447</v>
      </c>
      <c r="D38" s="21" t="s">
        <v>550</v>
      </c>
    </row>
    <row r="39" spans="1:4" ht="12" customHeight="1" x14ac:dyDescent="0.2">
      <c r="A39" s="13" t="s">
        <v>56</v>
      </c>
      <c r="B39" s="38" t="s">
        <v>709</v>
      </c>
      <c r="C39" s="21" t="s">
        <v>623</v>
      </c>
      <c r="D39" s="21" t="s">
        <v>632</v>
      </c>
    </row>
    <row r="40" spans="1:4" ht="12" customHeight="1" x14ac:dyDescent="0.2">
      <c r="A40" s="13" t="s">
        <v>56</v>
      </c>
      <c r="B40" s="38" t="s">
        <v>710</v>
      </c>
      <c r="C40" s="21">
        <v>81.400000000000006</v>
      </c>
      <c r="D40" s="21">
        <v>83.5</v>
      </c>
    </row>
    <row r="41" spans="1:4" ht="12" customHeight="1" x14ac:dyDescent="0.2">
      <c r="A41" s="13" t="s">
        <v>56</v>
      </c>
      <c r="B41" s="38" t="s">
        <v>711</v>
      </c>
      <c r="C41" s="58">
        <v>78</v>
      </c>
      <c r="D41" s="21">
        <v>79.5</v>
      </c>
    </row>
    <row r="42" spans="1:4" ht="12" customHeight="1" x14ac:dyDescent="0.2">
      <c r="A42" s="13" t="s">
        <v>56</v>
      </c>
      <c r="B42" s="38" t="s">
        <v>712</v>
      </c>
      <c r="C42" s="21">
        <v>75.900000000000006</v>
      </c>
      <c r="D42" s="21">
        <v>77.400000000000006</v>
      </c>
    </row>
    <row r="43" spans="1:4" ht="12" customHeight="1" x14ac:dyDescent="0.2">
      <c r="A43" s="13" t="s">
        <v>56</v>
      </c>
      <c r="B43" s="38" t="s">
        <v>713</v>
      </c>
      <c r="C43" s="58">
        <v>79</v>
      </c>
      <c r="D43" s="21">
        <v>79.5</v>
      </c>
    </row>
    <row r="44" spans="1:4" ht="12" customHeight="1" x14ac:dyDescent="0.2">
      <c r="A44" s="13" t="s">
        <v>56</v>
      </c>
      <c r="B44" s="38" t="s">
        <v>714</v>
      </c>
      <c r="C44" s="21" t="s">
        <v>476</v>
      </c>
      <c r="D44" s="21" t="s">
        <v>452</v>
      </c>
    </row>
    <row r="45" spans="1:4" ht="12" customHeight="1" x14ac:dyDescent="0.2">
      <c r="A45" s="13" t="s">
        <v>56</v>
      </c>
      <c r="B45" s="38" t="s">
        <v>715</v>
      </c>
      <c r="C45" s="21">
        <v>71.2</v>
      </c>
      <c r="D45" s="21">
        <v>76.400000000000006</v>
      </c>
    </row>
    <row r="46" spans="1:4" ht="12" customHeight="1" x14ac:dyDescent="0.2">
      <c r="A46" s="13" t="s">
        <v>56</v>
      </c>
      <c r="B46" s="38" t="s">
        <v>716</v>
      </c>
      <c r="C46" s="21">
        <v>58.6</v>
      </c>
      <c r="D46" s="21">
        <v>63.4</v>
      </c>
    </row>
    <row r="47" spans="1:4" ht="12" customHeight="1" x14ac:dyDescent="0.2">
      <c r="A47" s="13" t="s">
        <v>56</v>
      </c>
      <c r="B47" s="38" t="s">
        <v>719</v>
      </c>
      <c r="C47" s="58">
        <v>79</v>
      </c>
      <c r="D47" s="21">
        <v>79.5</v>
      </c>
    </row>
    <row r="48" spans="1:4" ht="12" customHeight="1" x14ac:dyDescent="0.2">
      <c r="A48" s="13" t="s">
        <v>56</v>
      </c>
      <c r="B48" s="38" t="s">
        <v>720</v>
      </c>
      <c r="C48" s="21">
        <v>77.7</v>
      </c>
      <c r="D48" s="21">
        <v>79.8</v>
      </c>
    </row>
    <row r="49" spans="1:4" ht="12" customHeight="1" x14ac:dyDescent="0.2">
      <c r="A49" s="13" t="s">
        <v>56</v>
      </c>
      <c r="B49" s="38" t="s">
        <v>721</v>
      </c>
      <c r="C49" s="21">
        <v>93.4</v>
      </c>
      <c r="D49" s="21">
        <v>95.4</v>
      </c>
    </row>
    <row r="50" spans="1:4" ht="12" customHeight="1" x14ac:dyDescent="0.2">
      <c r="A50" s="13" t="s">
        <v>56</v>
      </c>
      <c r="B50" s="38" t="s">
        <v>722</v>
      </c>
      <c r="C50" s="58">
        <v>82</v>
      </c>
      <c r="D50" s="58">
        <v>84</v>
      </c>
    </row>
    <row r="51" spans="1:4" ht="12" customHeight="1" x14ac:dyDescent="0.2">
      <c r="A51" s="13" t="s">
        <v>56</v>
      </c>
      <c r="B51" s="38" t="s">
        <v>723</v>
      </c>
      <c r="C51" s="21" t="s">
        <v>445</v>
      </c>
      <c r="D51" s="21" t="s">
        <v>441</v>
      </c>
    </row>
    <row r="52" spans="1:4" ht="12" customHeight="1" x14ac:dyDescent="0.2">
      <c r="A52" s="13" t="s">
        <v>56</v>
      </c>
      <c r="B52" s="38" t="s">
        <v>724</v>
      </c>
      <c r="C52" s="21">
        <v>84.6</v>
      </c>
      <c r="D52" s="21">
        <v>82.1</v>
      </c>
    </row>
    <row r="53" spans="1:4" ht="12" customHeight="1" x14ac:dyDescent="0.2">
      <c r="A53" s="13" t="s">
        <v>56</v>
      </c>
      <c r="B53" s="38" t="s">
        <v>725</v>
      </c>
      <c r="C53" s="21">
        <v>87.4</v>
      </c>
      <c r="D53" s="21">
        <v>91.5</v>
      </c>
    </row>
    <row r="54" spans="1:4" ht="12" customHeight="1" x14ac:dyDescent="0.2">
      <c r="A54" s="13" t="s">
        <v>104</v>
      </c>
      <c r="B54" s="38" t="s">
        <v>708</v>
      </c>
      <c r="C54" s="21" t="s">
        <v>526</v>
      </c>
      <c r="D54" s="21" t="s">
        <v>451</v>
      </c>
    </row>
    <row r="55" spans="1:4" ht="12" customHeight="1" x14ac:dyDescent="0.2">
      <c r="A55" s="13" t="s">
        <v>104</v>
      </c>
      <c r="B55" s="38" t="s">
        <v>709</v>
      </c>
      <c r="C55" s="21" t="s">
        <v>595</v>
      </c>
      <c r="D55" s="21" t="s">
        <v>633</v>
      </c>
    </row>
    <row r="56" spans="1:4" ht="12" customHeight="1" x14ac:dyDescent="0.2">
      <c r="A56" s="13" t="s">
        <v>104</v>
      </c>
      <c r="B56" s="38" t="s">
        <v>710</v>
      </c>
      <c r="C56" s="21" t="s">
        <v>258</v>
      </c>
      <c r="D56" s="21" t="s">
        <v>757</v>
      </c>
    </row>
    <row r="57" spans="1:4" ht="12" customHeight="1" x14ac:dyDescent="0.2">
      <c r="A57" s="13" t="s">
        <v>104</v>
      </c>
      <c r="B57" s="38" t="s">
        <v>711</v>
      </c>
      <c r="C57" s="21" t="s">
        <v>740</v>
      </c>
      <c r="D57" s="21" t="s">
        <v>647</v>
      </c>
    </row>
    <row r="58" spans="1:4" ht="12" customHeight="1" x14ac:dyDescent="0.2">
      <c r="A58" s="13" t="s">
        <v>104</v>
      </c>
      <c r="B58" s="38" t="s">
        <v>712</v>
      </c>
      <c r="C58" s="21" t="s">
        <v>692</v>
      </c>
      <c r="D58" s="21" t="s">
        <v>201</v>
      </c>
    </row>
    <row r="59" spans="1:4" ht="12" customHeight="1" x14ac:dyDescent="0.2">
      <c r="A59" s="13" t="s">
        <v>104</v>
      </c>
      <c r="B59" s="38" t="s">
        <v>713</v>
      </c>
      <c r="C59" s="21">
        <v>75.8</v>
      </c>
      <c r="D59" s="21">
        <v>77.7</v>
      </c>
    </row>
    <row r="60" spans="1:4" ht="12" customHeight="1" x14ac:dyDescent="0.2">
      <c r="A60" s="13" t="s">
        <v>104</v>
      </c>
      <c r="B60" s="38" t="s">
        <v>714</v>
      </c>
      <c r="C60" s="21" t="s">
        <v>595</v>
      </c>
      <c r="D60" s="21" t="s">
        <v>489</v>
      </c>
    </row>
    <row r="61" spans="1:4" ht="12" customHeight="1" x14ac:dyDescent="0.2">
      <c r="A61" s="13" t="s">
        <v>104</v>
      </c>
      <c r="B61" s="38" t="s">
        <v>715</v>
      </c>
      <c r="C61" s="21" t="s">
        <v>63</v>
      </c>
      <c r="D61" s="21" t="s">
        <v>660</v>
      </c>
    </row>
    <row r="62" spans="1:4" ht="12" customHeight="1" x14ac:dyDescent="0.2">
      <c r="A62" s="13" t="s">
        <v>104</v>
      </c>
      <c r="B62" s="38" t="s">
        <v>716</v>
      </c>
      <c r="C62" s="21" t="s">
        <v>758</v>
      </c>
      <c r="D62" s="21" t="s">
        <v>652</v>
      </c>
    </row>
    <row r="63" spans="1:4" ht="12" customHeight="1" x14ac:dyDescent="0.2">
      <c r="A63" s="13" t="s">
        <v>104</v>
      </c>
      <c r="B63" s="38" t="s">
        <v>719</v>
      </c>
      <c r="C63" s="21">
        <v>80.400000000000006</v>
      </c>
      <c r="D63" s="58">
        <v>82</v>
      </c>
    </row>
    <row r="64" spans="1:4" ht="12" customHeight="1" x14ac:dyDescent="0.2">
      <c r="A64" s="13" t="s">
        <v>104</v>
      </c>
      <c r="B64" s="38" t="s">
        <v>720</v>
      </c>
      <c r="C64" s="21">
        <v>77.099999999999994</v>
      </c>
      <c r="D64" s="21">
        <v>79.599999999999994</v>
      </c>
    </row>
    <row r="65" spans="1:4" ht="12" customHeight="1" x14ac:dyDescent="0.2">
      <c r="A65" s="13" t="s">
        <v>104</v>
      </c>
      <c r="B65" s="38" t="s">
        <v>721</v>
      </c>
      <c r="C65" s="21" t="s">
        <v>688</v>
      </c>
      <c r="D65" s="21" t="s">
        <v>745</v>
      </c>
    </row>
    <row r="66" spans="1:4" ht="12" customHeight="1" x14ac:dyDescent="0.2">
      <c r="A66" s="13" t="s">
        <v>104</v>
      </c>
      <c r="B66" s="38" t="s">
        <v>722</v>
      </c>
      <c r="C66" s="21" t="s">
        <v>625</v>
      </c>
      <c r="D66" s="21" t="s">
        <v>69</v>
      </c>
    </row>
    <row r="67" spans="1:4" ht="12" customHeight="1" x14ac:dyDescent="0.2">
      <c r="A67" s="13" t="s">
        <v>104</v>
      </c>
      <c r="B67" s="38" t="s">
        <v>723</v>
      </c>
      <c r="C67" s="21" t="s">
        <v>408</v>
      </c>
      <c r="D67" s="21" t="s">
        <v>552</v>
      </c>
    </row>
    <row r="68" spans="1:4" ht="12" customHeight="1" x14ac:dyDescent="0.2">
      <c r="A68" s="13" t="s">
        <v>104</v>
      </c>
      <c r="B68" s="38" t="s">
        <v>724</v>
      </c>
      <c r="C68" s="58">
        <v>79</v>
      </c>
      <c r="D68" s="21">
        <v>80.900000000000006</v>
      </c>
    </row>
    <row r="69" spans="1:4" ht="12" customHeight="1" x14ac:dyDescent="0.2">
      <c r="A69" s="17" t="s">
        <v>104</v>
      </c>
      <c r="B69" s="39" t="s">
        <v>725</v>
      </c>
      <c r="C69" s="30" t="s">
        <v>110</v>
      </c>
      <c r="D69" s="30" t="s">
        <v>679</v>
      </c>
    </row>
    <row r="70" spans="1:4" ht="12" customHeight="1" x14ac:dyDescent="0.2"/>
    <row r="71" spans="1:4" ht="12" customHeight="1" x14ac:dyDescent="0.2">
      <c r="A71" s="80" t="s">
        <v>116</v>
      </c>
      <c r="B71" s="78"/>
      <c r="C71" s="78"/>
      <c r="D71" s="78"/>
    </row>
    <row r="72" spans="1:4" ht="12" customHeight="1" x14ac:dyDescent="0.2">
      <c r="A72" s="80" t="s">
        <v>264</v>
      </c>
      <c r="B72" s="78"/>
      <c r="C72" s="78"/>
      <c r="D72" s="78"/>
    </row>
    <row r="73" spans="1:4" ht="12" customHeight="1" x14ac:dyDescent="0.2">
      <c r="A73" s="80" t="s">
        <v>58</v>
      </c>
      <c r="B73" s="78"/>
      <c r="C73" s="78"/>
      <c r="D73" s="78"/>
    </row>
    <row r="74" spans="1:4" ht="12" customHeight="1" x14ac:dyDescent="0.2"/>
  </sheetData>
  <autoFilter ref="A5:B69" xr:uid="{00000000-0009-0000-0000-00001D000000}"/>
  <mergeCells count="6">
    <mergeCell ref="A73:D73"/>
    <mergeCell ref="A1:D1"/>
    <mergeCell ref="A2:D2"/>
    <mergeCell ref="A3:D3"/>
    <mergeCell ref="A71:D71"/>
    <mergeCell ref="A72:D72"/>
  </mergeCells>
  <hyperlinks>
    <hyperlink ref="A2" location="'Table of contents'!A1" display="#'Table of contents'!A1" xr:uid="{00000000-0004-0000-1D00-000000000000}"/>
    <hyperlink ref="A71" location="'General information'!A1" display="#'General information'!A1" xr:uid="{00000000-0004-0000-1D00-000001000000}"/>
  </hyperlinks>
  <pageMargins left="0.01" right="0.01" top="0.5" bottom="0.5" header="0" footer="0"/>
  <pageSetup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26"/>
  <sheetViews>
    <sheetView zoomScaleNormal="100" workbookViewId="0">
      <pane ySplit="5" topLeftCell="A6" activePane="bottomLeft" state="frozen"/>
      <selection pane="bottomLeft" sqref="A1:C1"/>
    </sheetView>
  </sheetViews>
  <sheetFormatPr defaultColWidth="11.42578125" defaultRowHeight="11.1" customHeight="1" x14ac:dyDescent="0.2"/>
  <cols>
    <col min="1" max="1" width="32.7109375" bestFit="1" customWidth="1"/>
    <col min="2" max="3" width="18.7109375" bestFit="1" customWidth="1"/>
  </cols>
  <sheetData>
    <row r="1" spans="1:12" ht="15" customHeight="1" x14ac:dyDescent="0.25">
      <c r="A1" s="81" t="s">
        <v>2</v>
      </c>
      <c r="B1" s="81"/>
      <c r="C1" s="81"/>
      <c r="D1" s="71"/>
      <c r="E1" s="71"/>
      <c r="F1" s="71"/>
      <c r="G1" s="71"/>
      <c r="H1" s="71"/>
      <c r="I1" s="71"/>
      <c r="J1" s="71"/>
      <c r="K1" s="71"/>
      <c r="L1" s="71"/>
    </row>
    <row r="2" spans="1:12" ht="15" customHeight="1" x14ac:dyDescent="0.2">
      <c r="A2" s="77" t="s">
        <v>38</v>
      </c>
      <c r="B2" s="78"/>
      <c r="C2" s="78"/>
    </row>
    <row r="3" spans="1:12" ht="30" customHeight="1" x14ac:dyDescent="0.2">
      <c r="A3" s="79" t="s">
        <v>759</v>
      </c>
      <c r="B3" s="78"/>
      <c r="C3" s="78"/>
    </row>
    <row r="4" spans="1:12" ht="10.5" customHeight="1" x14ac:dyDescent="0.2"/>
    <row r="5" spans="1:12" ht="30" customHeight="1" x14ac:dyDescent="0.2">
      <c r="A5" s="11" t="s">
        <v>591</v>
      </c>
      <c r="B5" s="12" t="s">
        <v>760</v>
      </c>
      <c r="C5" s="12" t="s">
        <v>761</v>
      </c>
    </row>
    <row r="6" spans="1:12" ht="12" customHeight="1" x14ac:dyDescent="0.2">
      <c r="A6" s="38" t="s">
        <v>708</v>
      </c>
      <c r="B6" s="21" t="s">
        <v>411</v>
      </c>
      <c r="C6" s="21" t="s">
        <v>427</v>
      </c>
    </row>
    <row r="7" spans="1:12" ht="12" customHeight="1" x14ac:dyDescent="0.2">
      <c r="A7" s="38" t="s">
        <v>709</v>
      </c>
      <c r="B7" s="21" t="s">
        <v>672</v>
      </c>
      <c r="C7" s="21" t="s">
        <v>482</v>
      </c>
    </row>
    <row r="8" spans="1:12" ht="12" customHeight="1" x14ac:dyDescent="0.2">
      <c r="A8" s="38" t="s">
        <v>710</v>
      </c>
      <c r="B8" s="21" t="s">
        <v>508</v>
      </c>
      <c r="C8" s="21" t="s">
        <v>615</v>
      </c>
    </row>
    <row r="9" spans="1:12" ht="12" customHeight="1" x14ac:dyDescent="0.2">
      <c r="A9" s="38" t="s">
        <v>711</v>
      </c>
      <c r="B9" s="21" t="s">
        <v>762</v>
      </c>
      <c r="C9" s="21" t="s">
        <v>647</v>
      </c>
    </row>
    <row r="10" spans="1:12" ht="12" customHeight="1" x14ac:dyDescent="0.2">
      <c r="A10" s="38" t="s">
        <v>712</v>
      </c>
      <c r="B10" s="21" t="s">
        <v>763</v>
      </c>
      <c r="C10" s="21" t="s">
        <v>486</v>
      </c>
    </row>
    <row r="11" spans="1:12" ht="12" customHeight="1" x14ac:dyDescent="0.2">
      <c r="A11" s="38" t="s">
        <v>713</v>
      </c>
      <c r="B11" s="21" t="s">
        <v>617</v>
      </c>
      <c r="C11" s="21" t="s">
        <v>670</v>
      </c>
    </row>
    <row r="12" spans="1:12" ht="12" customHeight="1" x14ac:dyDescent="0.2">
      <c r="A12" s="38" t="s">
        <v>714</v>
      </c>
      <c r="B12" s="21" t="s">
        <v>466</v>
      </c>
      <c r="C12" s="21" t="s">
        <v>632</v>
      </c>
    </row>
    <row r="13" spans="1:12" ht="12" customHeight="1" x14ac:dyDescent="0.2">
      <c r="A13" s="38" t="s">
        <v>715</v>
      </c>
      <c r="B13" s="21" t="s">
        <v>764</v>
      </c>
      <c r="C13" s="21" t="s">
        <v>258</v>
      </c>
    </row>
    <row r="14" spans="1:12" ht="12" customHeight="1" x14ac:dyDescent="0.2">
      <c r="A14" s="38" t="s">
        <v>716</v>
      </c>
      <c r="B14" s="21" t="s">
        <v>462</v>
      </c>
      <c r="C14" s="21" t="s">
        <v>64</v>
      </c>
    </row>
    <row r="15" spans="1:12" ht="12" customHeight="1" x14ac:dyDescent="0.2">
      <c r="A15" s="38" t="s">
        <v>719</v>
      </c>
      <c r="B15" s="21" t="s">
        <v>566</v>
      </c>
      <c r="C15" s="21" t="s">
        <v>496</v>
      </c>
    </row>
    <row r="16" spans="1:12" ht="12" customHeight="1" x14ac:dyDescent="0.2">
      <c r="A16" s="38" t="s">
        <v>720</v>
      </c>
      <c r="B16" s="21" t="s">
        <v>421</v>
      </c>
      <c r="C16" s="21" t="s">
        <v>446</v>
      </c>
    </row>
    <row r="17" spans="1:3" ht="12" customHeight="1" x14ac:dyDescent="0.2">
      <c r="A17" s="38" t="s">
        <v>721</v>
      </c>
      <c r="B17" s="21" t="s">
        <v>679</v>
      </c>
      <c r="C17" s="21" t="s">
        <v>765</v>
      </c>
    </row>
    <row r="18" spans="1:3" ht="12" customHeight="1" x14ac:dyDescent="0.2">
      <c r="A18" s="38" t="s">
        <v>722</v>
      </c>
      <c r="B18" s="21">
        <v>87.2</v>
      </c>
      <c r="C18" s="21">
        <v>84.2</v>
      </c>
    </row>
    <row r="19" spans="1:3" ht="12" customHeight="1" x14ac:dyDescent="0.2">
      <c r="A19" s="38" t="s">
        <v>723</v>
      </c>
      <c r="B19" s="21" t="s">
        <v>576</v>
      </c>
      <c r="C19" s="21" t="s">
        <v>474</v>
      </c>
    </row>
    <row r="20" spans="1:3" ht="12" customHeight="1" x14ac:dyDescent="0.2">
      <c r="A20" s="38" t="s">
        <v>724</v>
      </c>
      <c r="B20" s="21" t="s">
        <v>766</v>
      </c>
      <c r="C20" s="21" t="s">
        <v>554</v>
      </c>
    </row>
    <row r="21" spans="1:3" ht="12" customHeight="1" x14ac:dyDescent="0.2">
      <c r="A21" s="39" t="s">
        <v>725</v>
      </c>
      <c r="B21" s="30" t="s">
        <v>504</v>
      </c>
      <c r="C21" s="30" t="s">
        <v>679</v>
      </c>
    </row>
    <row r="22" spans="1:3" ht="12" customHeight="1" x14ac:dyDescent="0.2"/>
    <row r="23" spans="1:3" ht="21" customHeight="1" x14ac:dyDescent="0.2">
      <c r="A23" s="80" t="s">
        <v>116</v>
      </c>
      <c r="B23" s="78"/>
      <c r="C23" s="78"/>
    </row>
    <row r="24" spans="1:3" ht="12" customHeight="1" x14ac:dyDescent="0.2">
      <c r="A24" s="80" t="s">
        <v>264</v>
      </c>
      <c r="B24" s="78"/>
      <c r="C24" s="78"/>
    </row>
    <row r="25" spans="1:3" ht="12" customHeight="1" x14ac:dyDescent="0.2">
      <c r="A25" s="80" t="s">
        <v>58</v>
      </c>
      <c r="B25" s="78"/>
      <c r="C25" s="78"/>
    </row>
    <row r="26" spans="1:3" ht="21" customHeight="1" x14ac:dyDescent="0.2"/>
  </sheetData>
  <autoFilter ref="A5:A21" xr:uid="{00000000-0009-0000-0000-00001E000000}"/>
  <mergeCells count="6">
    <mergeCell ref="A25:C25"/>
    <mergeCell ref="A1:C1"/>
    <mergeCell ref="A2:C2"/>
    <mergeCell ref="A3:C3"/>
    <mergeCell ref="A23:C23"/>
    <mergeCell ref="A24:C24"/>
  </mergeCells>
  <hyperlinks>
    <hyperlink ref="A2" location="'Table of contents'!A1" display="#'Table of contents'!A1" xr:uid="{00000000-0004-0000-1E00-000000000000}"/>
    <hyperlink ref="A23" location="'General information'!A1" display="#'General information'!A1" xr:uid="{00000000-0004-0000-1E00-000001000000}"/>
  </hyperlinks>
  <pageMargins left="0.01" right="0.01" top="0.5" bottom="0.5" header="0" footer="0"/>
  <pageSetup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25"/>
  <sheetViews>
    <sheetView zoomScaleNormal="100" workbookViewId="0">
      <pane ySplit="5" topLeftCell="A6" activePane="bottomLeft" state="frozen"/>
      <selection pane="bottomLeft" sqref="A1:G1"/>
    </sheetView>
  </sheetViews>
  <sheetFormatPr defaultColWidth="11.42578125" defaultRowHeight="11.1" customHeight="1" x14ac:dyDescent="0.2"/>
  <cols>
    <col min="1" max="1" width="39.7109375" bestFit="1" customWidth="1"/>
    <col min="2" max="6" width="12.7109375" bestFit="1" customWidth="1"/>
    <col min="7" max="7" width="10.7109375" bestFit="1" customWidth="1"/>
  </cols>
  <sheetData>
    <row r="1" spans="1:12" ht="15" customHeight="1" x14ac:dyDescent="0.25">
      <c r="A1" s="81" t="s">
        <v>2</v>
      </c>
      <c r="B1" s="81"/>
      <c r="C1" s="81"/>
      <c r="D1" s="81"/>
      <c r="E1" s="81"/>
      <c r="F1" s="81"/>
      <c r="G1" s="81"/>
      <c r="H1" s="71"/>
      <c r="I1" s="71"/>
      <c r="J1" s="71"/>
      <c r="K1" s="71"/>
      <c r="L1" s="71"/>
    </row>
    <row r="2" spans="1:12" ht="15" customHeight="1" x14ac:dyDescent="0.2">
      <c r="A2" s="77" t="s">
        <v>38</v>
      </c>
      <c r="B2" s="78"/>
      <c r="C2" s="78"/>
      <c r="D2" s="78"/>
      <c r="E2" s="78"/>
      <c r="F2" s="78"/>
      <c r="G2" s="78"/>
    </row>
    <row r="3" spans="1:12" ht="30" customHeight="1" x14ac:dyDescent="0.2">
      <c r="A3" s="79" t="s">
        <v>767</v>
      </c>
      <c r="B3" s="78"/>
      <c r="C3" s="78"/>
      <c r="D3" s="78"/>
      <c r="E3" s="78"/>
      <c r="F3" s="78"/>
      <c r="G3" s="78"/>
    </row>
    <row r="5" spans="1:12" ht="12" customHeight="1" x14ac:dyDescent="0.2">
      <c r="A5" s="11" t="s">
        <v>591</v>
      </c>
      <c r="B5" s="12" t="s">
        <v>355</v>
      </c>
      <c r="C5" s="12" t="s">
        <v>356</v>
      </c>
      <c r="D5" s="12" t="s">
        <v>357</v>
      </c>
      <c r="E5" s="12" t="s">
        <v>358</v>
      </c>
      <c r="F5" s="12" t="s">
        <v>359</v>
      </c>
      <c r="G5" s="12" t="s">
        <v>360</v>
      </c>
    </row>
    <row r="6" spans="1:12" ht="12" customHeight="1" x14ac:dyDescent="0.2">
      <c r="A6" s="38" t="s">
        <v>708</v>
      </c>
      <c r="B6" s="58">
        <v>79</v>
      </c>
      <c r="C6" s="58">
        <v>76.400000000000006</v>
      </c>
      <c r="D6" s="58">
        <v>81.7</v>
      </c>
      <c r="E6" s="58">
        <v>86.5</v>
      </c>
      <c r="F6" s="58">
        <v>91.1</v>
      </c>
      <c r="G6" s="58">
        <v>93.2</v>
      </c>
    </row>
    <row r="7" spans="1:12" ht="12" customHeight="1" x14ac:dyDescent="0.2">
      <c r="A7" s="38" t="s">
        <v>709</v>
      </c>
      <c r="B7" s="58">
        <v>77.5</v>
      </c>
      <c r="C7" s="58">
        <v>78.8</v>
      </c>
      <c r="D7" s="58">
        <v>80.599999999999994</v>
      </c>
      <c r="E7" s="58">
        <v>77.900000000000006</v>
      </c>
      <c r="F7" s="58">
        <v>86.9</v>
      </c>
      <c r="G7" s="58">
        <v>91.5</v>
      </c>
    </row>
    <row r="8" spans="1:12" ht="12" customHeight="1" x14ac:dyDescent="0.2">
      <c r="A8" s="38" t="s">
        <v>710</v>
      </c>
      <c r="B8" s="58">
        <v>73.7</v>
      </c>
      <c r="C8" s="58">
        <v>72.599999999999994</v>
      </c>
      <c r="D8" s="58">
        <v>73.2</v>
      </c>
      <c r="E8" s="58">
        <v>72.7</v>
      </c>
      <c r="F8" s="58">
        <v>81.8</v>
      </c>
      <c r="G8" s="58">
        <v>86.4</v>
      </c>
    </row>
    <row r="9" spans="1:12" ht="12" customHeight="1" x14ac:dyDescent="0.2">
      <c r="A9" s="38" t="s">
        <v>711</v>
      </c>
      <c r="B9" s="58">
        <v>68.7</v>
      </c>
      <c r="C9" s="58">
        <v>68.8</v>
      </c>
      <c r="D9" s="58">
        <v>69.900000000000006</v>
      </c>
      <c r="E9" s="58">
        <v>67.099999999999994</v>
      </c>
      <c r="F9" s="58">
        <v>76.7</v>
      </c>
      <c r="G9" s="58">
        <v>81.099999999999994</v>
      </c>
    </row>
    <row r="10" spans="1:12" ht="12" customHeight="1" x14ac:dyDescent="0.2">
      <c r="A10" s="38" t="s">
        <v>712</v>
      </c>
      <c r="B10" s="58">
        <v>59.7</v>
      </c>
      <c r="C10" s="58">
        <v>62.5</v>
      </c>
      <c r="D10" s="58">
        <v>57.7</v>
      </c>
      <c r="E10" s="58">
        <v>67</v>
      </c>
      <c r="F10" s="58">
        <v>71.5</v>
      </c>
      <c r="G10" s="58">
        <v>82.1</v>
      </c>
    </row>
    <row r="11" spans="1:12" ht="12" customHeight="1" x14ac:dyDescent="0.2">
      <c r="A11" s="38" t="s">
        <v>713</v>
      </c>
      <c r="B11" s="58">
        <v>85.2</v>
      </c>
      <c r="C11" s="58">
        <v>79.900000000000006</v>
      </c>
      <c r="D11" s="58">
        <v>69</v>
      </c>
      <c r="E11" s="58">
        <v>66.3</v>
      </c>
      <c r="F11" s="58">
        <v>72.7</v>
      </c>
      <c r="G11" s="58">
        <v>84.8</v>
      </c>
    </row>
    <row r="12" spans="1:12" ht="12" customHeight="1" x14ac:dyDescent="0.2">
      <c r="A12" s="38" t="s">
        <v>714</v>
      </c>
      <c r="B12" s="58">
        <v>69.900000000000006</v>
      </c>
      <c r="C12" s="58">
        <v>73.3</v>
      </c>
      <c r="D12" s="58">
        <v>75.900000000000006</v>
      </c>
      <c r="E12" s="58">
        <v>81.5</v>
      </c>
      <c r="F12" s="58">
        <v>88.5</v>
      </c>
      <c r="G12" s="58">
        <v>91.7</v>
      </c>
    </row>
    <row r="13" spans="1:12" ht="12" customHeight="1" x14ac:dyDescent="0.2">
      <c r="A13" s="38" t="s">
        <v>715</v>
      </c>
      <c r="B13" s="58">
        <v>62.3</v>
      </c>
      <c r="C13" s="58">
        <v>57.6</v>
      </c>
      <c r="D13" s="58">
        <v>55</v>
      </c>
      <c r="E13" s="58">
        <v>65.900000000000006</v>
      </c>
      <c r="F13" s="58">
        <v>73.2</v>
      </c>
      <c r="G13" s="58">
        <v>79</v>
      </c>
    </row>
    <row r="14" spans="1:12" ht="12" customHeight="1" x14ac:dyDescent="0.2">
      <c r="A14" s="38" t="s">
        <v>716</v>
      </c>
      <c r="B14" s="58">
        <v>42.7</v>
      </c>
      <c r="C14" s="58">
        <v>53</v>
      </c>
      <c r="D14" s="58">
        <v>51</v>
      </c>
      <c r="E14" s="58">
        <v>57.8</v>
      </c>
      <c r="F14" s="58">
        <v>63.2</v>
      </c>
      <c r="G14" s="58">
        <v>68.400000000000006</v>
      </c>
    </row>
    <row r="15" spans="1:12" ht="12" customHeight="1" x14ac:dyDescent="0.2">
      <c r="A15" s="38" t="s">
        <v>719</v>
      </c>
      <c r="B15" s="58">
        <v>68.5</v>
      </c>
      <c r="C15" s="58">
        <v>79.5</v>
      </c>
      <c r="D15" s="58">
        <v>75.900000000000006</v>
      </c>
      <c r="E15" s="58">
        <v>74.599999999999994</v>
      </c>
      <c r="F15" s="58">
        <v>81.3</v>
      </c>
      <c r="G15" s="58">
        <v>87</v>
      </c>
    </row>
    <row r="16" spans="1:12" ht="12" customHeight="1" x14ac:dyDescent="0.2">
      <c r="A16" s="38" t="s">
        <v>720</v>
      </c>
      <c r="B16" s="58">
        <v>77.5</v>
      </c>
      <c r="C16" s="58">
        <v>69.2</v>
      </c>
      <c r="D16" s="58">
        <v>76</v>
      </c>
      <c r="E16" s="58">
        <v>77.099999999999994</v>
      </c>
      <c r="F16" s="58">
        <v>78</v>
      </c>
      <c r="G16" s="58">
        <v>82.2</v>
      </c>
    </row>
    <row r="17" spans="1:7" ht="12" customHeight="1" x14ac:dyDescent="0.2">
      <c r="A17" s="38" t="s">
        <v>721</v>
      </c>
      <c r="B17" s="58">
        <v>92.5</v>
      </c>
      <c r="C17" s="58">
        <v>93.3</v>
      </c>
      <c r="D17" s="58">
        <v>92.3</v>
      </c>
      <c r="E17" s="58">
        <v>90</v>
      </c>
      <c r="F17" s="58">
        <v>94</v>
      </c>
      <c r="G17" s="58">
        <v>95.8</v>
      </c>
    </row>
    <row r="18" spans="1:7" ht="12" customHeight="1" x14ac:dyDescent="0.2">
      <c r="A18" s="38" t="s">
        <v>722</v>
      </c>
      <c r="B18" s="58">
        <v>79.5</v>
      </c>
      <c r="C18" s="58">
        <v>81.2</v>
      </c>
      <c r="D18" s="58">
        <v>88</v>
      </c>
      <c r="E18" s="58">
        <v>81.900000000000006</v>
      </c>
      <c r="F18" s="58">
        <v>84.7</v>
      </c>
      <c r="G18" s="58">
        <v>86.1</v>
      </c>
    </row>
    <row r="19" spans="1:7" ht="12" customHeight="1" x14ac:dyDescent="0.2">
      <c r="A19" s="38" t="s">
        <v>723</v>
      </c>
      <c r="B19" s="58">
        <v>88.2</v>
      </c>
      <c r="C19" s="58">
        <v>86.4</v>
      </c>
      <c r="D19" s="58">
        <v>89.6</v>
      </c>
      <c r="E19" s="58">
        <v>88.5</v>
      </c>
      <c r="F19" s="58">
        <v>91.9</v>
      </c>
      <c r="G19" s="58">
        <v>95.7</v>
      </c>
    </row>
    <row r="20" spans="1:7" ht="12" customHeight="1" x14ac:dyDescent="0.2">
      <c r="A20" s="38" t="s">
        <v>724</v>
      </c>
      <c r="B20" s="58">
        <v>75.7</v>
      </c>
      <c r="C20" s="58">
        <v>73.900000000000006</v>
      </c>
      <c r="D20" s="58">
        <v>75.400000000000006</v>
      </c>
      <c r="E20" s="58">
        <v>75.099999999999994</v>
      </c>
      <c r="F20" s="58">
        <v>80.099999999999994</v>
      </c>
      <c r="G20" s="58">
        <v>85</v>
      </c>
    </row>
    <row r="21" spans="1:7" ht="12" customHeight="1" x14ac:dyDescent="0.2">
      <c r="A21" s="39" t="s">
        <v>725</v>
      </c>
      <c r="B21" s="63">
        <v>87.9</v>
      </c>
      <c r="C21" s="63">
        <v>83</v>
      </c>
      <c r="D21" s="63">
        <v>82.6</v>
      </c>
      <c r="E21" s="63">
        <v>89.3</v>
      </c>
      <c r="F21" s="63">
        <v>87.9</v>
      </c>
      <c r="G21" s="63">
        <v>94.3</v>
      </c>
    </row>
    <row r="23" spans="1:7" ht="9.9499999999999993" customHeight="1" x14ac:dyDescent="0.2">
      <c r="A23" s="80" t="s">
        <v>116</v>
      </c>
      <c r="B23" s="78"/>
      <c r="C23" s="78"/>
      <c r="D23" s="78"/>
      <c r="E23" s="78"/>
      <c r="F23" s="78"/>
      <c r="G23" s="78"/>
    </row>
    <row r="24" spans="1:7" ht="9.9499999999999993" customHeight="1" x14ac:dyDescent="0.2">
      <c r="A24" s="80" t="s">
        <v>1202</v>
      </c>
      <c r="B24" s="78"/>
      <c r="C24" s="78"/>
      <c r="D24" s="78"/>
      <c r="E24" s="78"/>
      <c r="F24" s="78"/>
      <c r="G24" s="78"/>
    </row>
    <row r="25" spans="1:7" ht="9.9499999999999993" customHeight="1" x14ac:dyDescent="0.2">
      <c r="A25" s="80" t="s">
        <v>58</v>
      </c>
      <c r="B25" s="78"/>
      <c r="C25" s="78"/>
      <c r="D25" s="78"/>
      <c r="E25" s="78"/>
      <c r="F25" s="78"/>
      <c r="G25" s="78"/>
    </row>
  </sheetData>
  <autoFilter ref="A5:A21" xr:uid="{00000000-0009-0000-0000-00001F000000}"/>
  <mergeCells count="6">
    <mergeCell ref="A25:G25"/>
    <mergeCell ref="A1:G1"/>
    <mergeCell ref="A2:G2"/>
    <mergeCell ref="A3:G3"/>
    <mergeCell ref="A23:G23"/>
    <mergeCell ref="A24:G24"/>
  </mergeCells>
  <hyperlinks>
    <hyperlink ref="A2" location="'Table of contents'!A1" display="#'Table of contents'!A1" xr:uid="{00000000-0004-0000-1F00-000000000000}"/>
    <hyperlink ref="A23" location="'General information'!A1" display="#'General information'!A1" xr:uid="{00000000-0004-0000-1F00-000001000000}"/>
  </hyperlinks>
  <pageMargins left="0.01" right="0.01" top="0.5" bottom="0.5" header="0" footer="0"/>
  <pageSetup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4"/>
  <sheetViews>
    <sheetView zoomScaleNormal="100" workbookViewId="0">
      <pane ySplit="5" topLeftCell="A6" activePane="bottomLeft" state="frozen"/>
      <selection pane="bottomLeft" sqref="A1:H1"/>
    </sheetView>
  </sheetViews>
  <sheetFormatPr defaultColWidth="11.42578125" defaultRowHeight="11.1" customHeight="1" x14ac:dyDescent="0.2"/>
  <cols>
    <col min="1" max="1" width="32.7109375" bestFit="1" customWidth="1"/>
    <col min="2" max="8" width="15.7109375" bestFit="1" customWidth="1"/>
  </cols>
  <sheetData>
    <row r="1" spans="1:12" ht="15" customHeight="1" x14ac:dyDescent="0.25">
      <c r="A1" s="81" t="s">
        <v>2</v>
      </c>
      <c r="B1" s="81"/>
      <c r="C1" s="81"/>
      <c r="D1" s="81"/>
      <c r="E1" s="81"/>
      <c r="F1" s="81"/>
      <c r="G1" s="81"/>
      <c r="H1" s="81"/>
      <c r="I1" s="71"/>
      <c r="J1" s="71"/>
      <c r="K1" s="71"/>
      <c r="L1" s="71"/>
    </row>
    <row r="2" spans="1:12" ht="15" customHeight="1" x14ac:dyDescent="0.2">
      <c r="A2" s="77" t="s">
        <v>38</v>
      </c>
      <c r="B2" s="78"/>
      <c r="C2" s="78"/>
      <c r="D2" s="78"/>
      <c r="E2" s="78"/>
      <c r="F2" s="78"/>
      <c r="G2" s="78"/>
      <c r="H2" s="78"/>
    </row>
    <row r="3" spans="1:12" ht="30" customHeight="1" x14ac:dyDescent="0.2">
      <c r="A3" s="79" t="s">
        <v>768</v>
      </c>
      <c r="B3" s="78"/>
      <c r="C3" s="78"/>
      <c r="D3" s="78"/>
      <c r="E3" s="78"/>
      <c r="F3" s="78"/>
      <c r="G3" s="78"/>
      <c r="H3" s="78"/>
    </row>
    <row r="5" spans="1:12" ht="36" customHeight="1" x14ac:dyDescent="0.2">
      <c r="A5" s="11" t="s">
        <v>591</v>
      </c>
      <c r="B5" s="12" t="s">
        <v>769</v>
      </c>
      <c r="C5" s="12" t="s">
        <v>1205</v>
      </c>
      <c r="D5" s="12" t="s">
        <v>355</v>
      </c>
      <c r="E5" s="12" t="s">
        <v>360</v>
      </c>
      <c r="F5" s="12" t="s">
        <v>770</v>
      </c>
      <c r="G5" s="12" t="s">
        <v>771</v>
      </c>
      <c r="H5" s="12" t="s">
        <v>1207</v>
      </c>
    </row>
    <row r="6" spans="1:12" ht="12" customHeight="1" x14ac:dyDescent="0.2">
      <c r="A6" s="38" t="s">
        <v>708</v>
      </c>
      <c r="B6" s="16">
        <v>82</v>
      </c>
      <c r="C6" s="16">
        <v>84.5</v>
      </c>
      <c r="D6" s="16">
        <v>79</v>
      </c>
      <c r="E6" s="16">
        <v>93.2</v>
      </c>
      <c r="F6" s="16">
        <v>83.7</v>
      </c>
      <c r="G6" s="16">
        <v>76.599999999999994</v>
      </c>
      <c r="H6" s="16">
        <v>89.3</v>
      </c>
    </row>
    <row r="7" spans="1:12" ht="12" customHeight="1" x14ac:dyDescent="0.2">
      <c r="A7" s="38" t="s">
        <v>709</v>
      </c>
      <c r="B7" s="16">
        <v>82.6</v>
      </c>
      <c r="C7" s="16">
        <v>80.900000000000006</v>
      </c>
      <c r="D7" s="16">
        <v>77.5</v>
      </c>
      <c r="E7" s="16">
        <v>91.5</v>
      </c>
      <c r="F7" s="16">
        <v>79.3</v>
      </c>
      <c r="G7" s="16">
        <v>79</v>
      </c>
      <c r="H7" s="16">
        <v>86.1</v>
      </c>
    </row>
    <row r="8" spans="1:12" ht="12" customHeight="1" x14ac:dyDescent="0.2">
      <c r="A8" s="38" t="s">
        <v>710</v>
      </c>
      <c r="B8" s="16">
        <v>73.7</v>
      </c>
      <c r="C8" s="16">
        <v>75.2</v>
      </c>
      <c r="D8" s="16">
        <v>73.7</v>
      </c>
      <c r="E8" s="16">
        <v>86.4</v>
      </c>
      <c r="F8" s="16">
        <v>76</v>
      </c>
      <c r="G8" s="16">
        <v>71.900000000000006</v>
      </c>
      <c r="H8" s="16">
        <v>80.900000000000006</v>
      </c>
    </row>
    <row r="9" spans="1:12" ht="12" customHeight="1" x14ac:dyDescent="0.2">
      <c r="A9" s="38" t="s">
        <v>711</v>
      </c>
      <c r="B9" s="16">
        <v>71.8</v>
      </c>
      <c r="C9" s="16">
        <v>69.900000000000006</v>
      </c>
      <c r="D9" s="16">
        <v>68.7</v>
      </c>
      <c r="E9" s="16">
        <v>81.099999999999994</v>
      </c>
      <c r="F9" s="16">
        <v>71.599999999999994</v>
      </c>
      <c r="G9" s="16">
        <v>71</v>
      </c>
      <c r="H9" s="16">
        <v>76.099999999999994</v>
      </c>
    </row>
    <row r="10" spans="1:12" ht="12" customHeight="1" x14ac:dyDescent="0.2">
      <c r="A10" s="38" t="s">
        <v>712</v>
      </c>
      <c r="B10" s="16">
        <v>68.2</v>
      </c>
      <c r="C10" s="16">
        <v>66.400000000000006</v>
      </c>
      <c r="D10" s="16">
        <v>59.7</v>
      </c>
      <c r="E10" s="16">
        <v>82.1</v>
      </c>
      <c r="F10" s="16">
        <v>68.400000000000006</v>
      </c>
      <c r="G10" s="16">
        <v>58.7</v>
      </c>
      <c r="H10" s="16">
        <v>73.900000000000006</v>
      </c>
    </row>
    <row r="11" spans="1:12" ht="12" customHeight="1" x14ac:dyDescent="0.2">
      <c r="A11" s="38" t="s">
        <v>713</v>
      </c>
      <c r="B11" s="16">
        <v>73.099999999999994</v>
      </c>
      <c r="C11" s="16">
        <v>68.900000000000006</v>
      </c>
      <c r="D11" s="16">
        <v>85.2</v>
      </c>
      <c r="E11" s="16">
        <v>84.8</v>
      </c>
      <c r="F11" s="16">
        <v>75.8</v>
      </c>
      <c r="G11" s="16">
        <v>67.2</v>
      </c>
      <c r="H11" s="16">
        <v>77.7</v>
      </c>
    </row>
    <row r="12" spans="1:12" ht="12" customHeight="1" x14ac:dyDescent="0.2">
      <c r="A12" s="38" t="s">
        <v>714</v>
      </c>
      <c r="B12" s="16">
        <v>81.5</v>
      </c>
      <c r="C12" s="16">
        <v>81.7</v>
      </c>
      <c r="D12" s="16">
        <v>69.900000000000006</v>
      </c>
      <c r="E12" s="16">
        <v>91.7</v>
      </c>
      <c r="F12" s="16">
        <v>79.3</v>
      </c>
      <c r="G12" s="16">
        <v>73.099999999999994</v>
      </c>
      <c r="H12" s="16">
        <v>86.7</v>
      </c>
    </row>
    <row r="13" spans="1:12" ht="12" customHeight="1" x14ac:dyDescent="0.2">
      <c r="A13" s="38" t="s">
        <v>715</v>
      </c>
      <c r="B13" s="16">
        <v>65.900000000000006</v>
      </c>
      <c r="C13" s="16">
        <v>67</v>
      </c>
      <c r="D13" s="16">
        <v>62.3</v>
      </c>
      <c r="E13" s="16">
        <v>79</v>
      </c>
      <c r="F13" s="16">
        <v>66.400000000000006</v>
      </c>
      <c r="G13" s="16">
        <v>55.2</v>
      </c>
      <c r="H13" s="16">
        <v>72.400000000000006</v>
      </c>
    </row>
    <row r="14" spans="1:12" ht="12" customHeight="1" x14ac:dyDescent="0.2">
      <c r="A14" s="38" t="s">
        <v>716</v>
      </c>
      <c r="B14" s="16">
        <v>52.8</v>
      </c>
      <c r="C14" s="16">
        <v>56.5</v>
      </c>
      <c r="D14" s="16">
        <v>42.7</v>
      </c>
      <c r="E14" s="16">
        <v>68.400000000000006</v>
      </c>
      <c r="F14" s="16">
        <v>55.6</v>
      </c>
      <c r="G14" s="16">
        <v>53</v>
      </c>
      <c r="H14" s="16">
        <v>62.7</v>
      </c>
    </row>
    <row r="15" spans="1:12" ht="12" customHeight="1" x14ac:dyDescent="0.2">
      <c r="A15" s="38" t="s">
        <v>719</v>
      </c>
      <c r="B15" s="16">
        <v>73.3</v>
      </c>
      <c r="C15" s="16">
        <v>75.400000000000006</v>
      </c>
      <c r="D15" s="16">
        <v>68.5</v>
      </c>
      <c r="E15" s="16">
        <v>87</v>
      </c>
      <c r="F15" s="16">
        <v>80.400000000000006</v>
      </c>
      <c r="G15" s="16">
        <v>74.8</v>
      </c>
      <c r="H15" s="16">
        <v>82.2</v>
      </c>
    </row>
    <row r="16" spans="1:12" ht="12" customHeight="1" x14ac:dyDescent="0.2">
      <c r="A16" s="38" t="s">
        <v>720</v>
      </c>
      <c r="B16" s="16">
        <v>73.900000000000006</v>
      </c>
      <c r="C16" s="16">
        <v>72.099999999999994</v>
      </c>
      <c r="D16" s="16">
        <v>77.5</v>
      </c>
      <c r="E16" s="16">
        <v>82.2</v>
      </c>
      <c r="F16" s="16">
        <v>77.099999999999994</v>
      </c>
      <c r="G16" s="16">
        <v>71.8</v>
      </c>
      <c r="H16" s="16">
        <v>79.400000000000006</v>
      </c>
    </row>
    <row r="17" spans="1:8" ht="12" customHeight="1" x14ac:dyDescent="0.2">
      <c r="A17" s="38" t="s">
        <v>721</v>
      </c>
      <c r="B17" s="16">
        <v>91.9</v>
      </c>
      <c r="C17" s="16">
        <v>89.9</v>
      </c>
      <c r="D17" s="16">
        <v>92.5</v>
      </c>
      <c r="E17" s="16">
        <v>95.8</v>
      </c>
      <c r="F17" s="16">
        <v>90.4</v>
      </c>
      <c r="G17" s="16">
        <v>91.6</v>
      </c>
      <c r="H17" s="16">
        <v>94</v>
      </c>
    </row>
    <row r="18" spans="1:8" ht="12" customHeight="1" x14ac:dyDescent="0.2">
      <c r="A18" s="38" t="s">
        <v>722</v>
      </c>
      <c r="B18" s="16">
        <v>84.7</v>
      </c>
      <c r="C18" s="16">
        <v>82</v>
      </c>
      <c r="D18" s="16">
        <v>79.5</v>
      </c>
      <c r="E18" s="16">
        <v>86.1</v>
      </c>
      <c r="F18" s="16">
        <v>79.5</v>
      </c>
      <c r="G18" s="16">
        <v>87.2</v>
      </c>
      <c r="H18" s="16">
        <v>84.7</v>
      </c>
    </row>
    <row r="19" spans="1:8" ht="12" customHeight="1" x14ac:dyDescent="0.2">
      <c r="A19" s="38" t="s">
        <v>723</v>
      </c>
      <c r="B19" s="16">
        <v>89.9</v>
      </c>
      <c r="C19" s="16">
        <v>88.1</v>
      </c>
      <c r="D19" s="16">
        <v>88.2</v>
      </c>
      <c r="E19" s="16">
        <v>95.7</v>
      </c>
      <c r="F19" s="16">
        <v>88.4</v>
      </c>
      <c r="G19" s="16">
        <v>89.6</v>
      </c>
      <c r="H19" s="16">
        <v>92.4</v>
      </c>
    </row>
    <row r="20" spans="1:8" ht="12" customHeight="1" x14ac:dyDescent="0.2">
      <c r="A20" s="38" t="s">
        <v>724</v>
      </c>
      <c r="B20" s="16">
        <v>75.2</v>
      </c>
      <c r="C20" s="16">
        <v>74.7</v>
      </c>
      <c r="D20" s="16">
        <v>75.7</v>
      </c>
      <c r="E20" s="16">
        <v>85</v>
      </c>
      <c r="F20" s="16">
        <v>79</v>
      </c>
      <c r="G20" s="16">
        <v>72.400000000000006</v>
      </c>
      <c r="H20" s="16">
        <v>80.7</v>
      </c>
    </row>
    <row r="21" spans="1:8" ht="12" customHeight="1" x14ac:dyDescent="0.2">
      <c r="A21" s="39" t="s">
        <v>725</v>
      </c>
      <c r="B21" s="19">
        <v>87.6</v>
      </c>
      <c r="C21" s="19">
        <v>87</v>
      </c>
      <c r="D21" s="19">
        <v>87.9</v>
      </c>
      <c r="E21" s="19">
        <v>94.3</v>
      </c>
      <c r="F21" s="19">
        <v>85.3</v>
      </c>
      <c r="G21" s="19">
        <v>84.6</v>
      </c>
      <c r="H21" s="19">
        <v>90.4</v>
      </c>
    </row>
    <row r="23" spans="1:8" ht="9.9499999999999993" customHeight="1" x14ac:dyDescent="0.2">
      <c r="A23" s="80" t="s">
        <v>116</v>
      </c>
      <c r="B23" s="78"/>
      <c r="C23" s="78"/>
      <c r="D23" s="78"/>
      <c r="E23" s="78"/>
      <c r="F23" s="78"/>
      <c r="G23" s="78"/>
      <c r="H23" s="78"/>
    </row>
    <row r="24" spans="1:8" ht="9.9499999999999993" customHeight="1" x14ac:dyDescent="0.2">
      <c r="A24" s="80" t="s">
        <v>58</v>
      </c>
      <c r="B24" s="78"/>
      <c r="C24" s="78"/>
      <c r="D24" s="78"/>
      <c r="E24" s="78"/>
      <c r="F24" s="78"/>
      <c r="G24" s="78"/>
      <c r="H24" s="78"/>
    </row>
  </sheetData>
  <autoFilter ref="A5:A21" xr:uid="{00000000-0009-0000-0000-000020000000}"/>
  <mergeCells count="5">
    <mergeCell ref="A1:H1"/>
    <mergeCell ref="A2:H2"/>
    <mergeCell ref="A3:H3"/>
    <mergeCell ref="A23:H23"/>
    <mergeCell ref="A24:H24"/>
  </mergeCells>
  <hyperlinks>
    <hyperlink ref="A2" location="'Table of contents'!A1" display="#'Table of contents'!A1" xr:uid="{00000000-0004-0000-2000-000000000000}"/>
    <hyperlink ref="A23" location="'General information'!A1" display="#'General information'!A1" xr:uid="{00000000-0004-0000-2000-000001000000}"/>
  </hyperlinks>
  <pageMargins left="0.01" right="0.01" top="0.5" bottom="0.5" header="0" footer="0"/>
  <pageSetup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417"/>
  <sheetViews>
    <sheetView zoomScaleNormal="100" workbookViewId="0">
      <pane ySplit="5" topLeftCell="A6" activePane="bottomLeft" state="frozen"/>
      <selection pane="bottomLeft" sqref="A1:G1"/>
    </sheetView>
  </sheetViews>
  <sheetFormatPr defaultColWidth="11.42578125" defaultRowHeight="11.1" customHeight="1" x14ac:dyDescent="0.2"/>
  <cols>
    <col min="1" max="1" width="23.7109375" bestFit="1" customWidth="1"/>
    <col min="2" max="2" width="14.7109375" bestFit="1" customWidth="1"/>
    <col min="3" max="3" width="39.7109375" bestFit="1" customWidth="1"/>
    <col min="4" max="7" width="10.7109375" bestFit="1" customWidth="1"/>
  </cols>
  <sheetData>
    <row r="1" spans="1:12" ht="15" customHeight="1" x14ac:dyDescent="0.25">
      <c r="A1" s="81" t="s">
        <v>2</v>
      </c>
      <c r="B1" s="81"/>
      <c r="C1" s="81"/>
      <c r="D1" s="81"/>
      <c r="E1" s="81"/>
      <c r="F1" s="81"/>
      <c r="G1" s="81"/>
      <c r="H1" s="71"/>
      <c r="I1" s="71"/>
      <c r="J1" s="71"/>
      <c r="K1" s="71"/>
      <c r="L1" s="71"/>
    </row>
    <row r="2" spans="1:12" ht="15" customHeight="1" x14ac:dyDescent="0.2">
      <c r="A2" s="77" t="s">
        <v>38</v>
      </c>
      <c r="B2" s="78"/>
      <c r="C2" s="78"/>
      <c r="D2" s="78"/>
      <c r="E2" s="78"/>
      <c r="F2" s="78"/>
      <c r="G2" s="78"/>
    </row>
    <row r="3" spans="1:12" ht="30" customHeight="1" x14ac:dyDescent="0.2">
      <c r="A3" s="79" t="s">
        <v>1214</v>
      </c>
      <c r="B3" s="78"/>
      <c r="C3" s="78"/>
      <c r="D3" s="78"/>
      <c r="E3" s="78"/>
      <c r="F3" s="78"/>
      <c r="G3" s="78"/>
    </row>
    <row r="5" spans="1:12" ht="12" customHeight="1" x14ac:dyDescent="0.2">
      <c r="A5" s="11" t="s">
        <v>40</v>
      </c>
      <c r="B5" s="11" t="s">
        <v>59</v>
      </c>
      <c r="C5" s="11" t="s">
        <v>772</v>
      </c>
      <c r="D5" s="12">
        <v>2014</v>
      </c>
      <c r="E5" s="12">
        <v>2016</v>
      </c>
      <c r="F5" s="12">
        <v>2018</v>
      </c>
      <c r="G5" s="12">
        <v>2021</v>
      </c>
    </row>
    <row r="6" spans="1:12" ht="12" customHeight="1" x14ac:dyDescent="0.2">
      <c r="A6" s="13" t="s">
        <v>50</v>
      </c>
      <c r="B6" s="20" t="s">
        <v>60</v>
      </c>
      <c r="C6" s="40" t="s">
        <v>773</v>
      </c>
      <c r="D6" s="21" t="s">
        <v>434</v>
      </c>
      <c r="E6" s="21" t="s">
        <v>633</v>
      </c>
      <c r="F6" s="21">
        <v>91.1</v>
      </c>
      <c r="G6" s="21" t="s">
        <v>576</v>
      </c>
    </row>
    <row r="7" spans="1:12" ht="12" customHeight="1" x14ac:dyDescent="0.2">
      <c r="A7" s="13" t="s">
        <v>50</v>
      </c>
      <c r="B7" s="20" t="s">
        <v>60</v>
      </c>
      <c r="C7" s="5" t="s">
        <v>774</v>
      </c>
      <c r="D7" s="58">
        <v>91.4</v>
      </c>
      <c r="E7" s="58">
        <v>90.8</v>
      </c>
      <c r="F7" s="58">
        <v>91.4</v>
      </c>
      <c r="G7" s="58" t="s">
        <v>91</v>
      </c>
    </row>
    <row r="8" spans="1:12" ht="12" customHeight="1" x14ac:dyDescent="0.2">
      <c r="A8" s="13" t="s">
        <v>50</v>
      </c>
      <c r="B8" s="20" t="s">
        <v>60</v>
      </c>
      <c r="C8" s="5" t="s">
        <v>775</v>
      </c>
      <c r="D8" s="58" t="s">
        <v>91</v>
      </c>
      <c r="E8" s="58" t="s">
        <v>91</v>
      </c>
      <c r="F8" s="58" t="s">
        <v>91</v>
      </c>
      <c r="G8" s="58">
        <v>92.7</v>
      </c>
    </row>
    <row r="9" spans="1:12" ht="12" customHeight="1" x14ac:dyDescent="0.2">
      <c r="A9" s="13" t="s">
        <v>50</v>
      </c>
      <c r="B9" s="20" t="s">
        <v>60</v>
      </c>
      <c r="C9" s="5" t="s">
        <v>776</v>
      </c>
      <c r="D9" s="58" t="s">
        <v>91</v>
      </c>
      <c r="E9" s="58" t="s">
        <v>91</v>
      </c>
      <c r="F9" s="58" t="s">
        <v>91</v>
      </c>
      <c r="G9" s="58">
        <v>94.4</v>
      </c>
    </row>
    <row r="10" spans="1:12" ht="12" customHeight="1" x14ac:dyDescent="0.2">
      <c r="A10" s="13" t="s">
        <v>50</v>
      </c>
      <c r="B10" s="20" t="s">
        <v>60</v>
      </c>
      <c r="C10" s="40" t="s">
        <v>777</v>
      </c>
      <c r="D10" s="58">
        <v>86</v>
      </c>
      <c r="E10" s="58">
        <v>84.9</v>
      </c>
      <c r="F10" s="58">
        <v>85</v>
      </c>
      <c r="G10" s="58">
        <v>87.2</v>
      </c>
    </row>
    <row r="11" spans="1:12" ht="12" customHeight="1" x14ac:dyDescent="0.2">
      <c r="A11" s="13" t="s">
        <v>50</v>
      </c>
      <c r="B11" s="20" t="s">
        <v>60</v>
      </c>
      <c r="C11" s="40" t="s">
        <v>778</v>
      </c>
      <c r="D11" s="58">
        <v>90.6</v>
      </c>
      <c r="E11" s="58">
        <v>86.5</v>
      </c>
      <c r="F11" s="58">
        <v>88.7</v>
      </c>
      <c r="G11" s="58">
        <v>94.9</v>
      </c>
    </row>
    <row r="12" spans="1:12" ht="12" customHeight="1" x14ac:dyDescent="0.2">
      <c r="A12" s="13" t="s">
        <v>50</v>
      </c>
      <c r="B12" s="20" t="s">
        <v>60</v>
      </c>
      <c r="C12" s="40" t="s">
        <v>779</v>
      </c>
      <c r="D12" s="58">
        <v>79</v>
      </c>
      <c r="E12" s="58">
        <v>76.2</v>
      </c>
      <c r="F12" s="58">
        <v>71.599999999999994</v>
      </c>
      <c r="G12" s="58">
        <v>93.2</v>
      </c>
    </row>
    <row r="13" spans="1:12" ht="12" customHeight="1" x14ac:dyDescent="0.2">
      <c r="A13" s="13" t="s">
        <v>50</v>
      </c>
      <c r="B13" s="20" t="s">
        <v>60</v>
      </c>
      <c r="C13" s="5" t="s">
        <v>780</v>
      </c>
      <c r="D13" s="58">
        <v>82.6</v>
      </c>
      <c r="E13" s="58">
        <v>79.099999999999994</v>
      </c>
      <c r="F13" s="58">
        <v>76.400000000000006</v>
      </c>
      <c r="G13" s="58" t="s">
        <v>91</v>
      </c>
    </row>
    <row r="14" spans="1:12" ht="12" customHeight="1" x14ac:dyDescent="0.2">
      <c r="A14" s="13" t="s">
        <v>50</v>
      </c>
      <c r="B14" s="20" t="s">
        <v>60</v>
      </c>
      <c r="C14" s="5" t="s">
        <v>781</v>
      </c>
      <c r="D14" s="58" t="s">
        <v>91</v>
      </c>
      <c r="E14" s="58" t="s">
        <v>91</v>
      </c>
      <c r="F14" s="58" t="s">
        <v>91</v>
      </c>
      <c r="G14" s="58">
        <v>97</v>
      </c>
    </row>
    <row r="15" spans="1:12" ht="12" customHeight="1" x14ac:dyDescent="0.2">
      <c r="A15" s="13" t="s">
        <v>50</v>
      </c>
      <c r="B15" s="20" t="s">
        <v>60</v>
      </c>
      <c r="C15" s="5" t="s">
        <v>782</v>
      </c>
      <c r="D15" s="58" t="s">
        <v>91</v>
      </c>
      <c r="E15" s="58" t="s">
        <v>91</v>
      </c>
      <c r="F15" s="58" t="s">
        <v>91</v>
      </c>
      <c r="G15" s="58">
        <v>87.5</v>
      </c>
    </row>
    <row r="16" spans="1:12" ht="12" customHeight="1" x14ac:dyDescent="0.2">
      <c r="A16" s="13" t="s">
        <v>50</v>
      </c>
      <c r="B16" s="20" t="s">
        <v>60</v>
      </c>
      <c r="C16" s="40" t="s">
        <v>783</v>
      </c>
      <c r="D16" s="58">
        <v>78.900000000000006</v>
      </c>
      <c r="E16" s="58">
        <v>72.599999999999994</v>
      </c>
      <c r="F16" s="58">
        <v>73.5</v>
      </c>
      <c r="G16" s="58">
        <v>86.7</v>
      </c>
    </row>
    <row r="17" spans="1:7" ht="12" customHeight="1" x14ac:dyDescent="0.2">
      <c r="A17" s="13" t="s">
        <v>50</v>
      </c>
      <c r="B17" s="20" t="s">
        <v>60</v>
      </c>
      <c r="C17" s="40" t="s">
        <v>784</v>
      </c>
      <c r="D17" s="58">
        <v>85.5</v>
      </c>
      <c r="E17" s="58">
        <v>83.3</v>
      </c>
      <c r="F17" s="58" t="s">
        <v>659</v>
      </c>
      <c r="G17" s="58">
        <v>92</v>
      </c>
    </row>
    <row r="18" spans="1:7" ht="12" customHeight="1" x14ac:dyDescent="0.2">
      <c r="A18" s="13" t="s">
        <v>50</v>
      </c>
      <c r="B18" s="20" t="s">
        <v>60</v>
      </c>
      <c r="C18" s="5" t="s">
        <v>785</v>
      </c>
      <c r="D18" s="58" t="s">
        <v>448</v>
      </c>
      <c r="E18" s="58" t="s">
        <v>476</v>
      </c>
      <c r="F18" s="58">
        <v>86.3</v>
      </c>
      <c r="G18" s="58">
        <v>94</v>
      </c>
    </row>
    <row r="19" spans="1:7" ht="12" customHeight="1" x14ac:dyDescent="0.2">
      <c r="A19" s="13" t="s">
        <v>50</v>
      </c>
      <c r="B19" s="20" t="s">
        <v>65</v>
      </c>
      <c r="C19" s="40" t="s">
        <v>773</v>
      </c>
      <c r="D19" s="58">
        <v>86.7</v>
      </c>
      <c r="E19" s="58">
        <v>84.8</v>
      </c>
      <c r="F19" s="58">
        <v>91.1</v>
      </c>
      <c r="G19" s="58">
        <v>93.1</v>
      </c>
    </row>
    <row r="20" spans="1:7" ht="12" customHeight="1" x14ac:dyDescent="0.2">
      <c r="A20" s="13" t="s">
        <v>50</v>
      </c>
      <c r="B20" s="20" t="s">
        <v>65</v>
      </c>
      <c r="C20" s="5" t="s">
        <v>774</v>
      </c>
      <c r="D20" s="58">
        <v>92.5</v>
      </c>
      <c r="E20" s="58">
        <v>93.4</v>
      </c>
      <c r="F20" s="58">
        <v>92</v>
      </c>
      <c r="G20" s="58" t="s">
        <v>91</v>
      </c>
    </row>
    <row r="21" spans="1:7" ht="12" customHeight="1" x14ac:dyDescent="0.2">
      <c r="A21" s="13" t="s">
        <v>50</v>
      </c>
      <c r="B21" s="20" t="s">
        <v>65</v>
      </c>
      <c r="C21" s="5" t="s">
        <v>775</v>
      </c>
      <c r="D21" s="58" t="s">
        <v>91</v>
      </c>
      <c r="E21" s="58" t="s">
        <v>91</v>
      </c>
      <c r="F21" s="58" t="s">
        <v>91</v>
      </c>
      <c r="G21" s="58">
        <v>94.3</v>
      </c>
    </row>
    <row r="22" spans="1:7" ht="12" customHeight="1" x14ac:dyDescent="0.2">
      <c r="A22" s="13" t="s">
        <v>50</v>
      </c>
      <c r="B22" s="20" t="s">
        <v>65</v>
      </c>
      <c r="C22" s="5" t="s">
        <v>776</v>
      </c>
      <c r="D22" s="58" t="s">
        <v>91</v>
      </c>
      <c r="E22" s="58" t="s">
        <v>91</v>
      </c>
      <c r="F22" s="58" t="s">
        <v>91</v>
      </c>
      <c r="G22" s="58">
        <v>95</v>
      </c>
    </row>
    <row r="23" spans="1:7" ht="12" customHeight="1" x14ac:dyDescent="0.2">
      <c r="A23" s="13" t="s">
        <v>50</v>
      </c>
      <c r="B23" s="20" t="s">
        <v>65</v>
      </c>
      <c r="C23" s="40" t="s">
        <v>777</v>
      </c>
      <c r="D23" s="58">
        <v>85.1</v>
      </c>
      <c r="E23" s="58">
        <v>85</v>
      </c>
      <c r="F23" s="58">
        <v>87.5</v>
      </c>
      <c r="G23" s="58">
        <v>88.6</v>
      </c>
    </row>
    <row r="24" spans="1:7" ht="12" customHeight="1" x14ac:dyDescent="0.2">
      <c r="A24" s="13" t="s">
        <v>50</v>
      </c>
      <c r="B24" s="20" t="s">
        <v>65</v>
      </c>
      <c r="C24" s="40" t="s">
        <v>778</v>
      </c>
      <c r="D24" s="58">
        <v>89.2</v>
      </c>
      <c r="E24" s="58" t="s">
        <v>478</v>
      </c>
      <c r="F24" s="58">
        <v>90.6</v>
      </c>
      <c r="G24" s="58" t="s">
        <v>786</v>
      </c>
    </row>
    <row r="25" spans="1:7" ht="12" customHeight="1" x14ac:dyDescent="0.2">
      <c r="A25" s="13" t="s">
        <v>50</v>
      </c>
      <c r="B25" s="20" t="s">
        <v>65</v>
      </c>
      <c r="C25" s="40" t="s">
        <v>779</v>
      </c>
      <c r="D25" s="58">
        <v>77.900000000000006</v>
      </c>
      <c r="E25" s="58">
        <v>75.7</v>
      </c>
      <c r="F25" s="58">
        <v>71.599999999999994</v>
      </c>
      <c r="G25" s="58">
        <v>95.6</v>
      </c>
    </row>
    <row r="26" spans="1:7" ht="12" customHeight="1" x14ac:dyDescent="0.2">
      <c r="A26" s="13" t="s">
        <v>50</v>
      </c>
      <c r="B26" s="20" t="s">
        <v>65</v>
      </c>
      <c r="C26" s="5" t="s">
        <v>780</v>
      </c>
      <c r="D26" s="58">
        <v>79.099999999999994</v>
      </c>
      <c r="E26" s="58">
        <v>80.599999999999994</v>
      </c>
      <c r="F26" s="58">
        <v>75.900000000000006</v>
      </c>
      <c r="G26" s="58" t="s">
        <v>91</v>
      </c>
    </row>
    <row r="27" spans="1:7" ht="12" customHeight="1" x14ac:dyDescent="0.2">
      <c r="A27" s="13" t="s">
        <v>50</v>
      </c>
      <c r="B27" s="20" t="s">
        <v>65</v>
      </c>
      <c r="C27" s="5" t="s">
        <v>781</v>
      </c>
      <c r="D27" s="58" t="s">
        <v>91</v>
      </c>
      <c r="E27" s="58" t="s">
        <v>91</v>
      </c>
      <c r="F27" s="58" t="s">
        <v>91</v>
      </c>
      <c r="G27" s="58">
        <v>97.1</v>
      </c>
    </row>
    <row r="28" spans="1:7" ht="12" customHeight="1" x14ac:dyDescent="0.2">
      <c r="A28" s="13" t="s">
        <v>50</v>
      </c>
      <c r="B28" s="20" t="s">
        <v>65</v>
      </c>
      <c r="C28" s="5" t="s">
        <v>782</v>
      </c>
      <c r="D28" s="58" t="s">
        <v>91</v>
      </c>
      <c r="E28" s="58" t="s">
        <v>91</v>
      </c>
      <c r="F28" s="58" t="s">
        <v>91</v>
      </c>
      <c r="G28" s="58">
        <v>90.6</v>
      </c>
    </row>
    <row r="29" spans="1:7" ht="12" customHeight="1" x14ac:dyDescent="0.2">
      <c r="A29" s="13" t="s">
        <v>50</v>
      </c>
      <c r="B29" s="20" t="s">
        <v>65</v>
      </c>
      <c r="C29" s="40" t="s">
        <v>783</v>
      </c>
      <c r="D29" s="58" t="s">
        <v>669</v>
      </c>
      <c r="E29" s="58">
        <v>76</v>
      </c>
      <c r="F29" s="58">
        <v>71.3</v>
      </c>
      <c r="G29" s="58">
        <v>90.4</v>
      </c>
    </row>
    <row r="30" spans="1:7" ht="12" customHeight="1" x14ac:dyDescent="0.2">
      <c r="A30" s="13" t="s">
        <v>50</v>
      </c>
      <c r="B30" s="20" t="s">
        <v>65</v>
      </c>
      <c r="C30" s="40" t="s">
        <v>784</v>
      </c>
      <c r="D30" s="58">
        <v>87</v>
      </c>
      <c r="E30" s="58">
        <v>86.1</v>
      </c>
      <c r="F30" s="58">
        <v>84.1</v>
      </c>
      <c r="G30" s="58">
        <v>90.6</v>
      </c>
    </row>
    <row r="31" spans="1:7" ht="12" customHeight="1" x14ac:dyDescent="0.2">
      <c r="A31" s="13" t="s">
        <v>50</v>
      </c>
      <c r="B31" s="20" t="s">
        <v>65</v>
      </c>
      <c r="C31" s="5" t="s">
        <v>785</v>
      </c>
      <c r="D31" s="58">
        <v>88.1</v>
      </c>
      <c r="E31" s="58">
        <v>90.6</v>
      </c>
      <c r="F31" s="58">
        <v>87.4</v>
      </c>
      <c r="G31" s="58">
        <v>94.3</v>
      </c>
    </row>
    <row r="32" spans="1:7" ht="12" customHeight="1" x14ac:dyDescent="0.2">
      <c r="A32" s="13" t="s">
        <v>50</v>
      </c>
      <c r="B32" s="20" t="s">
        <v>67</v>
      </c>
      <c r="C32" s="40" t="s">
        <v>773</v>
      </c>
      <c r="D32" s="58" t="s">
        <v>208</v>
      </c>
      <c r="E32" s="58">
        <v>84.1</v>
      </c>
      <c r="F32" s="58">
        <v>93.4</v>
      </c>
      <c r="G32" s="58">
        <v>94.3</v>
      </c>
    </row>
    <row r="33" spans="1:7" ht="12" customHeight="1" x14ac:dyDescent="0.2">
      <c r="A33" s="13" t="s">
        <v>50</v>
      </c>
      <c r="B33" s="20" t="s">
        <v>67</v>
      </c>
      <c r="C33" s="5" t="s">
        <v>774</v>
      </c>
      <c r="D33" s="58" t="s">
        <v>584</v>
      </c>
      <c r="E33" s="58">
        <v>93.3</v>
      </c>
      <c r="F33" s="58" t="s">
        <v>418</v>
      </c>
      <c r="G33" s="58" t="s">
        <v>91</v>
      </c>
    </row>
    <row r="34" spans="1:7" ht="12" customHeight="1" x14ac:dyDescent="0.2">
      <c r="A34" s="13" t="s">
        <v>50</v>
      </c>
      <c r="B34" s="20" t="s">
        <v>67</v>
      </c>
      <c r="C34" s="5" t="s">
        <v>775</v>
      </c>
      <c r="D34" s="58" t="s">
        <v>91</v>
      </c>
      <c r="E34" s="58" t="s">
        <v>91</v>
      </c>
      <c r="F34" s="58" t="s">
        <v>91</v>
      </c>
      <c r="G34" s="58">
        <v>95.1</v>
      </c>
    </row>
    <row r="35" spans="1:7" ht="12" customHeight="1" x14ac:dyDescent="0.2">
      <c r="A35" s="13" t="s">
        <v>50</v>
      </c>
      <c r="B35" s="20" t="s">
        <v>67</v>
      </c>
      <c r="C35" s="5" t="s">
        <v>776</v>
      </c>
      <c r="D35" s="58" t="s">
        <v>91</v>
      </c>
      <c r="E35" s="58" t="s">
        <v>91</v>
      </c>
      <c r="F35" s="58" t="s">
        <v>91</v>
      </c>
      <c r="G35" s="58">
        <v>94.2</v>
      </c>
    </row>
    <row r="36" spans="1:7" ht="12" customHeight="1" x14ac:dyDescent="0.2">
      <c r="A36" s="13" t="s">
        <v>50</v>
      </c>
      <c r="B36" s="20" t="s">
        <v>67</v>
      </c>
      <c r="C36" s="40" t="s">
        <v>777</v>
      </c>
      <c r="D36" s="58">
        <v>85.5</v>
      </c>
      <c r="E36" s="58">
        <v>86.8</v>
      </c>
      <c r="F36" s="58" t="s">
        <v>515</v>
      </c>
      <c r="G36" s="58">
        <v>87.8</v>
      </c>
    </row>
    <row r="37" spans="1:7" ht="12" customHeight="1" x14ac:dyDescent="0.2">
      <c r="A37" s="13" t="s">
        <v>50</v>
      </c>
      <c r="B37" s="20" t="s">
        <v>67</v>
      </c>
      <c r="C37" s="40" t="s">
        <v>778</v>
      </c>
      <c r="D37" s="58">
        <v>91.1</v>
      </c>
      <c r="E37" s="58">
        <v>86.7</v>
      </c>
      <c r="F37" s="58">
        <v>89.1</v>
      </c>
      <c r="G37" s="58">
        <v>94.8</v>
      </c>
    </row>
    <row r="38" spans="1:7" ht="12" customHeight="1" x14ac:dyDescent="0.2">
      <c r="A38" s="13" t="s">
        <v>50</v>
      </c>
      <c r="B38" s="20" t="s">
        <v>67</v>
      </c>
      <c r="C38" s="40" t="s">
        <v>779</v>
      </c>
      <c r="D38" s="58" t="s">
        <v>456</v>
      </c>
      <c r="E38" s="58">
        <v>79.2</v>
      </c>
      <c r="F38" s="58">
        <v>73.5</v>
      </c>
      <c r="G38" s="58">
        <v>95</v>
      </c>
    </row>
    <row r="39" spans="1:7" ht="12" customHeight="1" x14ac:dyDescent="0.2">
      <c r="A39" s="13" t="s">
        <v>50</v>
      </c>
      <c r="B39" s="20" t="s">
        <v>67</v>
      </c>
      <c r="C39" s="5" t="s">
        <v>780</v>
      </c>
      <c r="D39" s="58">
        <v>83</v>
      </c>
      <c r="E39" s="58">
        <v>78.2</v>
      </c>
      <c r="F39" s="58">
        <v>76.400000000000006</v>
      </c>
      <c r="G39" s="58" t="s">
        <v>91</v>
      </c>
    </row>
    <row r="40" spans="1:7" ht="12" customHeight="1" x14ac:dyDescent="0.2">
      <c r="A40" s="13" t="s">
        <v>50</v>
      </c>
      <c r="B40" s="20" t="s">
        <v>67</v>
      </c>
      <c r="C40" s="5" t="s">
        <v>781</v>
      </c>
      <c r="D40" s="58" t="s">
        <v>91</v>
      </c>
      <c r="E40" s="58" t="s">
        <v>91</v>
      </c>
      <c r="F40" s="58" t="s">
        <v>91</v>
      </c>
      <c r="G40" s="58">
        <v>95.8</v>
      </c>
    </row>
    <row r="41" spans="1:7" ht="12" customHeight="1" x14ac:dyDescent="0.2">
      <c r="A41" s="13" t="s">
        <v>50</v>
      </c>
      <c r="B41" s="20" t="s">
        <v>67</v>
      </c>
      <c r="C41" s="5" t="s">
        <v>782</v>
      </c>
      <c r="D41" s="58" t="s">
        <v>91</v>
      </c>
      <c r="E41" s="58" t="s">
        <v>91</v>
      </c>
      <c r="F41" s="58" t="s">
        <v>91</v>
      </c>
      <c r="G41" s="58">
        <v>90.5</v>
      </c>
    </row>
    <row r="42" spans="1:7" ht="12" customHeight="1" x14ac:dyDescent="0.2">
      <c r="A42" s="13" t="s">
        <v>50</v>
      </c>
      <c r="B42" s="20" t="s">
        <v>67</v>
      </c>
      <c r="C42" s="40" t="s">
        <v>783</v>
      </c>
      <c r="D42" s="58" t="s">
        <v>542</v>
      </c>
      <c r="E42" s="58">
        <v>77.599999999999994</v>
      </c>
      <c r="F42" s="58">
        <v>75.5</v>
      </c>
      <c r="G42" s="58">
        <v>92.4</v>
      </c>
    </row>
    <row r="43" spans="1:7" ht="12" customHeight="1" x14ac:dyDescent="0.2">
      <c r="A43" s="13" t="s">
        <v>50</v>
      </c>
      <c r="B43" s="20" t="s">
        <v>67</v>
      </c>
      <c r="C43" s="40" t="s">
        <v>784</v>
      </c>
      <c r="D43" s="58" t="s">
        <v>632</v>
      </c>
      <c r="E43" s="58">
        <v>86.7</v>
      </c>
      <c r="F43" s="58" t="s">
        <v>502</v>
      </c>
      <c r="G43" s="58" t="s">
        <v>484</v>
      </c>
    </row>
    <row r="44" spans="1:7" ht="12" customHeight="1" x14ac:dyDescent="0.2">
      <c r="A44" s="13" t="s">
        <v>50</v>
      </c>
      <c r="B44" s="20" t="s">
        <v>67</v>
      </c>
      <c r="C44" s="5" t="s">
        <v>785</v>
      </c>
      <c r="D44" s="58">
        <v>90.5</v>
      </c>
      <c r="E44" s="58">
        <v>89.3</v>
      </c>
      <c r="F44" s="58">
        <v>89</v>
      </c>
      <c r="G44" s="58">
        <v>95.7</v>
      </c>
    </row>
    <row r="45" spans="1:7" ht="12" customHeight="1" x14ac:dyDescent="0.2">
      <c r="A45" s="13" t="s">
        <v>50</v>
      </c>
      <c r="B45" s="20" t="s">
        <v>72</v>
      </c>
      <c r="C45" s="40" t="s">
        <v>773</v>
      </c>
      <c r="D45" s="58" t="s">
        <v>113</v>
      </c>
      <c r="E45" s="58" t="s">
        <v>638</v>
      </c>
      <c r="F45" s="58">
        <v>91.9</v>
      </c>
      <c r="G45" s="58">
        <v>93.8</v>
      </c>
    </row>
    <row r="46" spans="1:7" ht="12" customHeight="1" x14ac:dyDescent="0.2">
      <c r="A46" s="13" t="s">
        <v>50</v>
      </c>
      <c r="B46" s="20" t="s">
        <v>72</v>
      </c>
      <c r="C46" s="5" t="s">
        <v>774</v>
      </c>
      <c r="D46" s="58">
        <v>90.4</v>
      </c>
      <c r="E46" s="58">
        <v>91.4</v>
      </c>
      <c r="F46" s="58">
        <v>90.8</v>
      </c>
      <c r="G46" s="58" t="s">
        <v>91</v>
      </c>
    </row>
    <row r="47" spans="1:7" ht="12" customHeight="1" x14ac:dyDescent="0.2">
      <c r="A47" s="13" t="s">
        <v>50</v>
      </c>
      <c r="B47" s="20" t="s">
        <v>72</v>
      </c>
      <c r="C47" s="5" t="s">
        <v>775</v>
      </c>
      <c r="D47" s="58" t="s">
        <v>91</v>
      </c>
      <c r="E47" s="58" t="s">
        <v>91</v>
      </c>
      <c r="F47" s="58" t="s">
        <v>91</v>
      </c>
      <c r="G47" s="58">
        <v>93.3</v>
      </c>
    </row>
    <row r="48" spans="1:7" ht="12" customHeight="1" x14ac:dyDescent="0.2">
      <c r="A48" s="13" t="s">
        <v>50</v>
      </c>
      <c r="B48" s="20" t="s">
        <v>72</v>
      </c>
      <c r="C48" s="5" t="s">
        <v>776</v>
      </c>
      <c r="D48" s="58" t="s">
        <v>91</v>
      </c>
      <c r="E48" s="58" t="s">
        <v>91</v>
      </c>
      <c r="F48" s="58" t="s">
        <v>91</v>
      </c>
      <c r="G48" s="58">
        <v>94.2</v>
      </c>
    </row>
    <row r="49" spans="1:7" ht="12" customHeight="1" x14ac:dyDescent="0.2">
      <c r="A49" s="13" t="s">
        <v>50</v>
      </c>
      <c r="B49" s="20" t="s">
        <v>72</v>
      </c>
      <c r="C49" s="40" t="s">
        <v>777</v>
      </c>
      <c r="D49" s="58" t="s">
        <v>673</v>
      </c>
      <c r="E49" s="58">
        <v>85.3</v>
      </c>
      <c r="F49" s="58">
        <v>84.8</v>
      </c>
      <c r="G49" s="58">
        <v>89.2</v>
      </c>
    </row>
    <row r="50" spans="1:7" ht="12" customHeight="1" x14ac:dyDescent="0.2">
      <c r="A50" s="13" t="s">
        <v>50</v>
      </c>
      <c r="B50" s="20" t="s">
        <v>72</v>
      </c>
      <c r="C50" s="40" t="s">
        <v>778</v>
      </c>
      <c r="D50" s="58" t="s">
        <v>514</v>
      </c>
      <c r="E50" s="58" t="s">
        <v>476</v>
      </c>
      <c r="F50" s="58">
        <v>86.9</v>
      </c>
      <c r="G50" s="58">
        <v>93.4</v>
      </c>
    </row>
    <row r="51" spans="1:7" ht="12" customHeight="1" x14ac:dyDescent="0.2">
      <c r="A51" s="13" t="s">
        <v>50</v>
      </c>
      <c r="B51" s="20" t="s">
        <v>72</v>
      </c>
      <c r="C51" s="40" t="s">
        <v>779</v>
      </c>
      <c r="D51" s="58">
        <v>84</v>
      </c>
      <c r="E51" s="58">
        <v>78.900000000000006</v>
      </c>
      <c r="F51" s="58">
        <v>71.599999999999994</v>
      </c>
      <c r="G51" s="58">
        <v>92.6</v>
      </c>
    </row>
    <row r="52" spans="1:7" ht="12" customHeight="1" x14ac:dyDescent="0.2">
      <c r="A52" s="13" t="s">
        <v>50</v>
      </c>
      <c r="B52" s="20" t="s">
        <v>72</v>
      </c>
      <c r="C52" s="5" t="s">
        <v>780</v>
      </c>
      <c r="D52" s="58">
        <v>81.400000000000006</v>
      </c>
      <c r="E52" s="58">
        <v>82.4</v>
      </c>
      <c r="F52" s="58">
        <v>77.400000000000006</v>
      </c>
      <c r="G52" s="58" t="s">
        <v>91</v>
      </c>
    </row>
    <row r="53" spans="1:7" ht="12" customHeight="1" x14ac:dyDescent="0.2">
      <c r="A53" s="13" t="s">
        <v>50</v>
      </c>
      <c r="B53" s="20" t="s">
        <v>72</v>
      </c>
      <c r="C53" s="5" t="s">
        <v>781</v>
      </c>
      <c r="D53" s="58" t="s">
        <v>91</v>
      </c>
      <c r="E53" s="58" t="s">
        <v>91</v>
      </c>
      <c r="F53" s="58" t="s">
        <v>91</v>
      </c>
      <c r="G53" s="58">
        <v>97</v>
      </c>
    </row>
    <row r="54" spans="1:7" ht="12" customHeight="1" x14ac:dyDescent="0.2">
      <c r="A54" s="13" t="s">
        <v>50</v>
      </c>
      <c r="B54" s="20" t="s">
        <v>72</v>
      </c>
      <c r="C54" s="5" t="s">
        <v>782</v>
      </c>
      <c r="D54" s="58" t="s">
        <v>91</v>
      </c>
      <c r="E54" s="58" t="s">
        <v>91</v>
      </c>
      <c r="F54" s="58" t="s">
        <v>91</v>
      </c>
      <c r="G54" s="58">
        <v>92.5</v>
      </c>
    </row>
    <row r="55" spans="1:7" ht="12" customHeight="1" x14ac:dyDescent="0.2">
      <c r="A55" s="13" t="s">
        <v>50</v>
      </c>
      <c r="B55" s="20" t="s">
        <v>72</v>
      </c>
      <c r="C55" s="40" t="s">
        <v>783</v>
      </c>
      <c r="D55" s="58">
        <v>83.4</v>
      </c>
      <c r="E55" s="58">
        <v>76.7</v>
      </c>
      <c r="F55" s="58">
        <v>74.400000000000006</v>
      </c>
      <c r="G55" s="58">
        <v>93.1</v>
      </c>
    </row>
    <row r="56" spans="1:7" ht="12" customHeight="1" x14ac:dyDescent="0.2">
      <c r="A56" s="13" t="s">
        <v>50</v>
      </c>
      <c r="B56" s="20" t="s">
        <v>72</v>
      </c>
      <c r="C56" s="40" t="s">
        <v>784</v>
      </c>
      <c r="D56" s="58" t="s">
        <v>480</v>
      </c>
      <c r="E56" s="58">
        <v>84.5</v>
      </c>
      <c r="F56" s="58">
        <v>82.9</v>
      </c>
      <c r="G56" s="58">
        <v>93.4</v>
      </c>
    </row>
    <row r="57" spans="1:7" ht="12" customHeight="1" x14ac:dyDescent="0.2">
      <c r="A57" s="13" t="s">
        <v>50</v>
      </c>
      <c r="B57" s="20" t="s">
        <v>72</v>
      </c>
      <c r="C57" s="5" t="s">
        <v>785</v>
      </c>
      <c r="D57" s="58">
        <v>91.1</v>
      </c>
      <c r="E57" s="58">
        <v>90.1</v>
      </c>
      <c r="F57" s="58" t="s">
        <v>450</v>
      </c>
      <c r="G57" s="58" t="s">
        <v>787</v>
      </c>
    </row>
    <row r="58" spans="1:7" ht="12" customHeight="1" x14ac:dyDescent="0.2">
      <c r="A58" s="13" t="s">
        <v>50</v>
      </c>
      <c r="B58" s="20" t="s">
        <v>75</v>
      </c>
      <c r="C58" s="40" t="s">
        <v>773</v>
      </c>
      <c r="D58" s="58">
        <v>85.3</v>
      </c>
      <c r="E58" s="58">
        <v>81.2</v>
      </c>
      <c r="F58" s="58">
        <v>94</v>
      </c>
      <c r="G58" s="58" t="s">
        <v>668</v>
      </c>
    </row>
    <row r="59" spans="1:7" ht="12" customHeight="1" x14ac:dyDescent="0.2">
      <c r="A59" s="13" t="s">
        <v>50</v>
      </c>
      <c r="B59" s="20" t="s">
        <v>75</v>
      </c>
      <c r="C59" s="5" t="s">
        <v>774</v>
      </c>
      <c r="D59" s="58">
        <v>93.2</v>
      </c>
      <c r="E59" s="58">
        <v>92.5</v>
      </c>
      <c r="F59" s="58">
        <v>93.7</v>
      </c>
      <c r="G59" s="58" t="s">
        <v>91</v>
      </c>
    </row>
    <row r="60" spans="1:7" ht="12" customHeight="1" x14ac:dyDescent="0.2">
      <c r="A60" s="13" t="s">
        <v>50</v>
      </c>
      <c r="B60" s="20" t="s">
        <v>75</v>
      </c>
      <c r="C60" s="5" t="s">
        <v>775</v>
      </c>
      <c r="D60" s="58" t="s">
        <v>91</v>
      </c>
      <c r="E60" s="58" t="s">
        <v>91</v>
      </c>
      <c r="F60" s="58" t="s">
        <v>91</v>
      </c>
      <c r="G60" s="58">
        <v>93.2</v>
      </c>
    </row>
    <row r="61" spans="1:7" ht="12" customHeight="1" x14ac:dyDescent="0.2">
      <c r="A61" s="13" t="s">
        <v>50</v>
      </c>
      <c r="B61" s="20" t="s">
        <v>75</v>
      </c>
      <c r="C61" s="5" t="s">
        <v>776</v>
      </c>
      <c r="D61" s="58" t="s">
        <v>91</v>
      </c>
      <c r="E61" s="58" t="s">
        <v>91</v>
      </c>
      <c r="F61" s="58" t="s">
        <v>91</v>
      </c>
      <c r="G61" s="58">
        <v>93.5</v>
      </c>
    </row>
    <row r="62" spans="1:7" ht="12" customHeight="1" x14ac:dyDescent="0.2">
      <c r="A62" s="13" t="s">
        <v>50</v>
      </c>
      <c r="B62" s="20" t="s">
        <v>75</v>
      </c>
      <c r="C62" s="40" t="s">
        <v>777</v>
      </c>
      <c r="D62" s="58">
        <v>88.7</v>
      </c>
      <c r="E62" s="58" t="s">
        <v>739</v>
      </c>
      <c r="F62" s="58">
        <v>89.5</v>
      </c>
      <c r="G62" s="58">
        <v>88.6</v>
      </c>
    </row>
    <row r="63" spans="1:7" ht="12" customHeight="1" x14ac:dyDescent="0.2">
      <c r="A63" s="13" t="s">
        <v>50</v>
      </c>
      <c r="B63" s="20" t="s">
        <v>75</v>
      </c>
      <c r="C63" s="40" t="s">
        <v>778</v>
      </c>
      <c r="D63" s="58">
        <v>90.6</v>
      </c>
      <c r="E63" s="58" t="s">
        <v>454</v>
      </c>
      <c r="F63" s="58">
        <v>89.6</v>
      </c>
      <c r="G63" s="58">
        <v>94.3</v>
      </c>
    </row>
    <row r="64" spans="1:7" ht="12" customHeight="1" x14ac:dyDescent="0.2">
      <c r="A64" s="13" t="s">
        <v>50</v>
      </c>
      <c r="B64" s="20" t="s">
        <v>75</v>
      </c>
      <c r="C64" s="40" t="s">
        <v>779</v>
      </c>
      <c r="D64" s="58">
        <v>82.1</v>
      </c>
      <c r="E64" s="58">
        <v>77.2</v>
      </c>
      <c r="F64" s="58">
        <v>73.099999999999994</v>
      </c>
      <c r="G64" s="58">
        <v>92.4</v>
      </c>
    </row>
    <row r="65" spans="1:7" ht="12" customHeight="1" x14ac:dyDescent="0.2">
      <c r="A65" s="13" t="s">
        <v>50</v>
      </c>
      <c r="B65" s="20" t="s">
        <v>75</v>
      </c>
      <c r="C65" s="5" t="s">
        <v>780</v>
      </c>
      <c r="D65" s="58">
        <v>83.2</v>
      </c>
      <c r="E65" s="58">
        <v>80.7</v>
      </c>
      <c r="F65" s="58">
        <v>80.3</v>
      </c>
      <c r="G65" s="58" t="s">
        <v>91</v>
      </c>
    </row>
    <row r="66" spans="1:7" ht="12" customHeight="1" x14ac:dyDescent="0.2">
      <c r="A66" s="13" t="s">
        <v>50</v>
      </c>
      <c r="B66" s="20" t="s">
        <v>75</v>
      </c>
      <c r="C66" s="5" t="s">
        <v>781</v>
      </c>
      <c r="D66" s="58" t="s">
        <v>91</v>
      </c>
      <c r="E66" s="58" t="s">
        <v>91</v>
      </c>
      <c r="F66" s="58" t="s">
        <v>91</v>
      </c>
      <c r="G66" s="58">
        <v>92.7</v>
      </c>
    </row>
    <row r="67" spans="1:7" ht="12" customHeight="1" x14ac:dyDescent="0.2">
      <c r="A67" s="13" t="s">
        <v>50</v>
      </c>
      <c r="B67" s="20" t="s">
        <v>75</v>
      </c>
      <c r="C67" s="5" t="s">
        <v>782</v>
      </c>
      <c r="D67" s="58" t="s">
        <v>91</v>
      </c>
      <c r="E67" s="58" t="s">
        <v>91</v>
      </c>
      <c r="F67" s="58" t="s">
        <v>91</v>
      </c>
      <c r="G67" s="58">
        <v>90.3</v>
      </c>
    </row>
    <row r="68" spans="1:7" ht="12" customHeight="1" x14ac:dyDescent="0.2">
      <c r="A68" s="13" t="s">
        <v>50</v>
      </c>
      <c r="B68" s="20" t="s">
        <v>75</v>
      </c>
      <c r="C68" s="40" t="s">
        <v>783</v>
      </c>
      <c r="D68" s="58">
        <v>78.099999999999994</v>
      </c>
      <c r="E68" s="58">
        <v>77.2</v>
      </c>
      <c r="F68" s="58">
        <v>75.400000000000006</v>
      </c>
      <c r="G68" s="58">
        <v>91</v>
      </c>
    </row>
    <row r="69" spans="1:7" ht="12" customHeight="1" x14ac:dyDescent="0.2">
      <c r="A69" s="13" t="s">
        <v>50</v>
      </c>
      <c r="B69" s="20" t="s">
        <v>75</v>
      </c>
      <c r="C69" s="40" t="s">
        <v>784</v>
      </c>
      <c r="D69" s="21" t="s">
        <v>71</v>
      </c>
      <c r="E69" s="21">
        <v>87.1</v>
      </c>
      <c r="F69" s="21">
        <v>81.3</v>
      </c>
      <c r="G69" s="21">
        <v>90.6</v>
      </c>
    </row>
    <row r="70" spans="1:7" ht="12" customHeight="1" x14ac:dyDescent="0.2">
      <c r="A70" s="13" t="s">
        <v>50</v>
      </c>
      <c r="B70" s="20" t="s">
        <v>75</v>
      </c>
      <c r="C70" s="5" t="s">
        <v>785</v>
      </c>
      <c r="D70" s="21">
        <v>90.6</v>
      </c>
      <c r="E70" s="21">
        <v>90.5</v>
      </c>
      <c r="F70" s="21" t="s">
        <v>426</v>
      </c>
      <c r="G70" s="21">
        <v>95.9</v>
      </c>
    </row>
    <row r="71" spans="1:7" ht="12" customHeight="1" x14ac:dyDescent="0.2">
      <c r="A71" s="13" t="s">
        <v>50</v>
      </c>
      <c r="B71" s="20" t="s">
        <v>79</v>
      </c>
      <c r="C71" s="40" t="s">
        <v>773</v>
      </c>
      <c r="D71" s="21" t="s">
        <v>93</v>
      </c>
      <c r="E71" s="21" t="s">
        <v>94</v>
      </c>
      <c r="F71" s="21">
        <v>93.6</v>
      </c>
      <c r="G71" s="21">
        <v>93.4</v>
      </c>
    </row>
    <row r="72" spans="1:7" ht="12" customHeight="1" x14ac:dyDescent="0.2">
      <c r="A72" s="13" t="s">
        <v>50</v>
      </c>
      <c r="B72" s="20" t="s">
        <v>79</v>
      </c>
      <c r="C72" s="5" t="s">
        <v>774</v>
      </c>
      <c r="D72" s="21">
        <v>91.8</v>
      </c>
      <c r="E72" s="21">
        <v>94.1</v>
      </c>
      <c r="F72" s="21">
        <v>91.8</v>
      </c>
      <c r="G72" s="21" t="s">
        <v>91</v>
      </c>
    </row>
    <row r="73" spans="1:7" ht="12" customHeight="1" x14ac:dyDescent="0.2">
      <c r="A73" s="13" t="s">
        <v>50</v>
      </c>
      <c r="B73" s="20" t="s">
        <v>79</v>
      </c>
      <c r="C73" s="5" t="s">
        <v>775</v>
      </c>
      <c r="D73" s="21" t="s">
        <v>91</v>
      </c>
      <c r="E73" s="21" t="s">
        <v>91</v>
      </c>
      <c r="F73" s="21" t="s">
        <v>91</v>
      </c>
      <c r="G73" s="21" t="s">
        <v>688</v>
      </c>
    </row>
    <row r="74" spans="1:7" ht="12" customHeight="1" x14ac:dyDescent="0.2">
      <c r="A74" s="13" t="s">
        <v>50</v>
      </c>
      <c r="B74" s="20" t="s">
        <v>79</v>
      </c>
      <c r="C74" s="5" t="s">
        <v>776</v>
      </c>
      <c r="D74" s="21" t="s">
        <v>91</v>
      </c>
      <c r="E74" s="21" t="s">
        <v>91</v>
      </c>
      <c r="F74" s="21" t="s">
        <v>91</v>
      </c>
      <c r="G74" s="21">
        <v>92.1</v>
      </c>
    </row>
    <row r="75" spans="1:7" ht="12" customHeight="1" x14ac:dyDescent="0.2">
      <c r="A75" s="13" t="s">
        <v>50</v>
      </c>
      <c r="B75" s="20" t="s">
        <v>79</v>
      </c>
      <c r="C75" s="40" t="s">
        <v>777</v>
      </c>
      <c r="D75" s="21" t="s">
        <v>679</v>
      </c>
      <c r="E75" s="21" t="s">
        <v>731</v>
      </c>
      <c r="F75" s="21" t="s">
        <v>688</v>
      </c>
      <c r="G75" s="21">
        <v>90.4</v>
      </c>
    </row>
    <row r="76" spans="1:7" ht="12" customHeight="1" x14ac:dyDescent="0.2">
      <c r="A76" s="13" t="s">
        <v>50</v>
      </c>
      <c r="B76" s="20" t="s">
        <v>79</v>
      </c>
      <c r="C76" s="40" t="s">
        <v>778</v>
      </c>
      <c r="D76" s="21">
        <v>87.3</v>
      </c>
      <c r="E76" s="21">
        <v>89.3</v>
      </c>
      <c r="F76" s="21">
        <v>87.3</v>
      </c>
      <c r="G76" s="21">
        <v>93.4</v>
      </c>
    </row>
    <row r="77" spans="1:7" ht="12" customHeight="1" x14ac:dyDescent="0.2">
      <c r="A77" s="13" t="s">
        <v>50</v>
      </c>
      <c r="B77" s="20" t="s">
        <v>79</v>
      </c>
      <c r="C77" s="40" t="s">
        <v>779</v>
      </c>
      <c r="D77" s="21">
        <v>78.3</v>
      </c>
      <c r="E77" s="21">
        <v>79.2</v>
      </c>
      <c r="F77" s="21">
        <v>72.099999999999994</v>
      </c>
      <c r="G77" s="21">
        <v>94.3</v>
      </c>
    </row>
    <row r="78" spans="1:7" ht="12" customHeight="1" x14ac:dyDescent="0.2">
      <c r="A78" s="13" t="s">
        <v>50</v>
      </c>
      <c r="B78" s="20" t="s">
        <v>79</v>
      </c>
      <c r="C78" s="5" t="s">
        <v>780</v>
      </c>
      <c r="D78" s="21">
        <v>81.7</v>
      </c>
      <c r="E78" s="21">
        <v>80.5</v>
      </c>
      <c r="F78" s="21">
        <v>73.900000000000006</v>
      </c>
      <c r="G78" s="21" t="s">
        <v>91</v>
      </c>
    </row>
    <row r="79" spans="1:7" ht="12" customHeight="1" x14ac:dyDescent="0.2">
      <c r="A79" s="13" t="s">
        <v>50</v>
      </c>
      <c r="B79" s="20" t="s">
        <v>79</v>
      </c>
      <c r="C79" s="5" t="s">
        <v>781</v>
      </c>
      <c r="D79" s="21" t="s">
        <v>91</v>
      </c>
      <c r="E79" s="21" t="s">
        <v>91</v>
      </c>
      <c r="F79" s="21" t="s">
        <v>91</v>
      </c>
      <c r="G79" s="21">
        <v>96.7</v>
      </c>
    </row>
    <row r="80" spans="1:7" ht="12" customHeight="1" x14ac:dyDescent="0.2">
      <c r="A80" s="13" t="s">
        <v>50</v>
      </c>
      <c r="B80" s="20" t="s">
        <v>79</v>
      </c>
      <c r="C80" s="5" t="s">
        <v>782</v>
      </c>
      <c r="D80" s="21" t="s">
        <v>91</v>
      </c>
      <c r="E80" s="21" t="s">
        <v>91</v>
      </c>
      <c r="F80" s="21" t="s">
        <v>91</v>
      </c>
      <c r="G80" s="21">
        <v>91.7</v>
      </c>
    </row>
    <row r="81" spans="1:7" ht="12" customHeight="1" x14ac:dyDescent="0.2">
      <c r="A81" s="13" t="s">
        <v>50</v>
      </c>
      <c r="B81" s="20" t="s">
        <v>79</v>
      </c>
      <c r="C81" s="40" t="s">
        <v>783</v>
      </c>
      <c r="D81" s="21">
        <v>79.900000000000006</v>
      </c>
      <c r="E81" s="21" t="s">
        <v>74</v>
      </c>
      <c r="F81" s="58">
        <v>73</v>
      </c>
      <c r="G81" s="21">
        <v>91.4</v>
      </c>
    </row>
    <row r="82" spans="1:7" ht="12" customHeight="1" x14ac:dyDescent="0.2">
      <c r="A82" s="13" t="s">
        <v>50</v>
      </c>
      <c r="B82" s="20" t="s">
        <v>79</v>
      </c>
      <c r="C82" s="40" t="s">
        <v>784</v>
      </c>
      <c r="D82" s="21">
        <v>87.9</v>
      </c>
      <c r="E82" s="21">
        <v>87.6</v>
      </c>
      <c r="F82" s="21" t="s">
        <v>482</v>
      </c>
      <c r="G82" s="21">
        <v>93.4</v>
      </c>
    </row>
    <row r="83" spans="1:7" ht="12" customHeight="1" x14ac:dyDescent="0.2">
      <c r="A83" s="13" t="s">
        <v>50</v>
      </c>
      <c r="B83" s="20" t="s">
        <v>79</v>
      </c>
      <c r="C83" s="5" t="s">
        <v>785</v>
      </c>
      <c r="D83" s="21">
        <v>88.2</v>
      </c>
      <c r="E83" s="21">
        <v>90.8</v>
      </c>
      <c r="F83" s="21">
        <v>88.1</v>
      </c>
      <c r="G83" s="21">
        <v>93.8</v>
      </c>
    </row>
    <row r="84" spans="1:7" ht="12" customHeight="1" x14ac:dyDescent="0.2">
      <c r="A84" s="13" t="s">
        <v>50</v>
      </c>
      <c r="B84" s="20" t="s">
        <v>81</v>
      </c>
      <c r="C84" s="40" t="s">
        <v>773</v>
      </c>
      <c r="D84" s="21">
        <v>83.4</v>
      </c>
      <c r="E84" s="21" t="s">
        <v>80</v>
      </c>
      <c r="F84" s="21" t="s">
        <v>584</v>
      </c>
      <c r="G84" s="21">
        <v>94.1</v>
      </c>
    </row>
    <row r="85" spans="1:7" ht="12" customHeight="1" x14ac:dyDescent="0.2">
      <c r="A85" s="13" t="s">
        <v>50</v>
      </c>
      <c r="B85" s="20" t="s">
        <v>81</v>
      </c>
      <c r="C85" s="5" t="s">
        <v>774</v>
      </c>
      <c r="D85" s="21">
        <v>92.2</v>
      </c>
      <c r="E85" s="21">
        <v>90.8</v>
      </c>
      <c r="F85" s="21">
        <v>90.8</v>
      </c>
      <c r="G85" s="21" t="s">
        <v>91</v>
      </c>
    </row>
    <row r="86" spans="1:7" ht="12" customHeight="1" x14ac:dyDescent="0.2">
      <c r="A86" s="13" t="s">
        <v>50</v>
      </c>
      <c r="B86" s="20" t="s">
        <v>81</v>
      </c>
      <c r="C86" s="5" t="s">
        <v>775</v>
      </c>
      <c r="D86" s="21" t="s">
        <v>91</v>
      </c>
      <c r="E86" s="21" t="s">
        <v>91</v>
      </c>
      <c r="F86" s="21" t="s">
        <v>91</v>
      </c>
      <c r="G86" s="21">
        <v>91.4</v>
      </c>
    </row>
    <row r="87" spans="1:7" ht="12" customHeight="1" x14ac:dyDescent="0.2">
      <c r="A87" s="13" t="s">
        <v>50</v>
      </c>
      <c r="B87" s="20" t="s">
        <v>81</v>
      </c>
      <c r="C87" s="5" t="s">
        <v>776</v>
      </c>
      <c r="D87" s="21" t="s">
        <v>91</v>
      </c>
      <c r="E87" s="21" t="s">
        <v>91</v>
      </c>
      <c r="F87" s="21" t="s">
        <v>91</v>
      </c>
      <c r="G87" s="21">
        <v>92.5</v>
      </c>
    </row>
    <row r="88" spans="1:7" ht="12" customHeight="1" x14ac:dyDescent="0.2">
      <c r="A88" s="13" t="s">
        <v>50</v>
      </c>
      <c r="B88" s="20" t="s">
        <v>81</v>
      </c>
      <c r="C88" s="40" t="s">
        <v>777</v>
      </c>
      <c r="D88" s="21">
        <v>87.5</v>
      </c>
      <c r="E88" s="21">
        <v>87.8</v>
      </c>
      <c r="F88" s="21">
        <v>86.8</v>
      </c>
      <c r="G88" s="21">
        <v>89.4</v>
      </c>
    </row>
    <row r="89" spans="1:7" ht="12" customHeight="1" x14ac:dyDescent="0.2">
      <c r="A89" s="13" t="s">
        <v>50</v>
      </c>
      <c r="B89" s="20" t="s">
        <v>81</v>
      </c>
      <c r="C89" s="40" t="s">
        <v>778</v>
      </c>
      <c r="D89" s="21">
        <v>92.2</v>
      </c>
      <c r="E89" s="21" t="s">
        <v>528</v>
      </c>
      <c r="F89" s="21" t="s">
        <v>682</v>
      </c>
      <c r="G89" s="21">
        <v>93.6</v>
      </c>
    </row>
    <row r="90" spans="1:7" ht="12" customHeight="1" x14ac:dyDescent="0.2">
      <c r="A90" s="13" t="s">
        <v>50</v>
      </c>
      <c r="B90" s="20" t="s">
        <v>81</v>
      </c>
      <c r="C90" s="40" t="s">
        <v>779</v>
      </c>
      <c r="D90" s="21">
        <v>81.8</v>
      </c>
      <c r="E90" s="21">
        <v>79.8</v>
      </c>
      <c r="F90" s="21">
        <v>74.900000000000006</v>
      </c>
      <c r="G90" s="58">
        <v>93</v>
      </c>
    </row>
    <row r="91" spans="1:7" ht="12" customHeight="1" x14ac:dyDescent="0.2">
      <c r="A91" s="13" t="s">
        <v>50</v>
      </c>
      <c r="B91" s="20" t="s">
        <v>81</v>
      </c>
      <c r="C91" s="5" t="s">
        <v>780</v>
      </c>
      <c r="D91" s="21">
        <v>81.900000000000006</v>
      </c>
      <c r="E91" s="21">
        <v>81.599999999999994</v>
      </c>
      <c r="F91" s="21" t="s">
        <v>99</v>
      </c>
      <c r="G91" s="21" t="s">
        <v>91</v>
      </c>
    </row>
    <row r="92" spans="1:7" ht="12" customHeight="1" x14ac:dyDescent="0.2">
      <c r="A92" s="13" t="s">
        <v>50</v>
      </c>
      <c r="B92" s="20" t="s">
        <v>81</v>
      </c>
      <c r="C92" s="5" t="s">
        <v>781</v>
      </c>
      <c r="D92" s="21" t="s">
        <v>91</v>
      </c>
      <c r="E92" s="21" t="s">
        <v>91</v>
      </c>
      <c r="F92" s="21" t="s">
        <v>91</v>
      </c>
      <c r="G92" s="21">
        <v>94.7</v>
      </c>
    </row>
    <row r="93" spans="1:7" ht="12" customHeight="1" x14ac:dyDescent="0.2">
      <c r="A93" s="13" t="s">
        <v>50</v>
      </c>
      <c r="B93" s="20" t="s">
        <v>81</v>
      </c>
      <c r="C93" s="5" t="s">
        <v>782</v>
      </c>
      <c r="D93" s="21" t="s">
        <v>91</v>
      </c>
      <c r="E93" s="21" t="s">
        <v>91</v>
      </c>
      <c r="F93" s="21" t="s">
        <v>91</v>
      </c>
      <c r="G93" s="21">
        <v>90.6</v>
      </c>
    </row>
    <row r="94" spans="1:7" ht="12" customHeight="1" x14ac:dyDescent="0.2">
      <c r="A94" s="13" t="s">
        <v>50</v>
      </c>
      <c r="B94" s="20" t="s">
        <v>81</v>
      </c>
      <c r="C94" s="40" t="s">
        <v>783</v>
      </c>
      <c r="D94" s="21">
        <v>82.3</v>
      </c>
      <c r="E94" s="21">
        <v>78.400000000000006</v>
      </c>
      <c r="F94" s="21">
        <v>77.7</v>
      </c>
      <c r="G94" s="21">
        <v>91.4</v>
      </c>
    </row>
    <row r="95" spans="1:7" ht="12" customHeight="1" x14ac:dyDescent="0.2">
      <c r="A95" s="13" t="s">
        <v>50</v>
      </c>
      <c r="B95" s="20" t="s">
        <v>81</v>
      </c>
      <c r="C95" s="40" t="s">
        <v>784</v>
      </c>
      <c r="D95" s="58">
        <v>87</v>
      </c>
      <c r="E95" s="21">
        <v>83.4</v>
      </c>
      <c r="F95" s="21" t="s">
        <v>656</v>
      </c>
      <c r="G95" s="21">
        <v>90.9</v>
      </c>
    </row>
    <row r="96" spans="1:7" ht="12" customHeight="1" x14ac:dyDescent="0.2">
      <c r="A96" s="13" t="s">
        <v>50</v>
      </c>
      <c r="B96" s="20" t="s">
        <v>81</v>
      </c>
      <c r="C96" s="5" t="s">
        <v>785</v>
      </c>
      <c r="D96" s="21">
        <v>90.6</v>
      </c>
      <c r="E96" s="21" t="s">
        <v>503</v>
      </c>
      <c r="F96" s="21">
        <v>90.7</v>
      </c>
      <c r="G96" s="58">
        <v>95</v>
      </c>
    </row>
    <row r="97" spans="1:7" ht="12" customHeight="1" x14ac:dyDescent="0.2">
      <c r="A97" s="13" t="s">
        <v>50</v>
      </c>
      <c r="B97" s="20" t="s">
        <v>83</v>
      </c>
      <c r="C97" s="40" t="s">
        <v>773</v>
      </c>
      <c r="D97" s="21">
        <v>85.2</v>
      </c>
      <c r="E97" s="21" t="s">
        <v>78</v>
      </c>
      <c r="F97" s="58">
        <v>90</v>
      </c>
      <c r="G97" s="21">
        <v>93.2</v>
      </c>
    </row>
    <row r="98" spans="1:7" ht="12" customHeight="1" x14ac:dyDescent="0.2">
      <c r="A98" s="13" t="s">
        <v>50</v>
      </c>
      <c r="B98" s="20" t="s">
        <v>83</v>
      </c>
      <c r="C98" s="5" t="s">
        <v>774</v>
      </c>
      <c r="D98" s="21" t="s">
        <v>468</v>
      </c>
      <c r="E98" s="21" t="s">
        <v>447</v>
      </c>
      <c r="F98" s="21" t="s">
        <v>443</v>
      </c>
      <c r="G98" s="21" t="s">
        <v>91</v>
      </c>
    </row>
    <row r="99" spans="1:7" ht="12" customHeight="1" x14ac:dyDescent="0.2">
      <c r="A99" s="13" t="s">
        <v>50</v>
      </c>
      <c r="B99" s="20" t="s">
        <v>83</v>
      </c>
      <c r="C99" s="5" t="s">
        <v>775</v>
      </c>
      <c r="D99" s="21" t="s">
        <v>91</v>
      </c>
      <c r="E99" s="21" t="s">
        <v>91</v>
      </c>
      <c r="F99" s="21" t="s">
        <v>91</v>
      </c>
      <c r="G99" s="21">
        <v>92.8</v>
      </c>
    </row>
    <row r="100" spans="1:7" ht="12" customHeight="1" x14ac:dyDescent="0.2">
      <c r="A100" s="13" t="s">
        <v>50</v>
      </c>
      <c r="B100" s="20" t="s">
        <v>83</v>
      </c>
      <c r="C100" s="5" t="s">
        <v>776</v>
      </c>
      <c r="D100" s="21" t="s">
        <v>91</v>
      </c>
      <c r="E100" s="21" t="s">
        <v>91</v>
      </c>
      <c r="F100" s="21" t="s">
        <v>91</v>
      </c>
      <c r="G100" s="21">
        <v>93.2</v>
      </c>
    </row>
    <row r="101" spans="1:7" ht="12" customHeight="1" x14ac:dyDescent="0.2">
      <c r="A101" s="13" t="s">
        <v>50</v>
      </c>
      <c r="B101" s="20" t="s">
        <v>83</v>
      </c>
      <c r="C101" s="40" t="s">
        <v>777</v>
      </c>
      <c r="D101" s="21">
        <v>87.1</v>
      </c>
      <c r="E101" s="21">
        <v>88.8</v>
      </c>
      <c r="F101" s="21">
        <v>88.7</v>
      </c>
      <c r="G101" s="21" t="s">
        <v>430</v>
      </c>
    </row>
    <row r="102" spans="1:7" ht="12" customHeight="1" x14ac:dyDescent="0.2">
      <c r="A102" s="13" t="s">
        <v>50</v>
      </c>
      <c r="B102" s="20" t="s">
        <v>83</v>
      </c>
      <c r="C102" s="40" t="s">
        <v>778</v>
      </c>
      <c r="D102" s="21">
        <v>89.2</v>
      </c>
      <c r="E102" s="21" t="s">
        <v>620</v>
      </c>
      <c r="F102" s="21">
        <v>87.7</v>
      </c>
      <c r="G102" s="21">
        <v>94.7</v>
      </c>
    </row>
    <row r="103" spans="1:7" ht="12" customHeight="1" x14ac:dyDescent="0.2">
      <c r="A103" s="13" t="s">
        <v>50</v>
      </c>
      <c r="B103" s="20" t="s">
        <v>83</v>
      </c>
      <c r="C103" s="40" t="s">
        <v>779</v>
      </c>
      <c r="D103" s="21">
        <v>76.900000000000006</v>
      </c>
      <c r="E103" s="21">
        <v>76.7</v>
      </c>
      <c r="F103" s="21">
        <v>72.8</v>
      </c>
      <c r="G103" s="58">
        <v>90</v>
      </c>
    </row>
    <row r="104" spans="1:7" ht="12" customHeight="1" x14ac:dyDescent="0.2">
      <c r="A104" s="13" t="s">
        <v>50</v>
      </c>
      <c r="B104" s="20" t="s">
        <v>83</v>
      </c>
      <c r="C104" s="5" t="s">
        <v>780</v>
      </c>
      <c r="D104" s="21">
        <v>81.400000000000006</v>
      </c>
      <c r="E104" s="21">
        <v>79.599999999999994</v>
      </c>
      <c r="F104" s="21">
        <v>75.900000000000006</v>
      </c>
      <c r="G104" s="21" t="s">
        <v>91</v>
      </c>
    </row>
    <row r="105" spans="1:7" ht="12" customHeight="1" x14ac:dyDescent="0.2">
      <c r="A105" s="13" t="s">
        <v>50</v>
      </c>
      <c r="B105" s="20" t="s">
        <v>83</v>
      </c>
      <c r="C105" s="5" t="s">
        <v>781</v>
      </c>
      <c r="D105" s="21" t="s">
        <v>91</v>
      </c>
      <c r="E105" s="21" t="s">
        <v>91</v>
      </c>
      <c r="F105" s="21" t="s">
        <v>91</v>
      </c>
      <c r="G105" s="21">
        <v>92.4</v>
      </c>
    </row>
    <row r="106" spans="1:7" ht="12" customHeight="1" x14ac:dyDescent="0.2">
      <c r="A106" s="13" t="s">
        <v>50</v>
      </c>
      <c r="B106" s="20" t="s">
        <v>83</v>
      </c>
      <c r="C106" s="5" t="s">
        <v>782</v>
      </c>
      <c r="D106" s="21" t="s">
        <v>91</v>
      </c>
      <c r="E106" s="21" t="s">
        <v>91</v>
      </c>
      <c r="F106" s="21" t="s">
        <v>91</v>
      </c>
      <c r="G106" s="21">
        <v>88.6</v>
      </c>
    </row>
    <row r="107" spans="1:7" ht="12" customHeight="1" x14ac:dyDescent="0.2">
      <c r="A107" s="13" t="s">
        <v>50</v>
      </c>
      <c r="B107" s="20" t="s">
        <v>83</v>
      </c>
      <c r="C107" s="40" t="s">
        <v>783</v>
      </c>
      <c r="D107" s="21">
        <v>82.6</v>
      </c>
      <c r="E107" s="21">
        <v>76.400000000000006</v>
      </c>
      <c r="F107" s="21">
        <v>73.2</v>
      </c>
      <c r="G107" s="58">
        <v>87</v>
      </c>
    </row>
    <row r="108" spans="1:7" ht="12" customHeight="1" x14ac:dyDescent="0.2">
      <c r="A108" s="13" t="s">
        <v>50</v>
      </c>
      <c r="B108" s="20" t="s">
        <v>83</v>
      </c>
      <c r="C108" s="40" t="s">
        <v>784</v>
      </c>
      <c r="D108" s="21" t="s">
        <v>554</v>
      </c>
      <c r="E108" s="21">
        <v>82.4</v>
      </c>
      <c r="F108" s="21">
        <v>82.9</v>
      </c>
      <c r="G108" s="21">
        <v>94.2</v>
      </c>
    </row>
    <row r="109" spans="1:7" ht="12" customHeight="1" x14ac:dyDescent="0.2">
      <c r="A109" s="13" t="s">
        <v>50</v>
      </c>
      <c r="B109" s="20" t="s">
        <v>83</v>
      </c>
      <c r="C109" s="5" t="s">
        <v>785</v>
      </c>
      <c r="D109" s="21">
        <v>86.2</v>
      </c>
      <c r="E109" s="21">
        <v>85.5</v>
      </c>
      <c r="F109" s="58">
        <v>87</v>
      </c>
      <c r="G109" s="21">
        <v>93.5</v>
      </c>
    </row>
    <row r="110" spans="1:7" ht="12" customHeight="1" x14ac:dyDescent="0.2">
      <c r="A110" s="13" t="s">
        <v>50</v>
      </c>
      <c r="B110" s="20" t="s">
        <v>86</v>
      </c>
      <c r="C110" s="40" t="s">
        <v>773</v>
      </c>
      <c r="D110" s="21">
        <v>85.7</v>
      </c>
      <c r="E110" s="21">
        <v>84.2</v>
      </c>
      <c r="F110" s="58">
        <v>92</v>
      </c>
      <c r="G110" s="21">
        <v>92.5</v>
      </c>
    </row>
    <row r="111" spans="1:7" ht="12" customHeight="1" x14ac:dyDescent="0.2">
      <c r="A111" s="13" t="s">
        <v>50</v>
      </c>
      <c r="B111" s="20" t="s">
        <v>86</v>
      </c>
      <c r="C111" s="5" t="s">
        <v>774</v>
      </c>
      <c r="D111" s="21">
        <v>92.2</v>
      </c>
      <c r="E111" s="58">
        <v>92</v>
      </c>
      <c r="F111" s="21">
        <v>92.3</v>
      </c>
      <c r="G111" s="21" t="s">
        <v>91</v>
      </c>
    </row>
    <row r="112" spans="1:7" ht="12" customHeight="1" x14ac:dyDescent="0.2">
      <c r="A112" s="13" t="s">
        <v>50</v>
      </c>
      <c r="B112" s="20" t="s">
        <v>86</v>
      </c>
      <c r="C112" s="5" t="s">
        <v>775</v>
      </c>
      <c r="D112" s="21" t="s">
        <v>91</v>
      </c>
      <c r="E112" s="21" t="s">
        <v>91</v>
      </c>
      <c r="F112" s="21" t="s">
        <v>91</v>
      </c>
      <c r="G112" s="21">
        <v>93.4</v>
      </c>
    </row>
    <row r="113" spans="1:7" ht="12" customHeight="1" x14ac:dyDescent="0.2">
      <c r="A113" s="13" t="s">
        <v>50</v>
      </c>
      <c r="B113" s="20" t="s">
        <v>86</v>
      </c>
      <c r="C113" s="5" t="s">
        <v>776</v>
      </c>
      <c r="D113" s="21" t="s">
        <v>91</v>
      </c>
      <c r="E113" s="21" t="s">
        <v>91</v>
      </c>
      <c r="F113" s="21" t="s">
        <v>91</v>
      </c>
      <c r="G113" s="21">
        <v>94.3</v>
      </c>
    </row>
    <row r="114" spans="1:7" ht="12" customHeight="1" x14ac:dyDescent="0.2">
      <c r="A114" s="13" t="s">
        <v>50</v>
      </c>
      <c r="B114" s="20" t="s">
        <v>86</v>
      </c>
      <c r="C114" s="40" t="s">
        <v>777</v>
      </c>
      <c r="D114" s="21">
        <v>86.6</v>
      </c>
      <c r="E114" s="21">
        <v>86.2</v>
      </c>
      <c r="F114" s="58">
        <v>87</v>
      </c>
      <c r="G114" s="21">
        <v>88.2</v>
      </c>
    </row>
    <row r="115" spans="1:7" ht="12" customHeight="1" x14ac:dyDescent="0.2">
      <c r="A115" s="13" t="s">
        <v>50</v>
      </c>
      <c r="B115" s="20" t="s">
        <v>86</v>
      </c>
      <c r="C115" s="40" t="s">
        <v>778</v>
      </c>
      <c r="D115" s="21">
        <v>89.9</v>
      </c>
      <c r="E115" s="21">
        <v>88.3</v>
      </c>
      <c r="F115" s="21">
        <v>89.2</v>
      </c>
      <c r="G115" s="58">
        <v>95</v>
      </c>
    </row>
    <row r="116" spans="1:7" ht="12" customHeight="1" x14ac:dyDescent="0.2">
      <c r="A116" s="13" t="s">
        <v>50</v>
      </c>
      <c r="B116" s="20" t="s">
        <v>86</v>
      </c>
      <c r="C116" s="40" t="s">
        <v>779</v>
      </c>
      <c r="D116" s="21">
        <v>81.099999999999994</v>
      </c>
      <c r="E116" s="21">
        <v>77.2</v>
      </c>
      <c r="F116" s="21">
        <v>72.2</v>
      </c>
      <c r="G116" s="21">
        <v>93.9</v>
      </c>
    </row>
    <row r="117" spans="1:7" ht="12" customHeight="1" x14ac:dyDescent="0.2">
      <c r="A117" s="13" t="s">
        <v>50</v>
      </c>
      <c r="B117" s="20" t="s">
        <v>86</v>
      </c>
      <c r="C117" s="5" t="s">
        <v>780</v>
      </c>
      <c r="D117" s="21">
        <v>81.8</v>
      </c>
      <c r="E117" s="21">
        <v>79.900000000000006</v>
      </c>
      <c r="F117" s="21">
        <v>76.900000000000006</v>
      </c>
      <c r="G117" s="21" t="s">
        <v>91</v>
      </c>
    </row>
    <row r="118" spans="1:7" ht="12" customHeight="1" x14ac:dyDescent="0.2">
      <c r="A118" s="13" t="s">
        <v>50</v>
      </c>
      <c r="B118" s="20" t="s">
        <v>86</v>
      </c>
      <c r="C118" s="5" t="s">
        <v>781</v>
      </c>
      <c r="D118" s="21" t="s">
        <v>91</v>
      </c>
      <c r="E118" s="21" t="s">
        <v>91</v>
      </c>
      <c r="F118" s="21" t="s">
        <v>91</v>
      </c>
      <c r="G118" s="21">
        <v>96.3</v>
      </c>
    </row>
    <row r="119" spans="1:7" ht="12" customHeight="1" x14ac:dyDescent="0.2">
      <c r="A119" s="13" t="s">
        <v>50</v>
      </c>
      <c r="B119" s="20" t="s">
        <v>86</v>
      </c>
      <c r="C119" s="5" t="s">
        <v>782</v>
      </c>
      <c r="D119" s="21" t="s">
        <v>91</v>
      </c>
      <c r="E119" s="21" t="s">
        <v>91</v>
      </c>
      <c r="F119" s="21" t="s">
        <v>91</v>
      </c>
      <c r="G119" s="21">
        <v>89.8</v>
      </c>
    </row>
    <row r="120" spans="1:7" ht="12" customHeight="1" x14ac:dyDescent="0.2">
      <c r="A120" s="13" t="s">
        <v>50</v>
      </c>
      <c r="B120" s="20" t="s">
        <v>86</v>
      </c>
      <c r="C120" s="40" t="s">
        <v>783</v>
      </c>
      <c r="D120" s="21">
        <v>79.5</v>
      </c>
      <c r="E120" s="21">
        <v>75.5</v>
      </c>
      <c r="F120" s="21">
        <v>73.8</v>
      </c>
      <c r="G120" s="58">
        <v>90</v>
      </c>
    </row>
    <row r="121" spans="1:7" ht="12" customHeight="1" x14ac:dyDescent="0.2">
      <c r="A121" s="13" t="s">
        <v>50</v>
      </c>
      <c r="B121" s="20" t="s">
        <v>86</v>
      </c>
      <c r="C121" s="40" t="s">
        <v>784</v>
      </c>
      <c r="D121" s="21">
        <v>86.6</v>
      </c>
      <c r="E121" s="21">
        <v>85.1</v>
      </c>
      <c r="F121" s="21">
        <v>82.7</v>
      </c>
      <c r="G121" s="21">
        <v>92.3</v>
      </c>
    </row>
    <row r="122" spans="1:7" ht="12" customHeight="1" x14ac:dyDescent="0.2">
      <c r="A122" s="13" t="s">
        <v>50</v>
      </c>
      <c r="B122" s="20" t="s">
        <v>86</v>
      </c>
      <c r="C122" s="5" t="s">
        <v>785</v>
      </c>
      <c r="D122" s="21">
        <v>88.9</v>
      </c>
      <c r="E122" s="21">
        <v>88.2</v>
      </c>
      <c r="F122" s="21">
        <v>88.2</v>
      </c>
      <c r="G122" s="21">
        <v>94.9</v>
      </c>
    </row>
    <row r="123" spans="1:7" ht="12" customHeight="1" x14ac:dyDescent="0.2">
      <c r="A123" s="13" t="s">
        <v>53</v>
      </c>
      <c r="B123" s="20" t="s">
        <v>60</v>
      </c>
      <c r="C123" s="40" t="s">
        <v>773</v>
      </c>
      <c r="D123" s="21" t="s">
        <v>456</v>
      </c>
      <c r="E123" s="21">
        <v>76.900000000000006</v>
      </c>
      <c r="F123" s="21">
        <v>91.6</v>
      </c>
      <c r="G123" s="21" t="s">
        <v>415</v>
      </c>
    </row>
    <row r="124" spans="1:7" ht="12" customHeight="1" x14ac:dyDescent="0.2">
      <c r="A124" s="13" t="s">
        <v>53</v>
      </c>
      <c r="B124" s="20" t="s">
        <v>60</v>
      </c>
      <c r="C124" s="5" t="s">
        <v>774</v>
      </c>
      <c r="D124" s="21">
        <v>89.9</v>
      </c>
      <c r="E124" s="21">
        <v>92.3</v>
      </c>
      <c r="F124" s="21">
        <v>94.7</v>
      </c>
      <c r="G124" s="21" t="s">
        <v>91</v>
      </c>
    </row>
    <row r="125" spans="1:7" ht="12" customHeight="1" x14ac:dyDescent="0.2">
      <c r="A125" s="13" t="s">
        <v>53</v>
      </c>
      <c r="B125" s="20" t="s">
        <v>60</v>
      </c>
      <c r="C125" s="5" t="s">
        <v>775</v>
      </c>
      <c r="D125" s="21" t="s">
        <v>91</v>
      </c>
      <c r="E125" s="21" t="s">
        <v>91</v>
      </c>
      <c r="F125" s="21" t="s">
        <v>91</v>
      </c>
      <c r="G125" s="21" t="s">
        <v>420</v>
      </c>
    </row>
    <row r="126" spans="1:7" ht="12" customHeight="1" x14ac:dyDescent="0.2">
      <c r="A126" s="13" t="s">
        <v>53</v>
      </c>
      <c r="B126" s="20" t="s">
        <v>60</v>
      </c>
      <c r="C126" s="5" t="s">
        <v>776</v>
      </c>
      <c r="D126" s="21" t="s">
        <v>91</v>
      </c>
      <c r="E126" s="21" t="s">
        <v>91</v>
      </c>
      <c r="F126" s="21" t="s">
        <v>91</v>
      </c>
      <c r="G126" s="21">
        <v>96.3</v>
      </c>
    </row>
    <row r="127" spans="1:7" ht="12" customHeight="1" x14ac:dyDescent="0.2">
      <c r="A127" s="13" t="s">
        <v>53</v>
      </c>
      <c r="B127" s="20" t="s">
        <v>60</v>
      </c>
      <c r="C127" s="40" t="s">
        <v>777</v>
      </c>
      <c r="D127" s="21">
        <v>92.7</v>
      </c>
      <c r="E127" s="21">
        <v>94.7</v>
      </c>
      <c r="F127" s="21">
        <v>93.9</v>
      </c>
      <c r="G127" s="21" t="s">
        <v>564</v>
      </c>
    </row>
    <row r="128" spans="1:7" ht="12" customHeight="1" x14ac:dyDescent="0.2">
      <c r="A128" s="13" t="s">
        <v>53</v>
      </c>
      <c r="B128" s="20" t="s">
        <v>60</v>
      </c>
      <c r="C128" s="40" t="s">
        <v>778</v>
      </c>
      <c r="D128" s="21" t="s">
        <v>470</v>
      </c>
      <c r="E128" s="21" t="s">
        <v>668</v>
      </c>
      <c r="F128" s="21" t="s">
        <v>739</v>
      </c>
      <c r="G128" s="21">
        <v>95.1</v>
      </c>
    </row>
    <row r="129" spans="1:7" ht="12" customHeight="1" x14ac:dyDescent="0.2">
      <c r="A129" s="13" t="s">
        <v>53</v>
      </c>
      <c r="B129" s="20" t="s">
        <v>60</v>
      </c>
      <c r="C129" s="40" t="s">
        <v>779</v>
      </c>
      <c r="D129" s="21">
        <v>90.2</v>
      </c>
      <c r="E129" s="21" t="s">
        <v>506</v>
      </c>
      <c r="F129" s="21" t="s">
        <v>485</v>
      </c>
      <c r="G129" s="58">
        <v>89</v>
      </c>
    </row>
    <row r="130" spans="1:7" ht="12" customHeight="1" x14ac:dyDescent="0.2">
      <c r="A130" s="13" t="s">
        <v>53</v>
      </c>
      <c r="B130" s="20" t="s">
        <v>60</v>
      </c>
      <c r="C130" s="5" t="s">
        <v>780</v>
      </c>
      <c r="D130" s="58">
        <v>89</v>
      </c>
      <c r="E130" s="21" t="s">
        <v>396</v>
      </c>
      <c r="F130" s="21" t="s">
        <v>584</v>
      </c>
      <c r="G130" s="21" t="s">
        <v>91</v>
      </c>
    </row>
    <row r="131" spans="1:7" ht="12" customHeight="1" x14ac:dyDescent="0.2">
      <c r="A131" s="13" t="s">
        <v>53</v>
      </c>
      <c r="B131" s="20" t="s">
        <v>60</v>
      </c>
      <c r="C131" s="5" t="s">
        <v>781</v>
      </c>
      <c r="D131" s="21" t="s">
        <v>91</v>
      </c>
      <c r="E131" s="21" t="s">
        <v>91</v>
      </c>
      <c r="F131" s="21" t="s">
        <v>91</v>
      </c>
      <c r="G131" s="21">
        <v>94.9</v>
      </c>
    </row>
    <row r="132" spans="1:7" ht="12" customHeight="1" x14ac:dyDescent="0.2">
      <c r="A132" s="13" t="s">
        <v>53</v>
      </c>
      <c r="B132" s="20" t="s">
        <v>60</v>
      </c>
      <c r="C132" s="5" t="s">
        <v>782</v>
      </c>
      <c r="D132" s="21" t="s">
        <v>91</v>
      </c>
      <c r="E132" s="21" t="s">
        <v>91</v>
      </c>
      <c r="F132" s="21" t="s">
        <v>91</v>
      </c>
      <c r="G132" s="21">
        <v>91.2</v>
      </c>
    </row>
    <row r="133" spans="1:7" ht="12" customHeight="1" x14ac:dyDescent="0.2">
      <c r="A133" s="13" t="s">
        <v>53</v>
      </c>
      <c r="B133" s="20" t="s">
        <v>60</v>
      </c>
      <c r="C133" s="40" t="s">
        <v>783</v>
      </c>
      <c r="D133" s="21">
        <v>85.5</v>
      </c>
      <c r="E133" s="21" t="s">
        <v>441</v>
      </c>
      <c r="F133" s="21" t="s">
        <v>430</v>
      </c>
      <c r="G133" s="21">
        <v>89.4</v>
      </c>
    </row>
    <row r="134" spans="1:7" ht="12" customHeight="1" x14ac:dyDescent="0.2">
      <c r="A134" s="13" t="s">
        <v>53</v>
      </c>
      <c r="B134" s="20" t="s">
        <v>60</v>
      </c>
      <c r="C134" s="40" t="s">
        <v>784</v>
      </c>
      <c r="D134" s="21">
        <v>90.2</v>
      </c>
      <c r="E134" s="21" t="s">
        <v>441</v>
      </c>
      <c r="F134" s="21">
        <v>94.7</v>
      </c>
      <c r="G134" s="21">
        <v>92.8</v>
      </c>
    </row>
    <row r="135" spans="1:7" ht="12" customHeight="1" x14ac:dyDescent="0.2">
      <c r="A135" s="13" t="s">
        <v>53</v>
      </c>
      <c r="B135" s="20" t="s">
        <v>60</v>
      </c>
      <c r="C135" s="5" t="s">
        <v>785</v>
      </c>
      <c r="D135" s="21">
        <v>87.9</v>
      </c>
      <c r="E135" s="58">
        <v>90</v>
      </c>
      <c r="F135" s="21" t="s">
        <v>482</v>
      </c>
      <c r="G135" s="21">
        <v>93.1</v>
      </c>
    </row>
    <row r="136" spans="1:7" ht="12" customHeight="1" x14ac:dyDescent="0.2">
      <c r="A136" s="13" t="s">
        <v>53</v>
      </c>
      <c r="B136" s="20" t="s">
        <v>67</v>
      </c>
      <c r="C136" s="40" t="s">
        <v>773</v>
      </c>
      <c r="D136" s="21" t="s">
        <v>672</v>
      </c>
      <c r="E136" s="21">
        <v>75.2</v>
      </c>
      <c r="F136" s="21">
        <v>94.3</v>
      </c>
      <c r="G136" s="21" t="s">
        <v>427</v>
      </c>
    </row>
    <row r="137" spans="1:7" ht="12" customHeight="1" x14ac:dyDescent="0.2">
      <c r="A137" s="13" t="s">
        <v>53</v>
      </c>
      <c r="B137" s="20" t="s">
        <v>67</v>
      </c>
      <c r="C137" s="5" t="s">
        <v>774</v>
      </c>
      <c r="D137" s="21">
        <v>91.9</v>
      </c>
      <c r="E137" s="21">
        <v>91.7</v>
      </c>
      <c r="F137" s="21">
        <v>94.5</v>
      </c>
      <c r="G137" s="21" t="s">
        <v>91</v>
      </c>
    </row>
    <row r="138" spans="1:7" ht="12" customHeight="1" x14ac:dyDescent="0.2">
      <c r="A138" s="13" t="s">
        <v>53</v>
      </c>
      <c r="B138" s="20" t="s">
        <v>67</v>
      </c>
      <c r="C138" s="5" t="s">
        <v>775</v>
      </c>
      <c r="D138" s="21" t="s">
        <v>91</v>
      </c>
      <c r="E138" s="21" t="s">
        <v>91</v>
      </c>
      <c r="F138" s="21" t="s">
        <v>91</v>
      </c>
      <c r="G138" s="21" t="s">
        <v>414</v>
      </c>
    </row>
    <row r="139" spans="1:7" ht="12" customHeight="1" x14ac:dyDescent="0.2">
      <c r="A139" s="13" t="s">
        <v>53</v>
      </c>
      <c r="B139" s="20" t="s">
        <v>67</v>
      </c>
      <c r="C139" s="5" t="s">
        <v>776</v>
      </c>
      <c r="D139" s="21" t="s">
        <v>91</v>
      </c>
      <c r="E139" s="21" t="s">
        <v>91</v>
      </c>
      <c r="F139" s="21" t="s">
        <v>91</v>
      </c>
      <c r="G139" s="21">
        <v>93.6</v>
      </c>
    </row>
    <row r="140" spans="1:7" ht="12" customHeight="1" x14ac:dyDescent="0.2">
      <c r="A140" s="13" t="s">
        <v>53</v>
      </c>
      <c r="B140" s="20" t="s">
        <v>67</v>
      </c>
      <c r="C140" s="40" t="s">
        <v>777</v>
      </c>
      <c r="D140" s="21">
        <v>93.3</v>
      </c>
      <c r="E140" s="58">
        <v>94</v>
      </c>
      <c r="F140" s="21">
        <v>93.3</v>
      </c>
      <c r="G140" s="21" t="s">
        <v>673</v>
      </c>
    </row>
    <row r="141" spans="1:7" ht="12" customHeight="1" x14ac:dyDescent="0.2">
      <c r="A141" s="13" t="s">
        <v>53</v>
      </c>
      <c r="B141" s="20" t="s">
        <v>67</v>
      </c>
      <c r="C141" s="40" t="s">
        <v>778</v>
      </c>
      <c r="D141" s="21">
        <v>90.2</v>
      </c>
      <c r="E141" s="21" t="s">
        <v>519</v>
      </c>
      <c r="F141" s="21" t="s">
        <v>659</v>
      </c>
      <c r="G141" s="21">
        <v>92.3</v>
      </c>
    </row>
    <row r="142" spans="1:7" ht="12" customHeight="1" x14ac:dyDescent="0.2">
      <c r="A142" s="13" t="s">
        <v>53</v>
      </c>
      <c r="B142" s="20" t="s">
        <v>67</v>
      </c>
      <c r="C142" s="40" t="s">
        <v>779</v>
      </c>
      <c r="D142" s="58">
        <v>92</v>
      </c>
      <c r="E142" s="21" t="s">
        <v>788</v>
      </c>
      <c r="F142" s="21" t="s">
        <v>475</v>
      </c>
      <c r="G142" s="21">
        <v>93.2</v>
      </c>
    </row>
    <row r="143" spans="1:7" ht="12" customHeight="1" x14ac:dyDescent="0.2">
      <c r="A143" s="13" t="s">
        <v>53</v>
      </c>
      <c r="B143" s="20" t="s">
        <v>67</v>
      </c>
      <c r="C143" s="5" t="s">
        <v>780</v>
      </c>
      <c r="D143" s="21">
        <v>89.9</v>
      </c>
      <c r="E143" s="21">
        <v>92.6</v>
      </c>
      <c r="F143" s="21">
        <v>94.1</v>
      </c>
      <c r="G143" s="21" t="s">
        <v>91</v>
      </c>
    </row>
    <row r="144" spans="1:7" ht="12" customHeight="1" x14ac:dyDescent="0.2">
      <c r="A144" s="13" t="s">
        <v>53</v>
      </c>
      <c r="B144" s="20" t="s">
        <v>67</v>
      </c>
      <c r="C144" s="5" t="s">
        <v>781</v>
      </c>
      <c r="D144" s="21" t="s">
        <v>91</v>
      </c>
      <c r="E144" s="21" t="s">
        <v>91</v>
      </c>
      <c r="F144" s="21" t="s">
        <v>91</v>
      </c>
      <c r="G144" s="21">
        <v>94.3</v>
      </c>
    </row>
    <row r="145" spans="1:7" ht="12" customHeight="1" x14ac:dyDescent="0.2">
      <c r="A145" s="13" t="s">
        <v>53</v>
      </c>
      <c r="B145" s="20" t="s">
        <v>67</v>
      </c>
      <c r="C145" s="5" t="s">
        <v>782</v>
      </c>
      <c r="D145" s="21" t="s">
        <v>91</v>
      </c>
      <c r="E145" s="21" t="s">
        <v>91</v>
      </c>
      <c r="F145" s="21" t="s">
        <v>91</v>
      </c>
      <c r="G145" s="21">
        <v>87</v>
      </c>
    </row>
    <row r="146" spans="1:7" ht="12" customHeight="1" x14ac:dyDescent="0.2">
      <c r="A146" s="13" t="s">
        <v>53</v>
      </c>
      <c r="B146" s="20" t="s">
        <v>67</v>
      </c>
      <c r="C146" s="40" t="s">
        <v>783</v>
      </c>
      <c r="D146" s="21">
        <v>87.9</v>
      </c>
      <c r="E146" s="21">
        <v>89.2</v>
      </c>
      <c r="F146" s="21">
        <v>88.5</v>
      </c>
      <c r="G146" s="21">
        <v>90.5</v>
      </c>
    </row>
    <row r="147" spans="1:7" ht="12" customHeight="1" x14ac:dyDescent="0.2">
      <c r="A147" s="13" t="s">
        <v>53</v>
      </c>
      <c r="B147" s="20" t="s">
        <v>67</v>
      </c>
      <c r="C147" s="40" t="s">
        <v>784</v>
      </c>
      <c r="D147" s="21" t="s">
        <v>423</v>
      </c>
      <c r="E147" s="58">
        <v>92</v>
      </c>
      <c r="F147" s="21">
        <v>94.9</v>
      </c>
      <c r="G147" s="58">
        <v>93</v>
      </c>
    </row>
    <row r="148" spans="1:7" ht="12" customHeight="1" x14ac:dyDescent="0.2">
      <c r="A148" s="13" t="s">
        <v>53</v>
      </c>
      <c r="B148" s="20" t="s">
        <v>67</v>
      </c>
      <c r="C148" s="5" t="s">
        <v>785</v>
      </c>
      <c r="D148" s="21">
        <v>89.4</v>
      </c>
      <c r="E148" s="21">
        <v>90.1</v>
      </c>
      <c r="F148" s="21" t="s">
        <v>563</v>
      </c>
      <c r="G148" s="21">
        <v>94.7</v>
      </c>
    </row>
    <row r="149" spans="1:7" ht="12" customHeight="1" x14ac:dyDescent="0.2">
      <c r="A149" s="13" t="s">
        <v>53</v>
      </c>
      <c r="B149" s="20" t="s">
        <v>75</v>
      </c>
      <c r="C149" s="40" t="s">
        <v>773</v>
      </c>
      <c r="D149" s="21">
        <v>79.400000000000006</v>
      </c>
      <c r="E149" s="21">
        <v>75.2</v>
      </c>
      <c r="F149" s="21">
        <v>93.4</v>
      </c>
      <c r="G149" s="21">
        <v>92.2</v>
      </c>
    </row>
    <row r="150" spans="1:7" ht="12" customHeight="1" x14ac:dyDescent="0.2">
      <c r="A150" s="13" t="s">
        <v>53</v>
      </c>
      <c r="B150" s="20" t="s">
        <v>75</v>
      </c>
      <c r="C150" s="5" t="s">
        <v>774</v>
      </c>
      <c r="D150" s="21">
        <v>90.6</v>
      </c>
      <c r="E150" s="21">
        <v>92.1</v>
      </c>
      <c r="F150" s="21">
        <v>92.6</v>
      </c>
      <c r="G150" s="21" t="s">
        <v>91</v>
      </c>
    </row>
    <row r="151" spans="1:7" ht="12" customHeight="1" x14ac:dyDescent="0.2">
      <c r="A151" s="13" t="s">
        <v>53</v>
      </c>
      <c r="B151" s="20" t="s">
        <v>75</v>
      </c>
      <c r="C151" s="5" t="s">
        <v>775</v>
      </c>
      <c r="D151" s="21" t="s">
        <v>91</v>
      </c>
      <c r="E151" s="21" t="s">
        <v>91</v>
      </c>
      <c r="F151" s="21" t="s">
        <v>91</v>
      </c>
      <c r="G151" s="21">
        <v>91.8</v>
      </c>
    </row>
    <row r="152" spans="1:7" ht="12" customHeight="1" x14ac:dyDescent="0.2">
      <c r="A152" s="13" t="s">
        <v>53</v>
      </c>
      <c r="B152" s="20" t="s">
        <v>75</v>
      </c>
      <c r="C152" s="5" t="s">
        <v>776</v>
      </c>
      <c r="D152" s="21" t="s">
        <v>91</v>
      </c>
      <c r="E152" s="21" t="s">
        <v>91</v>
      </c>
      <c r="F152" s="21" t="s">
        <v>91</v>
      </c>
      <c r="G152" s="21">
        <v>96.7</v>
      </c>
    </row>
    <row r="153" spans="1:7" ht="12" customHeight="1" x14ac:dyDescent="0.2">
      <c r="A153" s="13" t="s">
        <v>53</v>
      </c>
      <c r="B153" s="20" t="s">
        <v>75</v>
      </c>
      <c r="C153" s="40" t="s">
        <v>777</v>
      </c>
      <c r="D153" s="21" t="s">
        <v>100</v>
      </c>
      <c r="E153" s="21">
        <v>91.3</v>
      </c>
      <c r="F153" s="21">
        <v>90.2</v>
      </c>
      <c r="G153" s="21" t="s">
        <v>425</v>
      </c>
    </row>
    <row r="154" spans="1:7" ht="12" customHeight="1" x14ac:dyDescent="0.2">
      <c r="A154" s="13" t="s">
        <v>53</v>
      </c>
      <c r="B154" s="20" t="s">
        <v>75</v>
      </c>
      <c r="C154" s="40" t="s">
        <v>778</v>
      </c>
      <c r="D154" s="21">
        <v>87.5</v>
      </c>
      <c r="E154" s="21" t="s">
        <v>575</v>
      </c>
      <c r="F154" s="21">
        <v>85.8</v>
      </c>
      <c r="G154" s="58">
        <v>96</v>
      </c>
    </row>
    <row r="155" spans="1:7" ht="12" customHeight="1" x14ac:dyDescent="0.2">
      <c r="A155" s="13" t="s">
        <v>53</v>
      </c>
      <c r="B155" s="20" t="s">
        <v>75</v>
      </c>
      <c r="C155" s="40" t="s">
        <v>779</v>
      </c>
      <c r="D155" s="21">
        <v>82.7</v>
      </c>
      <c r="E155" s="21" t="s">
        <v>687</v>
      </c>
      <c r="F155" s="21" t="s">
        <v>678</v>
      </c>
      <c r="G155" s="58">
        <v>93</v>
      </c>
    </row>
    <row r="156" spans="1:7" ht="12" customHeight="1" x14ac:dyDescent="0.2">
      <c r="A156" s="13" t="s">
        <v>53</v>
      </c>
      <c r="B156" s="20" t="s">
        <v>75</v>
      </c>
      <c r="C156" s="5" t="s">
        <v>780</v>
      </c>
      <c r="D156" s="21">
        <v>83.7</v>
      </c>
      <c r="E156" s="21" t="s">
        <v>496</v>
      </c>
      <c r="F156" s="21" t="s">
        <v>413</v>
      </c>
      <c r="G156" s="21" t="s">
        <v>91</v>
      </c>
    </row>
    <row r="157" spans="1:7" ht="12" customHeight="1" x14ac:dyDescent="0.2">
      <c r="A157" s="13" t="s">
        <v>53</v>
      </c>
      <c r="B157" s="20" t="s">
        <v>75</v>
      </c>
      <c r="C157" s="5" t="s">
        <v>781</v>
      </c>
      <c r="D157" s="21" t="s">
        <v>91</v>
      </c>
      <c r="E157" s="21" t="s">
        <v>91</v>
      </c>
      <c r="F157" s="21" t="s">
        <v>91</v>
      </c>
      <c r="G157" s="21">
        <v>92.4</v>
      </c>
    </row>
    <row r="158" spans="1:7" ht="12" customHeight="1" x14ac:dyDescent="0.2">
      <c r="A158" s="13" t="s">
        <v>53</v>
      </c>
      <c r="B158" s="20" t="s">
        <v>75</v>
      </c>
      <c r="C158" s="5" t="s">
        <v>782</v>
      </c>
      <c r="D158" s="21" t="s">
        <v>91</v>
      </c>
      <c r="E158" s="21" t="s">
        <v>91</v>
      </c>
      <c r="F158" s="21" t="s">
        <v>91</v>
      </c>
      <c r="G158" s="21">
        <v>86.6</v>
      </c>
    </row>
    <row r="159" spans="1:7" ht="12" customHeight="1" x14ac:dyDescent="0.2">
      <c r="A159" s="13" t="s">
        <v>53</v>
      </c>
      <c r="B159" s="20" t="s">
        <v>75</v>
      </c>
      <c r="C159" s="40" t="s">
        <v>783</v>
      </c>
      <c r="D159" s="21">
        <v>80.599999999999994</v>
      </c>
      <c r="E159" s="21" t="s">
        <v>605</v>
      </c>
      <c r="F159" s="21" t="s">
        <v>625</v>
      </c>
      <c r="G159" s="21">
        <v>90.6</v>
      </c>
    </row>
    <row r="160" spans="1:7" ht="12" customHeight="1" x14ac:dyDescent="0.2">
      <c r="A160" s="13" t="s">
        <v>53</v>
      </c>
      <c r="B160" s="20" t="s">
        <v>75</v>
      </c>
      <c r="C160" s="40" t="s">
        <v>784</v>
      </c>
      <c r="D160" s="21" t="s">
        <v>789</v>
      </c>
      <c r="E160" s="21" t="s">
        <v>504</v>
      </c>
      <c r="F160" s="21" t="s">
        <v>69</v>
      </c>
      <c r="G160" s="21">
        <v>90.9</v>
      </c>
    </row>
    <row r="161" spans="1:7" ht="12" customHeight="1" x14ac:dyDescent="0.2">
      <c r="A161" s="13" t="s">
        <v>53</v>
      </c>
      <c r="B161" s="20" t="s">
        <v>75</v>
      </c>
      <c r="C161" s="5" t="s">
        <v>785</v>
      </c>
      <c r="D161" s="21">
        <v>89.6</v>
      </c>
      <c r="E161" s="21">
        <v>88.5</v>
      </c>
      <c r="F161" s="21">
        <v>88.5</v>
      </c>
      <c r="G161" s="21">
        <v>94.1</v>
      </c>
    </row>
    <row r="162" spans="1:7" ht="12" customHeight="1" x14ac:dyDescent="0.2">
      <c r="A162" s="13" t="s">
        <v>53</v>
      </c>
      <c r="B162" s="20" t="s">
        <v>79</v>
      </c>
      <c r="C162" s="40" t="s">
        <v>773</v>
      </c>
      <c r="D162" s="21">
        <v>86.3</v>
      </c>
      <c r="E162" s="21">
        <v>84.6</v>
      </c>
      <c r="F162" s="21">
        <v>96.7</v>
      </c>
      <c r="G162" s="21">
        <v>95.7</v>
      </c>
    </row>
    <row r="163" spans="1:7" ht="12" customHeight="1" x14ac:dyDescent="0.2">
      <c r="A163" s="13" t="s">
        <v>53</v>
      </c>
      <c r="B163" s="20" t="s">
        <v>79</v>
      </c>
      <c r="C163" s="5" t="s">
        <v>774</v>
      </c>
      <c r="D163" s="21">
        <v>91.4</v>
      </c>
      <c r="E163" s="21">
        <v>94.5</v>
      </c>
      <c r="F163" s="58">
        <v>95</v>
      </c>
      <c r="G163" s="21" t="s">
        <v>91</v>
      </c>
    </row>
    <row r="164" spans="1:7" ht="12" customHeight="1" x14ac:dyDescent="0.2">
      <c r="A164" s="13" t="s">
        <v>53</v>
      </c>
      <c r="B164" s="20" t="s">
        <v>79</v>
      </c>
      <c r="C164" s="5" t="s">
        <v>775</v>
      </c>
      <c r="D164" s="21" t="s">
        <v>91</v>
      </c>
      <c r="E164" s="21" t="s">
        <v>91</v>
      </c>
      <c r="F164" s="21" t="s">
        <v>91</v>
      </c>
      <c r="G164" s="21">
        <v>95.6</v>
      </c>
    </row>
    <row r="165" spans="1:7" ht="12" customHeight="1" x14ac:dyDescent="0.2">
      <c r="A165" s="13" t="s">
        <v>53</v>
      </c>
      <c r="B165" s="20" t="s">
        <v>79</v>
      </c>
      <c r="C165" s="5" t="s">
        <v>776</v>
      </c>
      <c r="D165" s="21" t="s">
        <v>91</v>
      </c>
      <c r="E165" s="21" t="s">
        <v>91</v>
      </c>
      <c r="F165" s="21" t="s">
        <v>91</v>
      </c>
      <c r="G165" s="21">
        <v>92.9</v>
      </c>
    </row>
    <row r="166" spans="1:7" ht="12" customHeight="1" x14ac:dyDescent="0.2">
      <c r="A166" s="13" t="s">
        <v>53</v>
      </c>
      <c r="B166" s="20" t="s">
        <v>79</v>
      </c>
      <c r="C166" s="40" t="s">
        <v>777</v>
      </c>
      <c r="D166" s="21">
        <v>91.9</v>
      </c>
      <c r="E166" s="58">
        <v>95</v>
      </c>
      <c r="F166" s="58">
        <v>93</v>
      </c>
      <c r="G166" s="21">
        <v>89.9</v>
      </c>
    </row>
    <row r="167" spans="1:7" ht="12" customHeight="1" x14ac:dyDescent="0.2">
      <c r="A167" s="13" t="s">
        <v>53</v>
      </c>
      <c r="B167" s="20" t="s">
        <v>79</v>
      </c>
      <c r="C167" s="40" t="s">
        <v>778</v>
      </c>
      <c r="D167" s="21">
        <v>92.6</v>
      </c>
      <c r="E167" s="21">
        <v>89.8</v>
      </c>
      <c r="F167" s="21" t="s">
        <v>552</v>
      </c>
      <c r="G167" s="21" t="s">
        <v>472</v>
      </c>
    </row>
    <row r="168" spans="1:7" ht="12" customHeight="1" x14ac:dyDescent="0.2">
      <c r="A168" s="13" t="s">
        <v>53</v>
      </c>
      <c r="B168" s="20" t="s">
        <v>79</v>
      </c>
      <c r="C168" s="40" t="s">
        <v>779</v>
      </c>
      <c r="D168" s="21">
        <v>73.099999999999994</v>
      </c>
      <c r="E168" s="21">
        <v>84.5</v>
      </c>
      <c r="F168" s="21" t="s">
        <v>99</v>
      </c>
      <c r="G168" s="21">
        <v>95.4</v>
      </c>
    </row>
    <row r="169" spans="1:7" ht="12" customHeight="1" x14ac:dyDescent="0.2">
      <c r="A169" s="13" t="s">
        <v>53</v>
      </c>
      <c r="B169" s="20" t="s">
        <v>79</v>
      </c>
      <c r="C169" s="5" t="s">
        <v>780</v>
      </c>
      <c r="D169" s="21">
        <v>84.8</v>
      </c>
      <c r="E169" s="58">
        <v>94</v>
      </c>
      <c r="F169" s="21">
        <v>87.1</v>
      </c>
      <c r="G169" s="21" t="s">
        <v>91</v>
      </c>
    </row>
    <row r="170" spans="1:7" ht="12" customHeight="1" x14ac:dyDescent="0.2">
      <c r="A170" s="13" t="s">
        <v>53</v>
      </c>
      <c r="B170" s="20" t="s">
        <v>79</v>
      </c>
      <c r="C170" s="5" t="s">
        <v>781</v>
      </c>
      <c r="D170" s="21" t="s">
        <v>91</v>
      </c>
      <c r="E170" s="21" t="s">
        <v>91</v>
      </c>
      <c r="F170" s="21" t="s">
        <v>91</v>
      </c>
      <c r="G170" s="21" t="s">
        <v>472</v>
      </c>
    </row>
    <row r="171" spans="1:7" ht="12" customHeight="1" x14ac:dyDescent="0.2">
      <c r="A171" s="13" t="s">
        <v>53</v>
      </c>
      <c r="B171" s="20" t="s">
        <v>79</v>
      </c>
      <c r="C171" s="5" t="s">
        <v>782</v>
      </c>
      <c r="D171" s="21" t="s">
        <v>91</v>
      </c>
      <c r="E171" s="21" t="s">
        <v>91</v>
      </c>
      <c r="F171" s="21" t="s">
        <v>91</v>
      </c>
      <c r="G171" s="21">
        <v>92.3</v>
      </c>
    </row>
    <row r="172" spans="1:7" ht="12" customHeight="1" x14ac:dyDescent="0.2">
      <c r="A172" s="13" t="s">
        <v>53</v>
      </c>
      <c r="B172" s="20" t="s">
        <v>79</v>
      </c>
      <c r="C172" s="40" t="s">
        <v>783</v>
      </c>
      <c r="D172" s="21">
        <v>78.400000000000006</v>
      </c>
      <c r="E172" s="21">
        <v>88.2</v>
      </c>
      <c r="F172" s="21">
        <v>83.6</v>
      </c>
      <c r="G172" s="21">
        <v>89.1</v>
      </c>
    </row>
    <row r="173" spans="1:7" ht="12" customHeight="1" x14ac:dyDescent="0.2">
      <c r="A173" s="13" t="s">
        <v>53</v>
      </c>
      <c r="B173" s="20" t="s">
        <v>79</v>
      </c>
      <c r="C173" s="40" t="s">
        <v>784</v>
      </c>
      <c r="D173" s="21">
        <v>81.099999999999994</v>
      </c>
      <c r="E173" s="21">
        <v>90.8</v>
      </c>
      <c r="F173" s="21">
        <v>90.9</v>
      </c>
      <c r="G173" s="21">
        <v>93.3</v>
      </c>
    </row>
    <row r="174" spans="1:7" ht="12" customHeight="1" x14ac:dyDescent="0.2">
      <c r="A174" s="13" t="s">
        <v>53</v>
      </c>
      <c r="B174" s="20" t="s">
        <v>79</v>
      </c>
      <c r="C174" s="5" t="s">
        <v>785</v>
      </c>
      <c r="D174" s="58">
        <v>92</v>
      </c>
      <c r="E174" s="21">
        <v>94.3</v>
      </c>
      <c r="F174" s="21">
        <v>91.4</v>
      </c>
      <c r="G174" s="21" t="s">
        <v>472</v>
      </c>
    </row>
    <row r="175" spans="1:7" ht="12" customHeight="1" x14ac:dyDescent="0.2">
      <c r="A175" s="13" t="s">
        <v>53</v>
      </c>
      <c r="B175" s="20" t="s">
        <v>86</v>
      </c>
      <c r="C175" s="40" t="s">
        <v>773</v>
      </c>
      <c r="D175" s="21">
        <v>83.6</v>
      </c>
      <c r="E175" s="21">
        <v>76.2</v>
      </c>
      <c r="F175" s="21">
        <v>92.9</v>
      </c>
      <c r="G175" s="21">
        <v>94.7</v>
      </c>
    </row>
    <row r="176" spans="1:7" ht="12" customHeight="1" x14ac:dyDescent="0.2">
      <c r="A176" s="13" t="s">
        <v>53</v>
      </c>
      <c r="B176" s="20" t="s">
        <v>86</v>
      </c>
      <c r="C176" s="5" t="s">
        <v>774</v>
      </c>
      <c r="D176" s="21">
        <v>90.7</v>
      </c>
      <c r="E176" s="21">
        <v>92.1</v>
      </c>
      <c r="F176" s="21">
        <v>94.3</v>
      </c>
      <c r="G176" s="21" t="s">
        <v>91</v>
      </c>
    </row>
    <row r="177" spans="1:7" ht="12" customHeight="1" x14ac:dyDescent="0.2">
      <c r="A177" s="13" t="s">
        <v>53</v>
      </c>
      <c r="B177" s="20" t="s">
        <v>86</v>
      </c>
      <c r="C177" s="5" t="s">
        <v>775</v>
      </c>
      <c r="D177" s="21" t="s">
        <v>91</v>
      </c>
      <c r="E177" s="21" t="s">
        <v>91</v>
      </c>
      <c r="F177" s="21" t="s">
        <v>91</v>
      </c>
      <c r="G177" s="21">
        <v>94.5</v>
      </c>
    </row>
    <row r="178" spans="1:7" ht="12" customHeight="1" x14ac:dyDescent="0.2">
      <c r="A178" s="13" t="s">
        <v>53</v>
      </c>
      <c r="B178" s="20" t="s">
        <v>86</v>
      </c>
      <c r="C178" s="5" t="s">
        <v>776</v>
      </c>
      <c r="D178" s="21" t="s">
        <v>91</v>
      </c>
      <c r="E178" s="21" t="s">
        <v>91</v>
      </c>
      <c r="F178" s="21" t="s">
        <v>91</v>
      </c>
      <c r="G178" s="21">
        <v>95.4</v>
      </c>
    </row>
    <row r="179" spans="1:7" ht="12" customHeight="1" x14ac:dyDescent="0.2">
      <c r="A179" s="13" t="s">
        <v>53</v>
      </c>
      <c r="B179" s="20" t="s">
        <v>86</v>
      </c>
      <c r="C179" s="40" t="s">
        <v>777</v>
      </c>
      <c r="D179" s="21">
        <v>91.7</v>
      </c>
      <c r="E179" s="21">
        <v>93.9</v>
      </c>
      <c r="F179" s="21">
        <v>93.2</v>
      </c>
      <c r="G179" s="21">
        <v>92.4</v>
      </c>
    </row>
    <row r="180" spans="1:7" ht="12" customHeight="1" x14ac:dyDescent="0.2">
      <c r="A180" s="13" t="s">
        <v>53</v>
      </c>
      <c r="B180" s="20" t="s">
        <v>86</v>
      </c>
      <c r="C180" s="40" t="s">
        <v>778</v>
      </c>
      <c r="D180" s="21">
        <v>91.8</v>
      </c>
      <c r="E180" s="21">
        <v>87.3</v>
      </c>
      <c r="F180" s="21">
        <v>86.3</v>
      </c>
      <c r="G180" s="21">
        <v>94.4</v>
      </c>
    </row>
    <row r="181" spans="1:7" ht="12" customHeight="1" x14ac:dyDescent="0.2">
      <c r="A181" s="13" t="s">
        <v>53</v>
      </c>
      <c r="B181" s="20" t="s">
        <v>86</v>
      </c>
      <c r="C181" s="40" t="s">
        <v>779</v>
      </c>
      <c r="D181" s="21">
        <v>89.1</v>
      </c>
      <c r="E181" s="21">
        <v>92.1</v>
      </c>
      <c r="F181" s="21">
        <v>92.2</v>
      </c>
      <c r="G181" s="21">
        <v>91.6</v>
      </c>
    </row>
    <row r="182" spans="1:7" ht="12" customHeight="1" x14ac:dyDescent="0.2">
      <c r="A182" s="13" t="s">
        <v>53</v>
      </c>
      <c r="B182" s="20" t="s">
        <v>86</v>
      </c>
      <c r="C182" s="5" t="s">
        <v>780</v>
      </c>
      <c r="D182" s="21">
        <v>88.1</v>
      </c>
      <c r="E182" s="58">
        <v>92</v>
      </c>
      <c r="F182" s="21">
        <v>92.7</v>
      </c>
      <c r="G182" s="21" t="s">
        <v>91</v>
      </c>
    </row>
    <row r="183" spans="1:7" ht="12" customHeight="1" x14ac:dyDescent="0.2">
      <c r="A183" s="13" t="s">
        <v>53</v>
      </c>
      <c r="B183" s="20" t="s">
        <v>86</v>
      </c>
      <c r="C183" s="5" t="s">
        <v>781</v>
      </c>
      <c r="D183" s="21" t="s">
        <v>91</v>
      </c>
      <c r="E183" s="21" t="s">
        <v>91</v>
      </c>
      <c r="F183" s="21" t="s">
        <v>91</v>
      </c>
      <c r="G183" s="21">
        <v>94.5</v>
      </c>
    </row>
    <row r="184" spans="1:7" ht="12" customHeight="1" x14ac:dyDescent="0.2">
      <c r="A184" s="13" t="s">
        <v>53</v>
      </c>
      <c r="B184" s="20" t="s">
        <v>86</v>
      </c>
      <c r="C184" s="5" t="s">
        <v>782</v>
      </c>
      <c r="D184" s="21" t="s">
        <v>91</v>
      </c>
      <c r="E184" s="21" t="s">
        <v>91</v>
      </c>
      <c r="F184" s="21" t="s">
        <v>91</v>
      </c>
      <c r="G184" s="21">
        <v>88.8</v>
      </c>
    </row>
    <row r="185" spans="1:7" ht="12" customHeight="1" x14ac:dyDescent="0.2">
      <c r="A185" s="13" t="s">
        <v>53</v>
      </c>
      <c r="B185" s="20" t="s">
        <v>86</v>
      </c>
      <c r="C185" s="40" t="s">
        <v>783</v>
      </c>
      <c r="D185" s="21">
        <v>85.3</v>
      </c>
      <c r="E185" s="21">
        <v>89.1</v>
      </c>
      <c r="F185" s="21">
        <v>89.2</v>
      </c>
      <c r="G185" s="58">
        <v>90</v>
      </c>
    </row>
    <row r="186" spans="1:7" ht="12" customHeight="1" x14ac:dyDescent="0.2">
      <c r="A186" s="13" t="s">
        <v>53</v>
      </c>
      <c r="B186" s="20" t="s">
        <v>86</v>
      </c>
      <c r="C186" s="40" t="s">
        <v>784</v>
      </c>
      <c r="D186" s="21">
        <v>89.4</v>
      </c>
      <c r="E186" s="21">
        <v>91.9</v>
      </c>
      <c r="F186" s="21">
        <v>93.5</v>
      </c>
      <c r="G186" s="21">
        <v>92.6</v>
      </c>
    </row>
    <row r="187" spans="1:7" ht="12" customHeight="1" x14ac:dyDescent="0.2">
      <c r="A187" s="13" t="s">
        <v>53</v>
      </c>
      <c r="B187" s="20" t="s">
        <v>86</v>
      </c>
      <c r="C187" s="5" t="s">
        <v>785</v>
      </c>
      <c r="D187" s="21">
        <v>88.8</v>
      </c>
      <c r="E187" s="21">
        <v>89.9</v>
      </c>
      <c r="F187" s="21">
        <v>89.8</v>
      </c>
      <c r="G187" s="21">
        <v>93.9</v>
      </c>
    </row>
    <row r="188" spans="1:7" ht="12" customHeight="1" x14ac:dyDescent="0.2">
      <c r="A188" s="13" t="s">
        <v>56</v>
      </c>
      <c r="B188" s="20" t="s">
        <v>60</v>
      </c>
      <c r="C188" s="40" t="s">
        <v>773</v>
      </c>
      <c r="D188" s="21">
        <v>85.3</v>
      </c>
      <c r="E188" s="21" t="s">
        <v>448</v>
      </c>
      <c r="F188" s="21">
        <v>89.3</v>
      </c>
      <c r="G188" s="21">
        <v>92.3</v>
      </c>
    </row>
    <row r="189" spans="1:7" ht="12" customHeight="1" x14ac:dyDescent="0.2">
      <c r="A189" s="13" t="s">
        <v>56</v>
      </c>
      <c r="B189" s="20" t="s">
        <v>60</v>
      </c>
      <c r="C189" s="5" t="s">
        <v>774</v>
      </c>
      <c r="D189" s="21">
        <v>89.4</v>
      </c>
      <c r="E189" s="21" t="s">
        <v>528</v>
      </c>
      <c r="F189" s="21">
        <v>90.1</v>
      </c>
      <c r="G189" s="21" t="s">
        <v>91</v>
      </c>
    </row>
    <row r="190" spans="1:7" ht="12" customHeight="1" x14ac:dyDescent="0.2">
      <c r="A190" s="13" t="s">
        <v>56</v>
      </c>
      <c r="B190" s="20" t="s">
        <v>60</v>
      </c>
      <c r="C190" s="5" t="s">
        <v>775</v>
      </c>
      <c r="D190" s="21" t="s">
        <v>91</v>
      </c>
      <c r="E190" s="21" t="s">
        <v>91</v>
      </c>
      <c r="F190" s="21" t="s">
        <v>91</v>
      </c>
      <c r="G190" s="21">
        <v>93.4</v>
      </c>
    </row>
    <row r="191" spans="1:7" ht="12" customHeight="1" x14ac:dyDescent="0.2">
      <c r="A191" s="13" t="s">
        <v>56</v>
      </c>
      <c r="B191" s="20" t="s">
        <v>60</v>
      </c>
      <c r="C191" s="5" t="s">
        <v>776</v>
      </c>
      <c r="D191" s="21" t="s">
        <v>91</v>
      </c>
      <c r="E191" s="21" t="s">
        <v>91</v>
      </c>
      <c r="F191" s="21" t="s">
        <v>91</v>
      </c>
      <c r="G191" s="21">
        <v>93.8</v>
      </c>
    </row>
    <row r="192" spans="1:7" ht="12" customHeight="1" x14ac:dyDescent="0.2">
      <c r="A192" s="13" t="s">
        <v>56</v>
      </c>
      <c r="B192" s="20" t="s">
        <v>60</v>
      </c>
      <c r="C192" s="40" t="s">
        <v>777</v>
      </c>
      <c r="D192" s="21" t="s">
        <v>582</v>
      </c>
      <c r="E192" s="58">
        <v>87</v>
      </c>
      <c r="F192" s="58">
        <v>85</v>
      </c>
      <c r="G192" s="21">
        <v>86.7</v>
      </c>
    </row>
    <row r="193" spans="1:7" ht="12" customHeight="1" x14ac:dyDescent="0.2">
      <c r="A193" s="13" t="s">
        <v>56</v>
      </c>
      <c r="B193" s="20" t="s">
        <v>60</v>
      </c>
      <c r="C193" s="40" t="s">
        <v>778</v>
      </c>
      <c r="D193" s="21">
        <v>85.9</v>
      </c>
      <c r="E193" s="21">
        <v>85.9</v>
      </c>
      <c r="F193" s="58">
        <v>88</v>
      </c>
      <c r="G193" s="21">
        <v>93.5</v>
      </c>
    </row>
    <row r="194" spans="1:7" ht="12" customHeight="1" x14ac:dyDescent="0.2">
      <c r="A194" s="13" t="s">
        <v>56</v>
      </c>
      <c r="B194" s="20" t="s">
        <v>60</v>
      </c>
      <c r="C194" s="40" t="s">
        <v>779</v>
      </c>
      <c r="D194" s="21">
        <v>74.7</v>
      </c>
      <c r="E194" s="21">
        <v>76.5</v>
      </c>
      <c r="F194" s="21">
        <v>71.8</v>
      </c>
      <c r="G194" s="21">
        <v>91.8</v>
      </c>
    </row>
    <row r="195" spans="1:7" ht="12" customHeight="1" x14ac:dyDescent="0.2">
      <c r="A195" s="13" t="s">
        <v>56</v>
      </c>
      <c r="B195" s="20" t="s">
        <v>60</v>
      </c>
      <c r="C195" s="5" t="s">
        <v>780</v>
      </c>
      <c r="D195" s="21" t="s">
        <v>499</v>
      </c>
      <c r="E195" s="21">
        <v>78.599999999999994</v>
      </c>
      <c r="F195" s="21">
        <v>76.400000000000006</v>
      </c>
      <c r="G195" s="21" t="s">
        <v>91</v>
      </c>
    </row>
    <row r="196" spans="1:7" ht="12" customHeight="1" x14ac:dyDescent="0.2">
      <c r="A196" s="13" t="s">
        <v>56</v>
      </c>
      <c r="B196" s="20" t="s">
        <v>60</v>
      </c>
      <c r="C196" s="5" t="s">
        <v>781</v>
      </c>
      <c r="D196" s="21" t="s">
        <v>91</v>
      </c>
      <c r="E196" s="21" t="s">
        <v>91</v>
      </c>
      <c r="F196" s="21" t="s">
        <v>91</v>
      </c>
      <c r="G196" s="21">
        <v>93.5</v>
      </c>
    </row>
    <row r="197" spans="1:7" ht="12" customHeight="1" x14ac:dyDescent="0.2">
      <c r="A197" s="13" t="s">
        <v>56</v>
      </c>
      <c r="B197" s="20" t="s">
        <v>60</v>
      </c>
      <c r="C197" s="5" t="s">
        <v>782</v>
      </c>
      <c r="D197" s="21" t="s">
        <v>91</v>
      </c>
      <c r="E197" s="21" t="s">
        <v>91</v>
      </c>
      <c r="F197" s="21" t="s">
        <v>91</v>
      </c>
      <c r="G197" s="21">
        <v>88.3</v>
      </c>
    </row>
    <row r="198" spans="1:7" ht="12" customHeight="1" x14ac:dyDescent="0.2">
      <c r="A198" s="13" t="s">
        <v>56</v>
      </c>
      <c r="B198" s="20" t="s">
        <v>60</v>
      </c>
      <c r="C198" s="40" t="s">
        <v>783</v>
      </c>
      <c r="D198" s="21">
        <v>76.2</v>
      </c>
      <c r="E198" s="21">
        <v>74.2</v>
      </c>
      <c r="F198" s="21">
        <v>72.5</v>
      </c>
      <c r="G198" s="21">
        <v>90.9</v>
      </c>
    </row>
    <row r="199" spans="1:7" ht="12" customHeight="1" x14ac:dyDescent="0.2">
      <c r="A199" s="13" t="s">
        <v>56</v>
      </c>
      <c r="B199" s="20" t="s">
        <v>60</v>
      </c>
      <c r="C199" s="40" t="s">
        <v>784</v>
      </c>
      <c r="D199" s="21">
        <v>84.7</v>
      </c>
      <c r="E199" s="21">
        <v>85.7</v>
      </c>
      <c r="F199" s="21">
        <v>79.3</v>
      </c>
      <c r="G199" s="21">
        <v>91.8</v>
      </c>
    </row>
    <row r="200" spans="1:7" ht="12" customHeight="1" x14ac:dyDescent="0.2">
      <c r="A200" s="13" t="s">
        <v>56</v>
      </c>
      <c r="B200" s="20" t="s">
        <v>60</v>
      </c>
      <c r="C200" s="5" t="s">
        <v>785</v>
      </c>
      <c r="D200" s="21" t="s">
        <v>425</v>
      </c>
      <c r="E200" s="58">
        <v>87</v>
      </c>
      <c r="F200" s="21">
        <v>87.5</v>
      </c>
      <c r="G200" s="21">
        <v>92.4</v>
      </c>
    </row>
    <row r="201" spans="1:7" ht="12" customHeight="1" x14ac:dyDescent="0.2">
      <c r="A201" s="13" t="s">
        <v>56</v>
      </c>
      <c r="B201" s="20" t="s">
        <v>65</v>
      </c>
      <c r="C201" s="40" t="s">
        <v>773</v>
      </c>
      <c r="D201" s="21">
        <v>82.9</v>
      </c>
      <c r="E201" s="21">
        <v>81.7</v>
      </c>
      <c r="F201" s="21">
        <v>91.2</v>
      </c>
      <c r="G201" s="21">
        <v>94.7</v>
      </c>
    </row>
    <row r="202" spans="1:7" ht="12" customHeight="1" x14ac:dyDescent="0.2">
      <c r="A202" s="13" t="s">
        <v>56</v>
      </c>
      <c r="B202" s="20" t="s">
        <v>65</v>
      </c>
      <c r="C202" s="5" t="s">
        <v>774</v>
      </c>
      <c r="D202" s="58">
        <v>92</v>
      </c>
      <c r="E202" s="21">
        <v>94.3</v>
      </c>
      <c r="F202" s="21">
        <v>91.6</v>
      </c>
      <c r="G202" s="21" t="s">
        <v>91</v>
      </c>
    </row>
    <row r="203" spans="1:7" ht="12" customHeight="1" x14ac:dyDescent="0.2">
      <c r="A203" s="13" t="s">
        <v>56</v>
      </c>
      <c r="B203" s="20" t="s">
        <v>65</v>
      </c>
      <c r="C203" s="5" t="s">
        <v>775</v>
      </c>
      <c r="D203" s="21" t="s">
        <v>91</v>
      </c>
      <c r="E203" s="21" t="s">
        <v>91</v>
      </c>
      <c r="F203" s="21" t="s">
        <v>91</v>
      </c>
      <c r="G203" s="21">
        <v>95</v>
      </c>
    </row>
    <row r="204" spans="1:7" ht="12" customHeight="1" x14ac:dyDescent="0.2">
      <c r="A204" s="13" t="s">
        <v>56</v>
      </c>
      <c r="B204" s="20" t="s">
        <v>65</v>
      </c>
      <c r="C204" s="5" t="s">
        <v>776</v>
      </c>
      <c r="D204" s="21" t="s">
        <v>91</v>
      </c>
      <c r="E204" s="21" t="s">
        <v>91</v>
      </c>
      <c r="F204" s="21" t="s">
        <v>91</v>
      </c>
      <c r="G204" s="21">
        <v>96.4</v>
      </c>
    </row>
    <row r="205" spans="1:7" ht="12" customHeight="1" x14ac:dyDescent="0.2">
      <c r="A205" s="13" t="s">
        <v>56</v>
      </c>
      <c r="B205" s="20" t="s">
        <v>65</v>
      </c>
      <c r="C205" s="40" t="s">
        <v>777</v>
      </c>
      <c r="D205" s="21">
        <v>87.2</v>
      </c>
      <c r="E205" s="21" t="s">
        <v>679</v>
      </c>
      <c r="F205" s="21">
        <v>83.2</v>
      </c>
      <c r="G205" s="21">
        <v>86.9</v>
      </c>
    </row>
    <row r="206" spans="1:7" ht="12" customHeight="1" x14ac:dyDescent="0.2">
      <c r="A206" s="13" t="s">
        <v>56</v>
      </c>
      <c r="B206" s="20" t="s">
        <v>65</v>
      </c>
      <c r="C206" s="40" t="s">
        <v>778</v>
      </c>
      <c r="D206" s="21">
        <v>87.4</v>
      </c>
      <c r="E206" s="21">
        <v>89.7</v>
      </c>
      <c r="F206" s="21">
        <v>89.8</v>
      </c>
      <c r="G206" s="21">
        <v>94.9</v>
      </c>
    </row>
    <row r="207" spans="1:7" ht="12" customHeight="1" x14ac:dyDescent="0.2">
      <c r="A207" s="13" t="s">
        <v>56</v>
      </c>
      <c r="B207" s="20" t="s">
        <v>65</v>
      </c>
      <c r="C207" s="40" t="s">
        <v>779</v>
      </c>
      <c r="D207" s="58">
        <v>83</v>
      </c>
      <c r="E207" s="21">
        <v>78.3</v>
      </c>
      <c r="F207" s="21">
        <v>71.3</v>
      </c>
      <c r="G207" s="21">
        <v>93.3</v>
      </c>
    </row>
    <row r="208" spans="1:7" ht="12" customHeight="1" x14ac:dyDescent="0.2">
      <c r="A208" s="13" t="s">
        <v>56</v>
      </c>
      <c r="B208" s="20" t="s">
        <v>65</v>
      </c>
      <c r="C208" s="5" t="s">
        <v>780</v>
      </c>
      <c r="D208" s="21" t="s">
        <v>69</v>
      </c>
      <c r="E208" s="21">
        <v>80.099999999999994</v>
      </c>
      <c r="F208" s="58">
        <v>73</v>
      </c>
      <c r="G208" s="21" t="s">
        <v>91</v>
      </c>
    </row>
    <row r="209" spans="1:7" ht="12" customHeight="1" x14ac:dyDescent="0.2">
      <c r="A209" s="13" t="s">
        <v>56</v>
      </c>
      <c r="B209" s="20" t="s">
        <v>65</v>
      </c>
      <c r="C209" s="5" t="s">
        <v>781</v>
      </c>
      <c r="D209" s="21" t="s">
        <v>91</v>
      </c>
      <c r="E209" s="21" t="s">
        <v>91</v>
      </c>
      <c r="F209" s="21" t="s">
        <v>91</v>
      </c>
      <c r="G209" s="21">
        <v>95.2</v>
      </c>
    </row>
    <row r="210" spans="1:7" ht="12" customHeight="1" x14ac:dyDescent="0.2">
      <c r="A210" s="13" t="s">
        <v>56</v>
      </c>
      <c r="B210" s="20" t="s">
        <v>65</v>
      </c>
      <c r="C210" s="5" t="s">
        <v>782</v>
      </c>
      <c r="D210" s="21" t="s">
        <v>91</v>
      </c>
      <c r="E210" s="21" t="s">
        <v>91</v>
      </c>
      <c r="F210" s="21" t="s">
        <v>91</v>
      </c>
      <c r="G210" s="21" t="s">
        <v>745</v>
      </c>
    </row>
    <row r="211" spans="1:7" ht="12" customHeight="1" x14ac:dyDescent="0.2">
      <c r="A211" s="13" t="s">
        <v>56</v>
      </c>
      <c r="B211" s="20" t="s">
        <v>65</v>
      </c>
      <c r="C211" s="40" t="s">
        <v>783</v>
      </c>
      <c r="D211" s="21">
        <v>82.2</v>
      </c>
      <c r="E211" s="21">
        <v>77.3</v>
      </c>
      <c r="F211" s="21">
        <v>77.599999999999994</v>
      </c>
      <c r="G211" s="21">
        <v>94.5</v>
      </c>
    </row>
    <row r="212" spans="1:7" ht="12" customHeight="1" x14ac:dyDescent="0.2">
      <c r="A212" s="13" t="s">
        <v>56</v>
      </c>
      <c r="B212" s="20" t="s">
        <v>65</v>
      </c>
      <c r="C212" s="40" t="s">
        <v>784</v>
      </c>
      <c r="D212" s="58">
        <v>87</v>
      </c>
      <c r="E212" s="21">
        <v>88.7</v>
      </c>
      <c r="F212" s="21">
        <v>83.1</v>
      </c>
      <c r="G212" s="21">
        <v>94.8</v>
      </c>
    </row>
    <row r="213" spans="1:7" ht="12" customHeight="1" x14ac:dyDescent="0.2">
      <c r="A213" s="13" t="s">
        <v>56</v>
      </c>
      <c r="B213" s="20" t="s">
        <v>65</v>
      </c>
      <c r="C213" s="5" t="s">
        <v>785</v>
      </c>
      <c r="D213" s="21" t="s">
        <v>414</v>
      </c>
      <c r="E213" s="21" t="s">
        <v>426</v>
      </c>
      <c r="F213" s="21">
        <v>86.3</v>
      </c>
      <c r="G213" s="21" t="s">
        <v>790</v>
      </c>
    </row>
    <row r="214" spans="1:7" ht="12" customHeight="1" x14ac:dyDescent="0.2">
      <c r="A214" s="13" t="s">
        <v>56</v>
      </c>
      <c r="B214" s="20" t="s">
        <v>67</v>
      </c>
      <c r="C214" s="40" t="s">
        <v>773</v>
      </c>
      <c r="D214" s="21">
        <v>82.8</v>
      </c>
      <c r="E214" s="21">
        <v>79.7</v>
      </c>
      <c r="F214" s="21">
        <v>91.6</v>
      </c>
      <c r="G214" s="58">
        <v>93</v>
      </c>
    </row>
    <row r="215" spans="1:7" ht="12" customHeight="1" x14ac:dyDescent="0.2">
      <c r="A215" s="13" t="s">
        <v>56</v>
      </c>
      <c r="B215" s="20" t="s">
        <v>67</v>
      </c>
      <c r="C215" s="5" t="s">
        <v>774</v>
      </c>
      <c r="D215" s="21">
        <v>90.7</v>
      </c>
      <c r="E215" s="21">
        <v>94.4</v>
      </c>
      <c r="F215" s="21">
        <v>92.6</v>
      </c>
      <c r="G215" s="21" t="s">
        <v>91</v>
      </c>
    </row>
    <row r="216" spans="1:7" ht="12" customHeight="1" x14ac:dyDescent="0.2">
      <c r="A216" s="13" t="s">
        <v>56</v>
      </c>
      <c r="B216" s="20" t="s">
        <v>67</v>
      </c>
      <c r="C216" s="5" t="s">
        <v>775</v>
      </c>
      <c r="D216" s="21" t="s">
        <v>91</v>
      </c>
      <c r="E216" s="21" t="s">
        <v>91</v>
      </c>
      <c r="F216" s="21" t="s">
        <v>91</v>
      </c>
      <c r="G216" s="21">
        <v>92.7</v>
      </c>
    </row>
    <row r="217" spans="1:7" ht="12" customHeight="1" x14ac:dyDescent="0.2">
      <c r="A217" s="13" t="s">
        <v>56</v>
      </c>
      <c r="B217" s="20" t="s">
        <v>67</v>
      </c>
      <c r="C217" s="5" t="s">
        <v>776</v>
      </c>
      <c r="D217" s="21" t="s">
        <v>91</v>
      </c>
      <c r="E217" s="21" t="s">
        <v>91</v>
      </c>
      <c r="F217" s="21" t="s">
        <v>91</v>
      </c>
      <c r="G217" s="21">
        <v>93.5</v>
      </c>
    </row>
    <row r="218" spans="1:7" ht="12" customHeight="1" x14ac:dyDescent="0.2">
      <c r="A218" s="13" t="s">
        <v>56</v>
      </c>
      <c r="B218" s="20" t="s">
        <v>67</v>
      </c>
      <c r="C218" s="40" t="s">
        <v>777</v>
      </c>
      <c r="D218" s="21">
        <v>85.8</v>
      </c>
      <c r="E218" s="21">
        <v>86.5</v>
      </c>
      <c r="F218" s="21">
        <v>83.3</v>
      </c>
      <c r="G218" s="21">
        <v>87.6</v>
      </c>
    </row>
    <row r="219" spans="1:7" ht="12" customHeight="1" x14ac:dyDescent="0.2">
      <c r="A219" s="13" t="s">
        <v>56</v>
      </c>
      <c r="B219" s="20" t="s">
        <v>67</v>
      </c>
      <c r="C219" s="40" t="s">
        <v>778</v>
      </c>
      <c r="D219" s="21">
        <v>85.1</v>
      </c>
      <c r="E219" s="21">
        <v>84.9</v>
      </c>
      <c r="F219" s="21" t="s">
        <v>526</v>
      </c>
      <c r="G219" s="21">
        <v>92.4</v>
      </c>
    </row>
    <row r="220" spans="1:7" ht="12" customHeight="1" x14ac:dyDescent="0.2">
      <c r="A220" s="13" t="s">
        <v>56</v>
      </c>
      <c r="B220" s="20" t="s">
        <v>67</v>
      </c>
      <c r="C220" s="40" t="s">
        <v>779</v>
      </c>
      <c r="D220" s="21">
        <v>76.7</v>
      </c>
      <c r="E220" s="21">
        <v>77.3</v>
      </c>
      <c r="F220" s="21">
        <v>69.8</v>
      </c>
      <c r="G220" s="21">
        <v>91.4</v>
      </c>
    </row>
    <row r="221" spans="1:7" ht="12" customHeight="1" x14ac:dyDescent="0.2">
      <c r="A221" s="13" t="s">
        <v>56</v>
      </c>
      <c r="B221" s="20" t="s">
        <v>67</v>
      </c>
      <c r="C221" s="5" t="s">
        <v>780</v>
      </c>
      <c r="D221" s="21">
        <v>79.2</v>
      </c>
      <c r="E221" s="21">
        <v>81.2</v>
      </c>
      <c r="F221" s="21">
        <v>73.599999999999994</v>
      </c>
      <c r="G221" s="21" t="s">
        <v>91</v>
      </c>
    </row>
    <row r="222" spans="1:7" ht="12" customHeight="1" x14ac:dyDescent="0.2">
      <c r="A222" s="13" t="s">
        <v>56</v>
      </c>
      <c r="B222" s="20" t="s">
        <v>67</v>
      </c>
      <c r="C222" s="5" t="s">
        <v>781</v>
      </c>
      <c r="D222" s="21" t="s">
        <v>91</v>
      </c>
      <c r="E222" s="21" t="s">
        <v>91</v>
      </c>
      <c r="F222" s="21" t="s">
        <v>91</v>
      </c>
      <c r="G222" s="21">
        <v>92.9</v>
      </c>
    </row>
    <row r="223" spans="1:7" ht="12" customHeight="1" x14ac:dyDescent="0.2">
      <c r="A223" s="13" t="s">
        <v>56</v>
      </c>
      <c r="B223" s="20" t="s">
        <v>67</v>
      </c>
      <c r="C223" s="5" t="s">
        <v>782</v>
      </c>
      <c r="D223" s="21" t="s">
        <v>91</v>
      </c>
      <c r="E223" s="21" t="s">
        <v>91</v>
      </c>
      <c r="F223" s="21" t="s">
        <v>91</v>
      </c>
      <c r="G223" s="21">
        <v>87.7</v>
      </c>
    </row>
    <row r="224" spans="1:7" ht="12" customHeight="1" x14ac:dyDescent="0.2">
      <c r="A224" s="13" t="s">
        <v>56</v>
      </c>
      <c r="B224" s="20" t="s">
        <v>67</v>
      </c>
      <c r="C224" s="40" t="s">
        <v>783</v>
      </c>
      <c r="D224" s="21">
        <v>79.900000000000006</v>
      </c>
      <c r="E224" s="21">
        <v>75.3</v>
      </c>
      <c r="F224" s="21">
        <v>74.599999999999994</v>
      </c>
      <c r="G224" s="21">
        <v>88.5</v>
      </c>
    </row>
    <row r="225" spans="1:7" ht="12" customHeight="1" x14ac:dyDescent="0.2">
      <c r="A225" s="13" t="s">
        <v>56</v>
      </c>
      <c r="B225" s="20" t="s">
        <v>67</v>
      </c>
      <c r="C225" s="40" t="s">
        <v>784</v>
      </c>
      <c r="D225" s="21">
        <v>87.6</v>
      </c>
      <c r="E225" s="58">
        <v>87</v>
      </c>
      <c r="F225" s="21">
        <v>84.1</v>
      </c>
      <c r="G225" s="21">
        <v>92.4</v>
      </c>
    </row>
    <row r="226" spans="1:7" ht="12" customHeight="1" x14ac:dyDescent="0.2">
      <c r="A226" s="13" t="s">
        <v>56</v>
      </c>
      <c r="B226" s="20" t="s">
        <v>67</v>
      </c>
      <c r="C226" s="5" t="s">
        <v>785</v>
      </c>
      <c r="D226" s="58">
        <v>85</v>
      </c>
      <c r="E226" s="58">
        <v>89</v>
      </c>
      <c r="F226" s="58">
        <v>87</v>
      </c>
      <c r="G226" s="21">
        <v>93.2</v>
      </c>
    </row>
    <row r="227" spans="1:7" ht="12" customHeight="1" x14ac:dyDescent="0.2">
      <c r="A227" s="13" t="s">
        <v>56</v>
      </c>
      <c r="B227" s="20" t="s">
        <v>72</v>
      </c>
      <c r="C227" s="40" t="s">
        <v>773</v>
      </c>
      <c r="D227" s="58">
        <v>85</v>
      </c>
      <c r="E227" s="21">
        <v>82.4</v>
      </c>
      <c r="F227" s="21">
        <v>91.8</v>
      </c>
      <c r="G227" s="21">
        <v>91.4</v>
      </c>
    </row>
    <row r="228" spans="1:7" ht="12" customHeight="1" x14ac:dyDescent="0.2">
      <c r="A228" s="13" t="s">
        <v>56</v>
      </c>
      <c r="B228" s="20" t="s">
        <v>72</v>
      </c>
      <c r="C228" s="5" t="s">
        <v>774</v>
      </c>
      <c r="D228" s="21">
        <v>86.9</v>
      </c>
      <c r="E228" s="21">
        <v>94.2</v>
      </c>
      <c r="F228" s="21">
        <v>91.4</v>
      </c>
      <c r="G228" s="21" t="s">
        <v>91</v>
      </c>
    </row>
    <row r="229" spans="1:7" ht="12" customHeight="1" x14ac:dyDescent="0.2">
      <c r="A229" s="13" t="s">
        <v>56</v>
      </c>
      <c r="B229" s="20" t="s">
        <v>72</v>
      </c>
      <c r="C229" s="5" t="s">
        <v>775</v>
      </c>
      <c r="D229" s="21" t="s">
        <v>91</v>
      </c>
      <c r="E229" s="21" t="s">
        <v>91</v>
      </c>
      <c r="F229" s="21" t="s">
        <v>91</v>
      </c>
      <c r="G229" s="58">
        <v>93</v>
      </c>
    </row>
    <row r="230" spans="1:7" ht="12" customHeight="1" x14ac:dyDescent="0.2">
      <c r="A230" s="13" t="s">
        <v>56</v>
      </c>
      <c r="B230" s="20" t="s">
        <v>72</v>
      </c>
      <c r="C230" s="5" t="s">
        <v>776</v>
      </c>
      <c r="D230" s="21" t="s">
        <v>91</v>
      </c>
      <c r="E230" s="21" t="s">
        <v>91</v>
      </c>
      <c r="F230" s="21" t="s">
        <v>91</v>
      </c>
      <c r="G230" s="21">
        <v>92.7</v>
      </c>
    </row>
    <row r="231" spans="1:7" ht="12" customHeight="1" x14ac:dyDescent="0.2">
      <c r="A231" s="13" t="s">
        <v>56</v>
      </c>
      <c r="B231" s="20" t="s">
        <v>72</v>
      </c>
      <c r="C231" s="40" t="s">
        <v>777</v>
      </c>
      <c r="D231" s="21" t="s">
        <v>563</v>
      </c>
      <c r="E231" s="21">
        <v>87.1</v>
      </c>
      <c r="F231" s="21">
        <v>85.2</v>
      </c>
      <c r="G231" s="21">
        <v>84.9</v>
      </c>
    </row>
    <row r="232" spans="1:7" ht="12" customHeight="1" x14ac:dyDescent="0.2">
      <c r="A232" s="13" t="s">
        <v>56</v>
      </c>
      <c r="B232" s="20" t="s">
        <v>72</v>
      </c>
      <c r="C232" s="40" t="s">
        <v>778</v>
      </c>
      <c r="D232" s="21">
        <v>85.1</v>
      </c>
      <c r="E232" s="21" t="s">
        <v>451</v>
      </c>
      <c r="F232" s="21">
        <v>85.2</v>
      </c>
      <c r="G232" s="21">
        <v>91.3</v>
      </c>
    </row>
    <row r="233" spans="1:7" ht="12" customHeight="1" x14ac:dyDescent="0.2">
      <c r="A233" s="13" t="s">
        <v>56</v>
      </c>
      <c r="B233" s="20" t="s">
        <v>72</v>
      </c>
      <c r="C233" s="40" t="s">
        <v>779</v>
      </c>
      <c r="D233" s="21">
        <v>74.400000000000006</v>
      </c>
      <c r="E233" s="21">
        <v>80.099999999999994</v>
      </c>
      <c r="F233" s="21" t="s">
        <v>791</v>
      </c>
      <c r="G233" s="21">
        <v>84.7</v>
      </c>
    </row>
    <row r="234" spans="1:7" ht="12" customHeight="1" x14ac:dyDescent="0.2">
      <c r="A234" s="13" t="s">
        <v>56</v>
      </c>
      <c r="B234" s="20" t="s">
        <v>72</v>
      </c>
      <c r="C234" s="5" t="s">
        <v>780</v>
      </c>
      <c r="D234" s="21">
        <v>81.2</v>
      </c>
      <c r="E234" s="21">
        <v>83.6</v>
      </c>
      <c r="F234" s="21" t="s">
        <v>617</v>
      </c>
      <c r="G234" s="21" t="s">
        <v>91</v>
      </c>
    </row>
    <row r="235" spans="1:7" ht="12" customHeight="1" x14ac:dyDescent="0.2">
      <c r="A235" s="13" t="s">
        <v>56</v>
      </c>
      <c r="B235" s="20" t="s">
        <v>72</v>
      </c>
      <c r="C235" s="5" t="s">
        <v>781</v>
      </c>
      <c r="D235" s="21" t="s">
        <v>91</v>
      </c>
      <c r="E235" s="21" t="s">
        <v>91</v>
      </c>
      <c r="F235" s="21" t="s">
        <v>91</v>
      </c>
      <c r="G235" s="21">
        <v>90.6</v>
      </c>
    </row>
    <row r="236" spans="1:7" ht="12" customHeight="1" x14ac:dyDescent="0.2">
      <c r="A236" s="13" t="s">
        <v>56</v>
      </c>
      <c r="B236" s="20" t="s">
        <v>72</v>
      </c>
      <c r="C236" s="5" t="s">
        <v>782</v>
      </c>
      <c r="D236" s="21" t="s">
        <v>91</v>
      </c>
      <c r="E236" s="21" t="s">
        <v>91</v>
      </c>
      <c r="F236" s="21" t="s">
        <v>91</v>
      </c>
      <c r="G236" s="21">
        <v>81.900000000000006</v>
      </c>
    </row>
    <row r="237" spans="1:7" ht="12" customHeight="1" x14ac:dyDescent="0.2">
      <c r="A237" s="13" t="s">
        <v>56</v>
      </c>
      <c r="B237" s="20" t="s">
        <v>72</v>
      </c>
      <c r="C237" s="40" t="s">
        <v>783</v>
      </c>
      <c r="D237" s="21">
        <v>82.9</v>
      </c>
      <c r="E237" s="21">
        <v>79.900000000000006</v>
      </c>
      <c r="F237" s="21" t="s">
        <v>309</v>
      </c>
      <c r="G237" s="21">
        <v>86.7</v>
      </c>
    </row>
    <row r="238" spans="1:7" ht="12" customHeight="1" x14ac:dyDescent="0.2">
      <c r="A238" s="13" t="s">
        <v>56</v>
      </c>
      <c r="B238" s="20" t="s">
        <v>72</v>
      </c>
      <c r="C238" s="40" t="s">
        <v>784</v>
      </c>
      <c r="D238" s="58">
        <v>85</v>
      </c>
      <c r="E238" s="21">
        <v>88.7</v>
      </c>
      <c r="F238" s="21">
        <v>83.6</v>
      </c>
      <c r="G238" s="21">
        <v>91.1</v>
      </c>
    </row>
    <row r="239" spans="1:7" ht="12" customHeight="1" x14ac:dyDescent="0.2">
      <c r="A239" s="13" t="s">
        <v>56</v>
      </c>
      <c r="B239" s="20" t="s">
        <v>72</v>
      </c>
      <c r="C239" s="5" t="s">
        <v>785</v>
      </c>
      <c r="D239" s="21" t="s">
        <v>637</v>
      </c>
      <c r="E239" s="21" t="s">
        <v>577</v>
      </c>
      <c r="F239" s="21">
        <v>88.7</v>
      </c>
      <c r="G239" s="21">
        <v>94.6</v>
      </c>
    </row>
    <row r="240" spans="1:7" ht="12" customHeight="1" x14ac:dyDescent="0.2">
      <c r="A240" s="13" t="s">
        <v>56</v>
      </c>
      <c r="B240" s="20" t="s">
        <v>75</v>
      </c>
      <c r="C240" s="40" t="s">
        <v>773</v>
      </c>
      <c r="D240" s="21">
        <v>81.7</v>
      </c>
      <c r="E240" s="21" t="s">
        <v>304</v>
      </c>
      <c r="F240" s="21" t="s">
        <v>474</v>
      </c>
      <c r="G240" s="21" t="s">
        <v>788</v>
      </c>
    </row>
    <row r="241" spans="1:7" ht="12" customHeight="1" x14ac:dyDescent="0.2">
      <c r="A241" s="13" t="s">
        <v>56</v>
      </c>
      <c r="B241" s="20" t="s">
        <v>75</v>
      </c>
      <c r="C241" s="5" t="s">
        <v>774</v>
      </c>
      <c r="D241" s="21" t="s">
        <v>556</v>
      </c>
      <c r="E241" s="21">
        <v>94.2</v>
      </c>
      <c r="F241" s="21" t="s">
        <v>419</v>
      </c>
      <c r="G241" s="21" t="s">
        <v>91</v>
      </c>
    </row>
    <row r="242" spans="1:7" ht="12" customHeight="1" x14ac:dyDescent="0.2">
      <c r="A242" s="13" t="s">
        <v>56</v>
      </c>
      <c r="B242" s="20" t="s">
        <v>75</v>
      </c>
      <c r="C242" s="5" t="s">
        <v>775</v>
      </c>
      <c r="D242" s="21" t="s">
        <v>91</v>
      </c>
      <c r="E242" s="21" t="s">
        <v>91</v>
      </c>
      <c r="F242" s="21" t="s">
        <v>91</v>
      </c>
      <c r="G242" s="21">
        <v>95.2</v>
      </c>
    </row>
    <row r="243" spans="1:7" ht="12" customHeight="1" x14ac:dyDescent="0.2">
      <c r="A243" s="13" t="s">
        <v>56</v>
      </c>
      <c r="B243" s="20" t="s">
        <v>75</v>
      </c>
      <c r="C243" s="5" t="s">
        <v>776</v>
      </c>
      <c r="D243" s="21" t="s">
        <v>91</v>
      </c>
      <c r="E243" s="21" t="s">
        <v>91</v>
      </c>
      <c r="F243" s="21" t="s">
        <v>91</v>
      </c>
      <c r="G243" s="21">
        <v>95.4</v>
      </c>
    </row>
    <row r="244" spans="1:7" ht="12" customHeight="1" x14ac:dyDescent="0.2">
      <c r="A244" s="13" t="s">
        <v>56</v>
      </c>
      <c r="B244" s="20" t="s">
        <v>75</v>
      </c>
      <c r="C244" s="40" t="s">
        <v>777</v>
      </c>
      <c r="D244" s="21">
        <v>88.8</v>
      </c>
      <c r="E244" s="58">
        <v>89</v>
      </c>
      <c r="F244" s="21" t="s">
        <v>449</v>
      </c>
      <c r="G244" s="21" t="s">
        <v>739</v>
      </c>
    </row>
    <row r="245" spans="1:7" ht="12" customHeight="1" x14ac:dyDescent="0.2">
      <c r="A245" s="13" t="s">
        <v>56</v>
      </c>
      <c r="B245" s="20" t="s">
        <v>75</v>
      </c>
      <c r="C245" s="40" t="s">
        <v>778</v>
      </c>
      <c r="D245" s="21" t="s">
        <v>439</v>
      </c>
      <c r="E245" s="21">
        <v>89.1</v>
      </c>
      <c r="F245" s="21">
        <v>87.1</v>
      </c>
      <c r="G245" s="21">
        <v>94.7</v>
      </c>
    </row>
    <row r="246" spans="1:7" ht="12" customHeight="1" x14ac:dyDescent="0.2">
      <c r="A246" s="13" t="s">
        <v>56</v>
      </c>
      <c r="B246" s="20" t="s">
        <v>75</v>
      </c>
      <c r="C246" s="40" t="s">
        <v>779</v>
      </c>
      <c r="D246" s="21" t="s">
        <v>482</v>
      </c>
      <c r="E246" s="21">
        <v>77.8</v>
      </c>
      <c r="F246" s="21">
        <v>73.5</v>
      </c>
      <c r="G246" s="21" t="s">
        <v>564</v>
      </c>
    </row>
    <row r="247" spans="1:7" ht="12" customHeight="1" x14ac:dyDescent="0.2">
      <c r="A247" s="13" t="s">
        <v>56</v>
      </c>
      <c r="B247" s="20" t="s">
        <v>75</v>
      </c>
      <c r="C247" s="5" t="s">
        <v>780</v>
      </c>
      <c r="D247" s="21" t="s">
        <v>70</v>
      </c>
      <c r="E247" s="21">
        <v>81.2</v>
      </c>
      <c r="F247" s="21">
        <v>77.8</v>
      </c>
      <c r="G247" s="21" t="s">
        <v>91</v>
      </c>
    </row>
    <row r="248" spans="1:7" ht="12" customHeight="1" x14ac:dyDescent="0.2">
      <c r="A248" s="13" t="s">
        <v>56</v>
      </c>
      <c r="B248" s="20" t="s">
        <v>75</v>
      </c>
      <c r="C248" s="5" t="s">
        <v>781</v>
      </c>
      <c r="D248" s="21" t="s">
        <v>91</v>
      </c>
      <c r="E248" s="21" t="s">
        <v>91</v>
      </c>
      <c r="F248" s="21" t="s">
        <v>91</v>
      </c>
      <c r="G248" s="58">
        <v>97</v>
      </c>
    </row>
    <row r="249" spans="1:7" ht="12" customHeight="1" x14ac:dyDescent="0.2">
      <c r="A249" s="13" t="s">
        <v>56</v>
      </c>
      <c r="B249" s="20" t="s">
        <v>75</v>
      </c>
      <c r="C249" s="5" t="s">
        <v>782</v>
      </c>
      <c r="D249" s="21" t="s">
        <v>91</v>
      </c>
      <c r="E249" s="21" t="s">
        <v>91</v>
      </c>
      <c r="F249" s="21" t="s">
        <v>91</v>
      </c>
      <c r="G249" s="21">
        <v>91.7</v>
      </c>
    </row>
    <row r="250" spans="1:7" ht="12" customHeight="1" x14ac:dyDescent="0.2">
      <c r="A250" s="13" t="s">
        <v>56</v>
      </c>
      <c r="B250" s="20" t="s">
        <v>75</v>
      </c>
      <c r="C250" s="40" t="s">
        <v>783</v>
      </c>
      <c r="D250" s="21">
        <v>81.099999999999994</v>
      </c>
      <c r="E250" s="21">
        <v>78.2</v>
      </c>
      <c r="F250" s="21">
        <v>75.400000000000006</v>
      </c>
      <c r="G250" s="21">
        <v>93.9</v>
      </c>
    </row>
    <row r="251" spans="1:7" ht="12" customHeight="1" x14ac:dyDescent="0.2">
      <c r="A251" s="13" t="s">
        <v>56</v>
      </c>
      <c r="B251" s="20" t="s">
        <v>75</v>
      </c>
      <c r="C251" s="40" t="s">
        <v>784</v>
      </c>
      <c r="D251" s="21">
        <v>88.7</v>
      </c>
      <c r="E251" s="21">
        <v>85.9</v>
      </c>
      <c r="F251" s="58">
        <v>85</v>
      </c>
      <c r="G251" s="21">
        <v>91.4</v>
      </c>
    </row>
    <row r="252" spans="1:7" ht="12" customHeight="1" x14ac:dyDescent="0.2">
      <c r="A252" s="13" t="s">
        <v>56</v>
      </c>
      <c r="B252" s="20" t="s">
        <v>75</v>
      </c>
      <c r="C252" s="5" t="s">
        <v>785</v>
      </c>
      <c r="D252" s="21" t="s">
        <v>454</v>
      </c>
      <c r="E252" s="21">
        <v>90.5</v>
      </c>
      <c r="F252" s="58">
        <v>89</v>
      </c>
      <c r="G252" s="21" t="s">
        <v>564</v>
      </c>
    </row>
    <row r="253" spans="1:7" ht="12" customHeight="1" x14ac:dyDescent="0.2">
      <c r="A253" s="13" t="s">
        <v>56</v>
      </c>
      <c r="B253" s="20" t="s">
        <v>79</v>
      </c>
      <c r="C253" s="40" t="s">
        <v>773</v>
      </c>
      <c r="D253" s="21" t="s">
        <v>565</v>
      </c>
      <c r="E253" s="21" t="s">
        <v>310</v>
      </c>
      <c r="F253" s="21">
        <v>89.8</v>
      </c>
      <c r="G253" s="21">
        <v>91.9</v>
      </c>
    </row>
    <row r="254" spans="1:7" ht="12" customHeight="1" x14ac:dyDescent="0.2">
      <c r="A254" s="13" t="s">
        <v>56</v>
      </c>
      <c r="B254" s="20" t="s">
        <v>79</v>
      </c>
      <c r="C254" s="5" t="s">
        <v>774</v>
      </c>
      <c r="D254" s="21">
        <v>89.6</v>
      </c>
      <c r="E254" s="21">
        <v>91.9</v>
      </c>
      <c r="F254" s="21">
        <v>89.8</v>
      </c>
      <c r="G254" s="21" t="s">
        <v>91</v>
      </c>
    </row>
    <row r="255" spans="1:7" ht="12" customHeight="1" x14ac:dyDescent="0.2">
      <c r="A255" s="13" t="s">
        <v>56</v>
      </c>
      <c r="B255" s="20" t="s">
        <v>79</v>
      </c>
      <c r="C255" s="5" t="s">
        <v>775</v>
      </c>
      <c r="D255" s="21" t="s">
        <v>91</v>
      </c>
      <c r="E255" s="21" t="s">
        <v>91</v>
      </c>
      <c r="F255" s="21" t="s">
        <v>91</v>
      </c>
      <c r="G255" s="21">
        <v>93.5</v>
      </c>
    </row>
    <row r="256" spans="1:7" ht="12" customHeight="1" x14ac:dyDescent="0.2">
      <c r="A256" s="13" t="s">
        <v>56</v>
      </c>
      <c r="B256" s="20" t="s">
        <v>79</v>
      </c>
      <c r="C256" s="5" t="s">
        <v>776</v>
      </c>
      <c r="D256" s="21" t="s">
        <v>91</v>
      </c>
      <c r="E256" s="21" t="s">
        <v>91</v>
      </c>
      <c r="F256" s="21" t="s">
        <v>91</v>
      </c>
      <c r="G256" s="58">
        <v>95</v>
      </c>
    </row>
    <row r="257" spans="1:7" ht="12" customHeight="1" x14ac:dyDescent="0.2">
      <c r="A257" s="13" t="s">
        <v>56</v>
      </c>
      <c r="B257" s="20" t="s">
        <v>79</v>
      </c>
      <c r="C257" s="40" t="s">
        <v>777</v>
      </c>
      <c r="D257" s="58">
        <v>89</v>
      </c>
      <c r="E257" s="21">
        <v>90.1</v>
      </c>
      <c r="F257" s="21">
        <v>87.4</v>
      </c>
      <c r="G257" s="58">
        <v>88.7</v>
      </c>
    </row>
    <row r="258" spans="1:7" ht="12" customHeight="1" x14ac:dyDescent="0.2">
      <c r="A258" s="13" t="s">
        <v>56</v>
      </c>
      <c r="B258" s="20" t="s">
        <v>79</v>
      </c>
      <c r="C258" s="40" t="s">
        <v>778</v>
      </c>
      <c r="D258" s="21" t="s">
        <v>427</v>
      </c>
      <c r="E258" s="21" t="s">
        <v>688</v>
      </c>
      <c r="F258" s="21">
        <v>88.1</v>
      </c>
      <c r="G258" s="21" t="s">
        <v>792</v>
      </c>
    </row>
    <row r="259" spans="1:7" ht="12" customHeight="1" x14ac:dyDescent="0.2">
      <c r="A259" s="13" t="s">
        <v>56</v>
      </c>
      <c r="B259" s="20" t="s">
        <v>79</v>
      </c>
      <c r="C259" s="40" t="s">
        <v>779</v>
      </c>
      <c r="D259" s="21">
        <v>82.2</v>
      </c>
      <c r="E259" s="21">
        <v>81.400000000000006</v>
      </c>
      <c r="F259" s="21" t="s">
        <v>411</v>
      </c>
      <c r="G259" s="21">
        <v>92.9</v>
      </c>
    </row>
    <row r="260" spans="1:7" ht="12" customHeight="1" x14ac:dyDescent="0.2">
      <c r="A260" s="13" t="s">
        <v>56</v>
      </c>
      <c r="B260" s="20" t="s">
        <v>79</v>
      </c>
      <c r="C260" s="5" t="s">
        <v>780</v>
      </c>
      <c r="D260" s="58">
        <v>87</v>
      </c>
      <c r="E260" s="21">
        <v>83.9</v>
      </c>
      <c r="F260" s="21" t="s">
        <v>208</v>
      </c>
      <c r="G260" s="21" t="s">
        <v>91</v>
      </c>
    </row>
    <row r="261" spans="1:7" ht="12" customHeight="1" x14ac:dyDescent="0.2">
      <c r="A261" s="13" t="s">
        <v>56</v>
      </c>
      <c r="B261" s="20" t="s">
        <v>79</v>
      </c>
      <c r="C261" s="5" t="s">
        <v>781</v>
      </c>
      <c r="D261" s="21" t="s">
        <v>91</v>
      </c>
      <c r="E261" s="21" t="s">
        <v>91</v>
      </c>
      <c r="F261" s="21" t="s">
        <v>91</v>
      </c>
      <c r="G261" s="21">
        <v>96.1</v>
      </c>
    </row>
    <row r="262" spans="1:7" ht="12" customHeight="1" x14ac:dyDescent="0.2">
      <c r="A262" s="13" t="s">
        <v>56</v>
      </c>
      <c r="B262" s="20" t="s">
        <v>79</v>
      </c>
      <c r="C262" s="5" t="s">
        <v>782</v>
      </c>
      <c r="D262" s="21" t="s">
        <v>91</v>
      </c>
      <c r="E262" s="21" t="s">
        <v>91</v>
      </c>
      <c r="F262" s="21" t="s">
        <v>91</v>
      </c>
      <c r="G262" s="21">
        <v>90.3</v>
      </c>
    </row>
    <row r="263" spans="1:7" ht="12" customHeight="1" x14ac:dyDescent="0.2">
      <c r="A263" s="13" t="s">
        <v>56</v>
      </c>
      <c r="B263" s="20" t="s">
        <v>79</v>
      </c>
      <c r="C263" s="40" t="s">
        <v>783</v>
      </c>
      <c r="D263" s="21">
        <v>82.3</v>
      </c>
      <c r="E263" s="21">
        <v>79.900000000000006</v>
      </c>
      <c r="F263" s="21">
        <v>77.400000000000006</v>
      </c>
      <c r="G263" s="21">
        <v>88.1</v>
      </c>
    </row>
    <row r="264" spans="1:7" ht="12" customHeight="1" x14ac:dyDescent="0.2">
      <c r="A264" s="13" t="s">
        <v>56</v>
      </c>
      <c r="B264" s="20" t="s">
        <v>79</v>
      </c>
      <c r="C264" s="40" t="s">
        <v>784</v>
      </c>
      <c r="D264" s="21">
        <v>86.6</v>
      </c>
      <c r="E264" s="21">
        <v>83.4</v>
      </c>
      <c r="F264" s="21">
        <v>85.8</v>
      </c>
      <c r="G264" s="21">
        <v>93.6</v>
      </c>
    </row>
    <row r="265" spans="1:7" ht="12" customHeight="1" x14ac:dyDescent="0.2">
      <c r="A265" s="13" t="s">
        <v>56</v>
      </c>
      <c r="B265" s="20" t="s">
        <v>79</v>
      </c>
      <c r="C265" s="5" t="s">
        <v>785</v>
      </c>
      <c r="D265" s="21">
        <v>86.3</v>
      </c>
      <c r="E265" s="21" t="s">
        <v>549</v>
      </c>
      <c r="F265" s="21">
        <v>83.7</v>
      </c>
      <c r="G265" s="21">
        <v>92.2</v>
      </c>
    </row>
    <row r="266" spans="1:7" ht="12" customHeight="1" x14ac:dyDescent="0.2">
      <c r="A266" s="13" t="s">
        <v>56</v>
      </c>
      <c r="B266" s="20" t="s">
        <v>81</v>
      </c>
      <c r="C266" s="40" t="s">
        <v>773</v>
      </c>
      <c r="D266" s="21">
        <v>85.2</v>
      </c>
      <c r="E266" s="21">
        <v>80.5</v>
      </c>
      <c r="F266" s="58">
        <v>92</v>
      </c>
      <c r="G266" s="21">
        <v>90.9</v>
      </c>
    </row>
    <row r="267" spans="1:7" ht="12" customHeight="1" x14ac:dyDescent="0.2">
      <c r="A267" s="13" t="s">
        <v>56</v>
      </c>
      <c r="B267" s="20" t="s">
        <v>81</v>
      </c>
      <c r="C267" s="5" t="s">
        <v>774</v>
      </c>
      <c r="D267" s="21">
        <v>84.2</v>
      </c>
      <c r="E267" s="21">
        <v>92.4</v>
      </c>
      <c r="F267" s="21">
        <v>93.2</v>
      </c>
      <c r="G267" s="21" t="s">
        <v>91</v>
      </c>
    </row>
    <row r="268" spans="1:7" ht="12" customHeight="1" x14ac:dyDescent="0.2">
      <c r="A268" s="13" t="s">
        <v>56</v>
      </c>
      <c r="B268" s="20" t="s">
        <v>81</v>
      </c>
      <c r="C268" s="5" t="s">
        <v>775</v>
      </c>
      <c r="D268" s="21" t="s">
        <v>91</v>
      </c>
      <c r="E268" s="21" t="s">
        <v>91</v>
      </c>
      <c r="F268" s="21" t="s">
        <v>91</v>
      </c>
      <c r="G268" s="21">
        <v>93.9</v>
      </c>
    </row>
    <row r="269" spans="1:7" ht="12" customHeight="1" x14ac:dyDescent="0.2">
      <c r="A269" s="13" t="s">
        <v>56</v>
      </c>
      <c r="B269" s="20" t="s">
        <v>81</v>
      </c>
      <c r="C269" s="5" t="s">
        <v>776</v>
      </c>
      <c r="D269" s="21" t="s">
        <v>91</v>
      </c>
      <c r="E269" s="21" t="s">
        <v>91</v>
      </c>
      <c r="F269" s="21" t="s">
        <v>91</v>
      </c>
      <c r="G269" s="21">
        <v>93.9</v>
      </c>
    </row>
    <row r="270" spans="1:7" ht="12" customHeight="1" x14ac:dyDescent="0.2">
      <c r="A270" s="13" t="s">
        <v>56</v>
      </c>
      <c r="B270" s="20" t="s">
        <v>81</v>
      </c>
      <c r="C270" s="40" t="s">
        <v>777</v>
      </c>
      <c r="D270" s="21">
        <v>83.2</v>
      </c>
      <c r="E270" s="21">
        <v>89.4</v>
      </c>
      <c r="F270" s="21">
        <v>86.3</v>
      </c>
      <c r="G270" s="21">
        <v>85.1</v>
      </c>
    </row>
    <row r="271" spans="1:7" ht="12" customHeight="1" x14ac:dyDescent="0.2">
      <c r="A271" s="13" t="s">
        <v>56</v>
      </c>
      <c r="B271" s="20" t="s">
        <v>81</v>
      </c>
      <c r="C271" s="40" t="s">
        <v>778</v>
      </c>
      <c r="D271" s="21">
        <v>88.5</v>
      </c>
      <c r="E271" s="21" t="s">
        <v>577</v>
      </c>
      <c r="F271" s="21">
        <v>85.5</v>
      </c>
      <c r="G271" s="58">
        <v>94</v>
      </c>
    </row>
    <row r="272" spans="1:7" ht="12" customHeight="1" x14ac:dyDescent="0.2">
      <c r="A272" s="13" t="s">
        <v>56</v>
      </c>
      <c r="B272" s="20" t="s">
        <v>81</v>
      </c>
      <c r="C272" s="40" t="s">
        <v>779</v>
      </c>
      <c r="D272" s="21">
        <v>58.3</v>
      </c>
      <c r="E272" s="21">
        <v>81.099999999999994</v>
      </c>
      <c r="F272" s="21">
        <v>76.2</v>
      </c>
      <c r="G272" s="21">
        <v>91.8</v>
      </c>
    </row>
    <row r="273" spans="1:7" ht="12" customHeight="1" x14ac:dyDescent="0.2">
      <c r="A273" s="13" t="s">
        <v>56</v>
      </c>
      <c r="B273" s="20" t="s">
        <v>81</v>
      </c>
      <c r="C273" s="5" t="s">
        <v>780</v>
      </c>
      <c r="D273" s="21">
        <v>80.400000000000006</v>
      </c>
      <c r="E273" s="21">
        <v>83.6</v>
      </c>
      <c r="F273" s="21">
        <v>80.099999999999994</v>
      </c>
      <c r="G273" s="21" t="s">
        <v>91</v>
      </c>
    </row>
    <row r="274" spans="1:7" ht="12" customHeight="1" x14ac:dyDescent="0.2">
      <c r="A274" s="13" t="s">
        <v>56</v>
      </c>
      <c r="B274" s="20" t="s">
        <v>81</v>
      </c>
      <c r="C274" s="5" t="s">
        <v>781</v>
      </c>
      <c r="D274" s="21" t="s">
        <v>91</v>
      </c>
      <c r="E274" s="21" t="s">
        <v>91</v>
      </c>
      <c r="F274" s="21" t="s">
        <v>91</v>
      </c>
      <c r="G274" s="21">
        <v>89.7</v>
      </c>
    </row>
    <row r="275" spans="1:7" ht="12" customHeight="1" x14ac:dyDescent="0.2">
      <c r="A275" s="13" t="s">
        <v>56</v>
      </c>
      <c r="B275" s="20" t="s">
        <v>81</v>
      </c>
      <c r="C275" s="5" t="s">
        <v>782</v>
      </c>
      <c r="D275" s="21" t="s">
        <v>91</v>
      </c>
      <c r="E275" s="21" t="s">
        <v>91</v>
      </c>
      <c r="F275" s="21" t="s">
        <v>91</v>
      </c>
      <c r="G275" s="21">
        <v>91.4</v>
      </c>
    </row>
    <row r="276" spans="1:7" ht="12" customHeight="1" x14ac:dyDescent="0.2">
      <c r="A276" s="13" t="s">
        <v>56</v>
      </c>
      <c r="B276" s="20" t="s">
        <v>81</v>
      </c>
      <c r="C276" s="40" t="s">
        <v>783</v>
      </c>
      <c r="D276" s="21">
        <v>71.099999999999994</v>
      </c>
      <c r="E276" s="21" t="s">
        <v>549</v>
      </c>
      <c r="F276" s="21">
        <v>78.400000000000006</v>
      </c>
      <c r="G276" s="21">
        <v>90.7</v>
      </c>
    </row>
    <row r="277" spans="1:7" ht="12" customHeight="1" x14ac:dyDescent="0.2">
      <c r="A277" s="13" t="s">
        <v>56</v>
      </c>
      <c r="B277" s="20" t="s">
        <v>81</v>
      </c>
      <c r="C277" s="40" t="s">
        <v>784</v>
      </c>
      <c r="D277" s="21">
        <v>78.599999999999994</v>
      </c>
      <c r="E277" s="21">
        <v>87.3</v>
      </c>
      <c r="F277" s="21">
        <v>86.7</v>
      </c>
      <c r="G277" s="21">
        <v>93.3</v>
      </c>
    </row>
    <row r="278" spans="1:7" ht="12" customHeight="1" x14ac:dyDescent="0.2">
      <c r="A278" s="13" t="s">
        <v>56</v>
      </c>
      <c r="B278" s="20" t="s">
        <v>81</v>
      </c>
      <c r="C278" s="5" t="s">
        <v>785</v>
      </c>
      <c r="D278" s="21">
        <v>87.5</v>
      </c>
      <c r="E278" s="21">
        <v>90.7</v>
      </c>
      <c r="F278" s="21">
        <v>88.8</v>
      </c>
      <c r="G278" s="21">
        <v>94.7</v>
      </c>
    </row>
    <row r="279" spans="1:7" ht="12" customHeight="1" x14ac:dyDescent="0.2">
      <c r="A279" s="13" t="s">
        <v>56</v>
      </c>
      <c r="B279" s="20" t="s">
        <v>86</v>
      </c>
      <c r="C279" s="40" t="s">
        <v>773</v>
      </c>
      <c r="D279" s="21">
        <v>83.9</v>
      </c>
      <c r="E279" s="21">
        <v>82.2</v>
      </c>
      <c r="F279" s="21">
        <v>90.7</v>
      </c>
      <c r="G279" s="58">
        <v>93</v>
      </c>
    </row>
    <row r="280" spans="1:7" ht="12" customHeight="1" x14ac:dyDescent="0.2">
      <c r="A280" s="13" t="s">
        <v>56</v>
      </c>
      <c r="B280" s="20" t="s">
        <v>86</v>
      </c>
      <c r="C280" s="5" t="s">
        <v>774</v>
      </c>
      <c r="D280" s="21">
        <v>90.1</v>
      </c>
      <c r="E280" s="21">
        <v>92.9</v>
      </c>
      <c r="F280" s="21">
        <v>91.4</v>
      </c>
      <c r="G280" s="21" t="s">
        <v>91</v>
      </c>
    </row>
    <row r="281" spans="1:7" ht="12" customHeight="1" x14ac:dyDescent="0.2">
      <c r="A281" s="13" t="s">
        <v>56</v>
      </c>
      <c r="B281" s="20" t="s">
        <v>86</v>
      </c>
      <c r="C281" s="5" t="s">
        <v>775</v>
      </c>
      <c r="D281" s="21" t="s">
        <v>91</v>
      </c>
      <c r="E281" s="21" t="s">
        <v>91</v>
      </c>
      <c r="F281" s="21" t="s">
        <v>91</v>
      </c>
      <c r="G281" s="21">
        <v>93.8</v>
      </c>
    </row>
    <row r="282" spans="1:7" ht="12" customHeight="1" x14ac:dyDescent="0.2">
      <c r="A282" s="13" t="s">
        <v>56</v>
      </c>
      <c r="B282" s="20" t="s">
        <v>86</v>
      </c>
      <c r="C282" s="5" t="s">
        <v>776</v>
      </c>
      <c r="D282" s="21" t="s">
        <v>91</v>
      </c>
      <c r="E282" s="21" t="s">
        <v>91</v>
      </c>
      <c r="F282" s="21" t="s">
        <v>91</v>
      </c>
      <c r="G282" s="21">
        <v>94.3</v>
      </c>
    </row>
    <row r="283" spans="1:7" ht="12" customHeight="1" x14ac:dyDescent="0.2">
      <c r="A283" s="13" t="s">
        <v>56</v>
      </c>
      <c r="B283" s="20" t="s">
        <v>86</v>
      </c>
      <c r="C283" s="40" t="s">
        <v>777</v>
      </c>
      <c r="D283" s="21">
        <v>86.9</v>
      </c>
      <c r="E283" s="21">
        <v>88.3</v>
      </c>
      <c r="F283" s="58">
        <v>85</v>
      </c>
      <c r="G283" s="21">
        <v>87.2</v>
      </c>
    </row>
    <row r="284" spans="1:7" ht="12" customHeight="1" x14ac:dyDescent="0.2">
      <c r="A284" s="13" t="s">
        <v>56</v>
      </c>
      <c r="B284" s="20" t="s">
        <v>86</v>
      </c>
      <c r="C284" s="40" t="s">
        <v>778</v>
      </c>
      <c r="D284" s="21">
        <v>86.4</v>
      </c>
      <c r="E284" s="21">
        <v>87.4</v>
      </c>
      <c r="F284" s="21">
        <v>87.4</v>
      </c>
      <c r="G284" s="21">
        <v>93.8</v>
      </c>
    </row>
    <row r="285" spans="1:7" ht="12" customHeight="1" x14ac:dyDescent="0.2">
      <c r="A285" s="13" t="s">
        <v>56</v>
      </c>
      <c r="B285" s="20" t="s">
        <v>86</v>
      </c>
      <c r="C285" s="40" t="s">
        <v>779</v>
      </c>
      <c r="D285" s="21">
        <v>77.400000000000006</v>
      </c>
      <c r="E285" s="21">
        <v>77.900000000000006</v>
      </c>
      <c r="F285" s="21">
        <v>71.2</v>
      </c>
      <c r="G285" s="21">
        <v>92.2</v>
      </c>
    </row>
    <row r="286" spans="1:7" ht="12" customHeight="1" x14ac:dyDescent="0.2">
      <c r="A286" s="13" t="s">
        <v>56</v>
      </c>
      <c r="B286" s="20" t="s">
        <v>86</v>
      </c>
      <c r="C286" s="5" t="s">
        <v>780</v>
      </c>
      <c r="D286" s="21">
        <v>80.5</v>
      </c>
      <c r="E286" s="21">
        <v>80.5</v>
      </c>
      <c r="F286" s="58">
        <v>75</v>
      </c>
      <c r="G286" s="21" t="s">
        <v>91</v>
      </c>
    </row>
    <row r="287" spans="1:7" ht="12" customHeight="1" x14ac:dyDescent="0.2">
      <c r="A287" s="13" t="s">
        <v>56</v>
      </c>
      <c r="B287" s="20" t="s">
        <v>86</v>
      </c>
      <c r="C287" s="5" t="s">
        <v>781</v>
      </c>
      <c r="D287" s="21" t="s">
        <v>91</v>
      </c>
      <c r="E287" s="21" t="s">
        <v>91</v>
      </c>
      <c r="F287" s="21" t="s">
        <v>91</v>
      </c>
      <c r="G287" s="21">
        <v>94.1</v>
      </c>
    </row>
    <row r="288" spans="1:7" ht="12" customHeight="1" x14ac:dyDescent="0.2">
      <c r="A288" s="13" t="s">
        <v>56</v>
      </c>
      <c r="B288" s="20" t="s">
        <v>86</v>
      </c>
      <c r="C288" s="5" t="s">
        <v>782</v>
      </c>
      <c r="D288" s="21" t="s">
        <v>91</v>
      </c>
      <c r="E288" s="21" t="s">
        <v>91</v>
      </c>
      <c r="F288" s="21" t="s">
        <v>91</v>
      </c>
      <c r="G288" s="21">
        <v>89.3</v>
      </c>
    </row>
    <row r="289" spans="1:7" ht="12" customHeight="1" x14ac:dyDescent="0.2">
      <c r="A289" s="13" t="s">
        <v>56</v>
      </c>
      <c r="B289" s="20" t="s">
        <v>86</v>
      </c>
      <c r="C289" s="40" t="s">
        <v>783</v>
      </c>
      <c r="D289" s="58">
        <v>79</v>
      </c>
      <c r="E289" s="21">
        <v>76.3</v>
      </c>
      <c r="F289" s="21">
        <v>73.900000000000006</v>
      </c>
      <c r="G289" s="21">
        <v>91.2</v>
      </c>
    </row>
    <row r="290" spans="1:7" ht="12" customHeight="1" x14ac:dyDescent="0.2">
      <c r="A290" s="13" t="s">
        <v>56</v>
      </c>
      <c r="B290" s="20" t="s">
        <v>86</v>
      </c>
      <c r="C290" s="40" t="s">
        <v>784</v>
      </c>
      <c r="D290" s="21">
        <v>85.9</v>
      </c>
      <c r="E290" s="21">
        <v>86.4</v>
      </c>
      <c r="F290" s="21">
        <v>82.2</v>
      </c>
      <c r="G290" s="21">
        <v>92.4</v>
      </c>
    </row>
    <row r="291" spans="1:7" ht="12" customHeight="1" x14ac:dyDescent="0.2">
      <c r="A291" s="13" t="s">
        <v>56</v>
      </c>
      <c r="B291" s="20" t="s">
        <v>86</v>
      </c>
      <c r="C291" s="5" t="s">
        <v>785</v>
      </c>
      <c r="D291" s="21">
        <v>87.7</v>
      </c>
      <c r="E291" s="21">
        <v>88.4</v>
      </c>
      <c r="F291" s="21">
        <v>87.3</v>
      </c>
      <c r="G291" s="21">
        <v>93.8</v>
      </c>
    </row>
    <row r="292" spans="1:7" ht="12" customHeight="1" x14ac:dyDescent="0.2">
      <c r="A292" s="13" t="s">
        <v>104</v>
      </c>
      <c r="B292" s="20" t="s">
        <v>60</v>
      </c>
      <c r="C292" s="40" t="s">
        <v>773</v>
      </c>
      <c r="D292" s="21" t="s">
        <v>468</v>
      </c>
      <c r="E292" s="21" t="s">
        <v>448</v>
      </c>
      <c r="F292" s="21">
        <v>90.7</v>
      </c>
      <c r="G292" s="21" t="s">
        <v>731</v>
      </c>
    </row>
    <row r="293" spans="1:7" ht="12" customHeight="1" x14ac:dyDescent="0.2">
      <c r="A293" s="13" t="s">
        <v>104</v>
      </c>
      <c r="B293" s="20" t="s">
        <v>60</v>
      </c>
      <c r="C293" s="5" t="s">
        <v>774</v>
      </c>
      <c r="D293" s="21" t="s">
        <v>516</v>
      </c>
      <c r="E293" s="21">
        <v>90.9</v>
      </c>
      <c r="F293" s="21">
        <v>91.2</v>
      </c>
      <c r="G293" s="21" t="s">
        <v>91</v>
      </c>
    </row>
    <row r="294" spans="1:7" ht="12" customHeight="1" x14ac:dyDescent="0.2">
      <c r="A294" s="13" t="s">
        <v>104</v>
      </c>
      <c r="B294" s="20" t="s">
        <v>60</v>
      </c>
      <c r="C294" s="5" t="s">
        <v>775</v>
      </c>
      <c r="D294" s="21" t="s">
        <v>91</v>
      </c>
      <c r="E294" s="21" t="s">
        <v>91</v>
      </c>
      <c r="F294" s="21" t="s">
        <v>91</v>
      </c>
      <c r="G294" s="21">
        <v>93.1</v>
      </c>
    </row>
    <row r="295" spans="1:7" ht="12" customHeight="1" x14ac:dyDescent="0.2">
      <c r="A295" s="13" t="s">
        <v>104</v>
      </c>
      <c r="B295" s="20" t="s">
        <v>60</v>
      </c>
      <c r="C295" s="5" t="s">
        <v>776</v>
      </c>
      <c r="D295" s="21" t="s">
        <v>91</v>
      </c>
      <c r="E295" s="21" t="s">
        <v>91</v>
      </c>
      <c r="F295" s="21" t="s">
        <v>91</v>
      </c>
      <c r="G295" s="21">
        <v>94.3</v>
      </c>
    </row>
    <row r="296" spans="1:7" ht="12" customHeight="1" x14ac:dyDescent="0.2">
      <c r="A296" s="13" t="s">
        <v>104</v>
      </c>
      <c r="B296" s="20" t="s">
        <v>60</v>
      </c>
      <c r="C296" s="40" t="s">
        <v>777</v>
      </c>
      <c r="D296" s="21">
        <v>86.1</v>
      </c>
      <c r="E296" s="21">
        <v>85.6</v>
      </c>
      <c r="F296" s="21">
        <v>85.3</v>
      </c>
      <c r="G296" s="21">
        <v>87.3</v>
      </c>
    </row>
    <row r="297" spans="1:7" ht="12" customHeight="1" x14ac:dyDescent="0.2">
      <c r="A297" s="13" t="s">
        <v>104</v>
      </c>
      <c r="B297" s="20" t="s">
        <v>60</v>
      </c>
      <c r="C297" s="40" t="s">
        <v>778</v>
      </c>
      <c r="D297" s="21">
        <v>89.8</v>
      </c>
      <c r="E297" s="21">
        <v>86.7</v>
      </c>
      <c r="F297" s="21">
        <v>88.6</v>
      </c>
      <c r="G297" s="21">
        <v>94.5</v>
      </c>
    </row>
    <row r="298" spans="1:7" ht="12" customHeight="1" x14ac:dyDescent="0.2">
      <c r="A298" s="13" t="s">
        <v>104</v>
      </c>
      <c r="B298" s="20" t="s">
        <v>60</v>
      </c>
      <c r="C298" s="40" t="s">
        <v>779</v>
      </c>
      <c r="D298" s="21" t="s">
        <v>85</v>
      </c>
      <c r="E298" s="21">
        <v>77.099999999999994</v>
      </c>
      <c r="F298" s="21">
        <v>72.5</v>
      </c>
      <c r="G298" s="21">
        <v>92.5</v>
      </c>
    </row>
    <row r="299" spans="1:7" ht="12" customHeight="1" x14ac:dyDescent="0.2">
      <c r="A299" s="13" t="s">
        <v>104</v>
      </c>
      <c r="B299" s="20" t="s">
        <v>60</v>
      </c>
      <c r="C299" s="5" t="s">
        <v>780</v>
      </c>
      <c r="D299" s="21">
        <v>81.900000000000006</v>
      </c>
      <c r="E299" s="21">
        <v>79.599999999999994</v>
      </c>
      <c r="F299" s="21">
        <v>77.099999999999994</v>
      </c>
      <c r="G299" s="21" t="s">
        <v>91</v>
      </c>
    </row>
    <row r="300" spans="1:7" ht="12" customHeight="1" x14ac:dyDescent="0.2">
      <c r="A300" s="13" t="s">
        <v>104</v>
      </c>
      <c r="B300" s="20" t="s">
        <v>60</v>
      </c>
      <c r="C300" s="5" t="s">
        <v>781</v>
      </c>
      <c r="D300" s="21" t="s">
        <v>91</v>
      </c>
      <c r="E300" s="21" t="s">
        <v>91</v>
      </c>
      <c r="F300" s="21" t="s">
        <v>91</v>
      </c>
      <c r="G300" s="21">
        <v>95.7</v>
      </c>
    </row>
    <row r="301" spans="1:7" ht="12" customHeight="1" x14ac:dyDescent="0.2">
      <c r="A301" s="13" t="s">
        <v>104</v>
      </c>
      <c r="B301" s="20" t="s">
        <v>60</v>
      </c>
      <c r="C301" s="5" t="s">
        <v>782</v>
      </c>
      <c r="D301" s="21" t="s">
        <v>91</v>
      </c>
      <c r="E301" s="21" t="s">
        <v>91</v>
      </c>
      <c r="F301" s="21" t="s">
        <v>91</v>
      </c>
      <c r="G301" s="21">
        <v>87.9</v>
      </c>
    </row>
    <row r="302" spans="1:7" ht="12" customHeight="1" x14ac:dyDescent="0.2">
      <c r="A302" s="13" t="s">
        <v>104</v>
      </c>
      <c r="B302" s="20" t="s">
        <v>60</v>
      </c>
      <c r="C302" s="40" t="s">
        <v>783</v>
      </c>
      <c r="D302" s="21">
        <v>78.599999999999994</v>
      </c>
      <c r="E302" s="21">
        <v>73.8</v>
      </c>
      <c r="F302" s="21">
        <v>74</v>
      </c>
      <c r="G302" s="21">
        <v>88.2</v>
      </c>
    </row>
    <row r="303" spans="1:7" ht="12" customHeight="1" x14ac:dyDescent="0.2">
      <c r="A303" s="13" t="s">
        <v>104</v>
      </c>
      <c r="B303" s="20" t="s">
        <v>60</v>
      </c>
      <c r="C303" s="40" t="s">
        <v>784</v>
      </c>
      <c r="D303" s="21">
        <v>85.4</v>
      </c>
      <c r="E303" s="58">
        <v>84</v>
      </c>
      <c r="F303" s="21" t="s">
        <v>627</v>
      </c>
      <c r="G303" s="58">
        <v>92</v>
      </c>
    </row>
    <row r="304" spans="1:7" ht="12" customHeight="1" x14ac:dyDescent="0.2">
      <c r="A304" s="13" t="s">
        <v>104</v>
      </c>
      <c r="B304" s="20" t="s">
        <v>60</v>
      </c>
      <c r="C304" s="5" t="s">
        <v>785</v>
      </c>
      <c r="D304" s="21" t="s">
        <v>534</v>
      </c>
      <c r="E304" s="21" t="s">
        <v>110</v>
      </c>
      <c r="F304" s="21">
        <v>86.6</v>
      </c>
      <c r="G304" s="21">
        <v>93.5</v>
      </c>
    </row>
    <row r="305" spans="1:7" ht="12" customHeight="1" x14ac:dyDescent="0.2">
      <c r="A305" s="13" t="s">
        <v>104</v>
      </c>
      <c r="B305" s="20" t="s">
        <v>65</v>
      </c>
      <c r="C305" s="40" t="s">
        <v>773</v>
      </c>
      <c r="D305" s="21">
        <v>86.2</v>
      </c>
      <c r="E305" s="21">
        <v>84.4</v>
      </c>
      <c r="F305" s="21">
        <v>91.1</v>
      </c>
      <c r="G305" s="21">
        <v>93.4</v>
      </c>
    </row>
    <row r="306" spans="1:7" ht="12" customHeight="1" x14ac:dyDescent="0.2">
      <c r="A306" s="13" t="s">
        <v>104</v>
      </c>
      <c r="B306" s="20" t="s">
        <v>65</v>
      </c>
      <c r="C306" s="5" t="s">
        <v>774</v>
      </c>
      <c r="D306" s="21">
        <v>92.5</v>
      </c>
      <c r="E306" s="21">
        <v>93.5</v>
      </c>
      <c r="F306" s="21">
        <v>91.9</v>
      </c>
      <c r="G306" s="21" t="s">
        <v>91</v>
      </c>
    </row>
    <row r="307" spans="1:7" ht="12" customHeight="1" x14ac:dyDescent="0.2">
      <c r="A307" s="13" t="s">
        <v>104</v>
      </c>
      <c r="B307" s="20" t="s">
        <v>65</v>
      </c>
      <c r="C307" s="5" t="s">
        <v>775</v>
      </c>
      <c r="D307" s="21" t="s">
        <v>91</v>
      </c>
      <c r="E307" s="21" t="s">
        <v>91</v>
      </c>
      <c r="F307" s="21" t="s">
        <v>91</v>
      </c>
      <c r="G307" s="21">
        <v>94.4</v>
      </c>
    </row>
    <row r="308" spans="1:7" ht="12" customHeight="1" x14ac:dyDescent="0.2">
      <c r="A308" s="13" t="s">
        <v>104</v>
      </c>
      <c r="B308" s="20" t="s">
        <v>65</v>
      </c>
      <c r="C308" s="5" t="s">
        <v>776</v>
      </c>
      <c r="D308" s="21" t="s">
        <v>91</v>
      </c>
      <c r="E308" s="21" t="s">
        <v>91</v>
      </c>
      <c r="F308" s="21" t="s">
        <v>91</v>
      </c>
      <c r="G308" s="21">
        <v>95.3</v>
      </c>
    </row>
    <row r="309" spans="1:7" ht="12" customHeight="1" x14ac:dyDescent="0.2">
      <c r="A309" s="13" t="s">
        <v>104</v>
      </c>
      <c r="B309" s="20" t="s">
        <v>65</v>
      </c>
      <c r="C309" s="40" t="s">
        <v>777</v>
      </c>
      <c r="D309" s="21">
        <v>85.3</v>
      </c>
      <c r="E309" s="21">
        <v>85.9</v>
      </c>
      <c r="F309" s="21">
        <v>86.6</v>
      </c>
      <c r="G309" s="21">
        <v>88.3</v>
      </c>
    </row>
    <row r="310" spans="1:7" ht="12" customHeight="1" x14ac:dyDescent="0.2">
      <c r="A310" s="13" t="s">
        <v>104</v>
      </c>
      <c r="B310" s="20" t="s">
        <v>65</v>
      </c>
      <c r="C310" s="40" t="s">
        <v>778</v>
      </c>
      <c r="D310" s="58">
        <v>89</v>
      </c>
      <c r="E310" s="21" t="s">
        <v>427</v>
      </c>
      <c r="F310" s="21">
        <v>90.5</v>
      </c>
      <c r="G310" s="21" t="s">
        <v>506</v>
      </c>
    </row>
    <row r="311" spans="1:7" ht="12" customHeight="1" x14ac:dyDescent="0.2">
      <c r="A311" s="13" t="s">
        <v>104</v>
      </c>
      <c r="B311" s="20" t="s">
        <v>65</v>
      </c>
      <c r="C311" s="40" t="s">
        <v>779</v>
      </c>
      <c r="D311" s="21">
        <v>78.400000000000006</v>
      </c>
      <c r="E311" s="21">
        <v>76.099999999999994</v>
      </c>
      <c r="F311" s="21">
        <v>71.5</v>
      </c>
      <c r="G311" s="21">
        <v>95.2</v>
      </c>
    </row>
    <row r="312" spans="1:7" ht="12" customHeight="1" x14ac:dyDescent="0.2">
      <c r="A312" s="13" t="s">
        <v>104</v>
      </c>
      <c r="B312" s="20" t="s">
        <v>65</v>
      </c>
      <c r="C312" s="5" t="s">
        <v>780</v>
      </c>
      <c r="D312" s="21">
        <v>79.8</v>
      </c>
      <c r="E312" s="21">
        <v>80.5</v>
      </c>
      <c r="F312" s="21">
        <v>75.3</v>
      </c>
      <c r="G312" s="21" t="s">
        <v>91</v>
      </c>
    </row>
    <row r="313" spans="1:7" ht="12" customHeight="1" x14ac:dyDescent="0.2">
      <c r="A313" s="13" t="s">
        <v>104</v>
      </c>
      <c r="B313" s="20" t="s">
        <v>65</v>
      </c>
      <c r="C313" s="5" t="s">
        <v>781</v>
      </c>
      <c r="D313" s="21" t="s">
        <v>91</v>
      </c>
      <c r="E313" s="21" t="s">
        <v>91</v>
      </c>
      <c r="F313" s="21" t="s">
        <v>91</v>
      </c>
      <c r="G313" s="21">
        <v>96.8</v>
      </c>
    </row>
    <row r="314" spans="1:7" ht="12" customHeight="1" x14ac:dyDescent="0.2">
      <c r="A314" s="13" t="s">
        <v>104</v>
      </c>
      <c r="B314" s="20" t="s">
        <v>65</v>
      </c>
      <c r="C314" s="5" t="s">
        <v>782</v>
      </c>
      <c r="D314" s="21" t="s">
        <v>91</v>
      </c>
      <c r="E314" s="21" t="s">
        <v>91</v>
      </c>
      <c r="F314" s="21" t="s">
        <v>91</v>
      </c>
      <c r="G314" s="21">
        <v>91.3</v>
      </c>
    </row>
    <row r="315" spans="1:7" ht="12" customHeight="1" x14ac:dyDescent="0.2">
      <c r="A315" s="13" t="s">
        <v>104</v>
      </c>
      <c r="B315" s="20" t="s">
        <v>65</v>
      </c>
      <c r="C315" s="40" t="s">
        <v>783</v>
      </c>
      <c r="D315" s="21" t="s">
        <v>678</v>
      </c>
      <c r="E315" s="21">
        <v>76.099999999999994</v>
      </c>
      <c r="F315" s="21">
        <v>72.599999999999994</v>
      </c>
      <c r="G315" s="21">
        <v>91.3</v>
      </c>
    </row>
    <row r="316" spans="1:7" ht="12" customHeight="1" x14ac:dyDescent="0.2">
      <c r="A316" s="13" t="s">
        <v>104</v>
      </c>
      <c r="B316" s="20" t="s">
        <v>65</v>
      </c>
      <c r="C316" s="40" t="s">
        <v>784</v>
      </c>
      <c r="D316" s="58">
        <v>87</v>
      </c>
      <c r="E316" s="21">
        <v>86.5</v>
      </c>
      <c r="F316" s="21">
        <v>83.9</v>
      </c>
      <c r="G316" s="21">
        <v>91.4</v>
      </c>
    </row>
    <row r="317" spans="1:7" ht="12" customHeight="1" x14ac:dyDescent="0.2">
      <c r="A317" s="13" t="s">
        <v>104</v>
      </c>
      <c r="B317" s="20" t="s">
        <v>65</v>
      </c>
      <c r="C317" s="5" t="s">
        <v>785</v>
      </c>
      <c r="D317" s="21">
        <v>88.5</v>
      </c>
      <c r="E317" s="21" t="s">
        <v>731</v>
      </c>
      <c r="F317" s="21">
        <v>87.2</v>
      </c>
      <c r="G317" s="21">
        <v>94.7</v>
      </c>
    </row>
    <row r="318" spans="1:7" ht="12" customHeight="1" x14ac:dyDescent="0.2">
      <c r="A318" s="13" t="s">
        <v>104</v>
      </c>
      <c r="B318" s="20" t="s">
        <v>67</v>
      </c>
      <c r="C318" s="40" t="s">
        <v>773</v>
      </c>
      <c r="D318" s="21" t="s">
        <v>537</v>
      </c>
      <c r="E318" s="21">
        <v>82.9</v>
      </c>
      <c r="F318" s="21" t="s">
        <v>432</v>
      </c>
      <c r="G318" s="58">
        <v>94</v>
      </c>
    </row>
    <row r="319" spans="1:7" ht="12" customHeight="1" x14ac:dyDescent="0.2">
      <c r="A319" s="13" t="s">
        <v>104</v>
      </c>
      <c r="B319" s="20" t="s">
        <v>67</v>
      </c>
      <c r="C319" s="5" t="s">
        <v>774</v>
      </c>
      <c r="D319" s="21" t="s">
        <v>577</v>
      </c>
      <c r="E319" s="21">
        <v>93.4</v>
      </c>
      <c r="F319" s="21" t="s">
        <v>584</v>
      </c>
      <c r="G319" s="21" t="s">
        <v>91</v>
      </c>
    </row>
    <row r="320" spans="1:7" ht="12" customHeight="1" x14ac:dyDescent="0.2">
      <c r="A320" s="13" t="s">
        <v>104</v>
      </c>
      <c r="B320" s="20" t="s">
        <v>67</v>
      </c>
      <c r="C320" s="5" t="s">
        <v>775</v>
      </c>
      <c r="D320" s="21" t="s">
        <v>91</v>
      </c>
      <c r="E320" s="21" t="s">
        <v>91</v>
      </c>
      <c r="F320" s="21" t="s">
        <v>91</v>
      </c>
      <c r="G320" s="21">
        <v>94.5</v>
      </c>
    </row>
    <row r="321" spans="1:7" ht="12" customHeight="1" x14ac:dyDescent="0.2">
      <c r="A321" s="13" t="s">
        <v>104</v>
      </c>
      <c r="B321" s="20" t="s">
        <v>67</v>
      </c>
      <c r="C321" s="5" t="s">
        <v>776</v>
      </c>
      <c r="D321" s="21" t="s">
        <v>91</v>
      </c>
      <c r="E321" s="21" t="s">
        <v>91</v>
      </c>
      <c r="F321" s="21" t="s">
        <v>91</v>
      </c>
      <c r="G321" s="21">
        <v>94.1</v>
      </c>
    </row>
    <row r="322" spans="1:7" ht="12" customHeight="1" x14ac:dyDescent="0.2">
      <c r="A322" s="13" t="s">
        <v>104</v>
      </c>
      <c r="B322" s="20" t="s">
        <v>67</v>
      </c>
      <c r="C322" s="40" t="s">
        <v>777</v>
      </c>
      <c r="D322" s="21">
        <v>86.1</v>
      </c>
      <c r="E322" s="21">
        <v>87.1</v>
      </c>
      <c r="F322" s="21" t="s">
        <v>443</v>
      </c>
      <c r="G322" s="21">
        <v>87.8</v>
      </c>
    </row>
    <row r="323" spans="1:7" ht="12" customHeight="1" x14ac:dyDescent="0.2">
      <c r="A323" s="13" t="s">
        <v>104</v>
      </c>
      <c r="B323" s="20" t="s">
        <v>67</v>
      </c>
      <c r="C323" s="40" t="s">
        <v>778</v>
      </c>
      <c r="D323" s="21">
        <v>90.2</v>
      </c>
      <c r="E323" s="21" t="s">
        <v>634</v>
      </c>
      <c r="F323" s="21">
        <v>87.7</v>
      </c>
      <c r="G323" s="21">
        <v>94.3</v>
      </c>
    </row>
    <row r="324" spans="1:7" ht="12" customHeight="1" x14ac:dyDescent="0.2">
      <c r="A324" s="13" t="s">
        <v>104</v>
      </c>
      <c r="B324" s="20" t="s">
        <v>67</v>
      </c>
      <c r="C324" s="40" t="s">
        <v>779</v>
      </c>
      <c r="D324" s="21" t="s">
        <v>448</v>
      </c>
      <c r="E324" s="21">
        <v>79.8</v>
      </c>
      <c r="F324" s="21">
        <v>74.3</v>
      </c>
      <c r="G324" s="21">
        <v>94.3</v>
      </c>
    </row>
    <row r="325" spans="1:7" ht="12" customHeight="1" x14ac:dyDescent="0.2">
      <c r="A325" s="13" t="s">
        <v>104</v>
      </c>
      <c r="B325" s="20" t="s">
        <v>67</v>
      </c>
      <c r="C325" s="5" t="s">
        <v>780</v>
      </c>
      <c r="D325" s="21">
        <v>83.1</v>
      </c>
      <c r="E325" s="21">
        <v>79.5</v>
      </c>
      <c r="F325" s="21">
        <v>76.900000000000006</v>
      </c>
      <c r="G325" s="21" t="s">
        <v>91</v>
      </c>
    </row>
    <row r="326" spans="1:7" ht="12" customHeight="1" x14ac:dyDescent="0.2">
      <c r="A326" s="13" t="s">
        <v>104</v>
      </c>
      <c r="B326" s="20" t="s">
        <v>67</v>
      </c>
      <c r="C326" s="5" t="s">
        <v>781</v>
      </c>
      <c r="D326" s="21" t="s">
        <v>91</v>
      </c>
      <c r="E326" s="21" t="s">
        <v>91</v>
      </c>
      <c r="F326" s="21" t="s">
        <v>91</v>
      </c>
      <c r="G326" s="21">
        <v>95.2</v>
      </c>
    </row>
    <row r="327" spans="1:7" ht="12" customHeight="1" x14ac:dyDescent="0.2">
      <c r="A327" s="13" t="s">
        <v>104</v>
      </c>
      <c r="B327" s="20" t="s">
        <v>67</v>
      </c>
      <c r="C327" s="5" t="s">
        <v>782</v>
      </c>
      <c r="D327" s="21" t="s">
        <v>91</v>
      </c>
      <c r="E327" s="21" t="s">
        <v>91</v>
      </c>
      <c r="F327" s="21" t="s">
        <v>91</v>
      </c>
      <c r="G327" s="21">
        <v>89.8</v>
      </c>
    </row>
    <row r="328" spans="1:7" ht="12" customHeight="1" x14ac:dyDescent="0.2">
      <c r="A328" s="13" t="s">
        <v>104</v>
      </c>
      <c r="B328" s="20" t="s">
        <v>67</v>
      </c>
      <c r="C328" s="40" t="s">
        <v>783</v>
      </c>
      <c r="D328" s="21" t="s">
        <v>69</v>
      </c>
      <c r="E328" s="21">
        <v>77.8</v>
      </c>
      <c r="F328" s="21">
        <v>76.099999999999994</v>
      </c>
      <c r="G328" s="21">
        <v>91.6</v>
      </c>
    </row>
    <row r="329" spans="1:7" ht="12" customHeight="1" x14ac:dyDescent="0.2">
      <c r="A329" s="13" t="s">
        <v>104</v>
      </c>
      <c r="B329" s="20" t="s">
        <v>67</v>
      </c>
      <c r="C329" s="40" t="s">
        <v>784</v>
      </c>
      <c r="D329" s="21" t="s">
        <v>490</v>
      </c>
      <c r="E329" s="58">
        <v>87</v>
      </c>
      <c r="F329" s="21" t="s">
        <v>656</v>
      </c>
      <c r="G329" s="21" t="s">
        <v>682</v>
      </c>
    </row>
    <row r="330" spans="1:7" ht="12" customHeight="1" x14ac:dyDescent="0.2">
      <c r="A330" s="13" t="s">
        <v>104</v>
      </c>
      <c r="B330" s="20" t="s">
        <v>67</v>
      </c>
      <c r="C330" s="5" t="s">
        <v>785</v>
      </c>
      <c r="D330" s="21">
        <v>89.5</v>
      </c>
      <c r="E330" s="21">
        <v>89.3</v>
      </c>
      <c r="F330" s="21">
        <v>88.9</v>
      </c>
      <c r="G330" s="21">
        <v>95.2</v>
      </c>
    </row>
    <row r="331" spans="1:7" ht="12" customHeight="1" x14ac:dyDescent="0.2">
      <c r="A331" s="13" t="s">
        <v>104</v>
      </c>
      <c r="B331" s="20" t="s">
        <v>72</v>
      </c>
      <c r="C331" s="40" t="s">
        <v>773</v>
      </c>
      <c r="D331" s="21" t="s">
        <v>488</v>
      </c>
      <c r="E331" s="21" t="s">
        <v>677</v>
      </c>
      <c r="F331" s="21">
        <v>91.9</v>
      </c>
      <c r="G331" s="21">
        <v>93.4</v>
      </c>
    </row>
    <row r="332" spans="1:7" ht="12" customHeight="1" x14ac:dyDescent="0.2">
      <c r="A332" s="13" t="s">
        <v>104</v>
      </c>
      <c r="B332" s="20" t="s">
        <v>72</v>
      </c>
      <c r="C332" s="5" t="s">
        <v>774</v>
      </c>
      <c r="D332" s="21" t="s">
        <v>572</v>
      </c>
      <c r="E332" s="21">
        <v>91.6</v>
      </c>
      <c r="F332" s="21">
        <v>90.9</v>
      </c>
      <c r="G332" s="21" t="s">
        <v>91</v>
      </c>
    </row>
    <row r="333" spans="1:7" ht="12" customHeight="1" x14ac:dyDescent="0.2">
      <c r="A333" s="13" t="s">
        <v>104</v>
      </c>
      <c r="B333" s="20" t="s">
        <v>72</v>
      </c>
      <c r="C333" s="5" t="s">
        <v>775</v>
      </c>
      <c r="D333" s="21" t="s">
        <v>91</v>
      </c>
      <c r="E333" s="21" t="s">
        <v>91</v>
      </c>
      <c r="F333" s="21" t="s">
        <v>91</v>
      </c>
      <c r="G333" s="21">
        <v>93.3</v>
      </c>
    </row>
    <row r="334" spans="1:7" ht="12" customHeight="1" x14ac:dyDescent="0.2">
      <c r="A334" s="13" t="s">
        <v>104</v>
      </c>
      <c r="B334" s="20" t="s">
        <v>72</v>
      </c>
      <c r="C334" s="5" t="s">
        <v>776</v>
      </c>
      <c r="D334" s="21" t="s">
        <v>91</v>
      </c>
      <c r="E334" s="21" t="s">
        <v>91</v>
      </c>
      <c r="F334" s="21" t="s">
        <v>91</v>
      </c>
      <c r="G334" s="58">
        <v>94</v>
      </c>
    </row>
    <row r="335" spans="1:7" ht="12" customHeight="1" x14ac:dyDescent="0.2">
      <c r="A335" s="13" t="s">
        <v>104</v>
      </c>
      <c r="B335" s="20" t="s">
        <v>72</v>
      </c>
      <c r="C335" s="40" t="s">
        <v>777</v>
      </c>
      <c r="D335" s="21" t="s">
        <v>572</v>
      </c>
      <c r="E335" s="21">
        <v>85.4</v>
      </c>
      <c r="F335" s="21">
        <v>84.9</v>
      </c>
      <c r="G335" s="21">
        <v>88.5</v>
      </c>
    </row>
    <row r="336" spans="1:7" ht="12" customHeight="1" x14ac:dyDescent="0.2">
      <c r="A336" s="13" t="s">
        <v>104</v>
      </c>
      <c r="B336" s="20" t="s">
        <v>72</v>
      </c>
      <c r="C336" s="40" t="s">
        <v>778</v>
      </c>
      <c r="D336" s="21" t="s">
        <v>634</v>
      </c>
      <c r="E336" s="21" t="s">
        <v>793</v>
      </c>
      <c r="F336" s="21" t="s">
        <v>542</v>
      </c>
      <c r="G336" s="21">
        <v>93.1</v>
      </c>
    </row>
    <row r="337" spans="1:7" ht="12" customHeight="1" x14ac:dyDescent="0.2">
      <c r="A337" s="13" t="s">
        <v>104</v>
      </c>
      <c r="B337" s="20" t="s">
        <v>72</v>
      </c>
      <c r="C337" s="40" t="s">
        <v>779</v>
      </c>
      <c r="D337" s="21">
        <v>82.8</v>
      </c>
      <c r="E337" s="21">
        <v>78.900000000000006</v>
      </c>
      <c r="F337" s="21">
        <v>69.900000000000006</v>
      </c>
      <c r="G337" s="21">
        <v>91.8</v>
      </c>
    </row>
    <row r="338" spans="1:7" ht="12" customHeight="1" x14ac:dyDescent="0.2">
      <c r="A338" s="13" t="s">
        <v>104</v>
      </c>
      <c r="B338" s="20" t="s">
        <v>72</v>
      </c>
      <c r="C338" s="5" t="s">
        <v>780</v>
      </c>
      <c r="D338" s="21">
        <v>81.400000000000006</v>
      </c>
      <c r="E338" s="21">
        <v>82.4</v>
      </c>
      <c r="F338" s="21">
        <v>75.2</v>
      </c>
      <c r="G338" s="21" t="s">
        <v>91</v>
      </c>
    </row>
    <row r="339" spans="1:7" ht="12" customHeight="1" x14ac:dyDescent="0.2">
      <c r="A339" s="13" t="s">
        <v>104</v>
      </c>
      <c r="B339" s="20" t="s">
        <v>72</v>
      </c>
      <c r="C339" s="5" t="s">
        <v>781</v>
      </c>
      <c r="D339" s="21" t="s">
        <v>91</v>
      </c>
      <c r="E339" s="21" t="s">
        <v>91</v>
      </c>
      <c r="F339" s="21" t="s">
        <v>91</v>
      </c>
      <c r="G339" s="21">
        <v>96.4</v>
      </c>
    </row>
    <row r="340" spans="1:7" ht="12" customHeight="1" x14ac:dyDescent="0.2">
      <c r="A340" s="13" t="s">
        <v>104</v>
      </c>
      <c r="B340" s="20" t="s">
        <v>72</v>
      </c>
      <c r="C340" s="5" t="s">
        <v>782</v>
      </c>
      <c r="D340" s="21" t="s">
        <v>91</v>
      </c>
      <c r="E340" s="21" t="s">
        <v>91</v>
      </c>
      <c r="F340" s="21" t="s">
        <v>91</v>
      </c>
      <c r="G340" s="21">
        <v>91.2</v>
      </c>
    </row>
    <row r="341" spans="1:7" ht="12" customHeight="1" x14ac:dyDescent="0.2">
      <c r="A341" s="13" t="s">
        <v>104</v>
      </c>
      <c r="B341" s="20" t="s">
        <v>72</v>
      </c>
      <c r="C341" s="40" t="s">
        <v>783</v>
      </c>
      <c r="D341" s="21">
        <v>83.3</v>
      </c>
      <c r="E341" s="21">
        <v>76.900000000000006</v>
      </c>
      <c r="F341" s="58">
        <v>73</v>
      </c>
      <c r="G341" s="21">
        <v>92.3</v>
      </c>
    </row>
    <row r="342" spans="1:7" ht="12" customHeight="1" x14ac:dyDescent="0.2">
      <c r="A342" s="13" t="s">
        <v>104</v>
      </c>
      <c r="B342" s="20" t="s">
        <v>72</v>
      </c>
      <c r="C342" s="40" t="s">
        <v>784</v>
      </c>
      <c r="D342" s="21">
        <v>88.5</v>
      </c>
      <c r="E342" s="21">
        <v>84.7</v>
      </c>
      <c r="F342" s="58">
        <v>83</v>
      </c>
      <c r="G342" s="58">
        <v>93</v>
      </c>
    </row>
    <row r="343" spans="1:7" ht="12" customHeight="1" x14ac:dyDescent="0.2">
      <c r="A343" s="13" t="s">
        <v>104</v>
      </c>
      <c r="B343" s="20" t="s">
        <v>72</v>
      </c>
      <c r="C343" s="5" t="s">
        <v>785</v>
      </c>
      <c r="D343" s="21" t="s">
        <v>528</v>
      </c>
      <c r="E343" s="21">
        <v>90.3</v>
      </c>
      <c r="F343" s="21" t="s">
        <v>688</v>
      </c>
      <c r="G343" s="21" t="s">
        <v>440</v>
      </c>
    </row>
    <row r="344" spans="1:7" ht="12" customHeight="1" x14ac:dyDescent="0.2">
      <c r="A344" s="13" t="s">
        <v>104</v>
      </c>
      <c r="B344" s="20" t="s">
        <v>75</v>
      </c>
      <c r="C344" s="40" t="s">
        <v>773</v>
      </c>
      <c r="D344" s="21">
        <v>84.7</v>
      </c>
      <c r="E344" s="21" t="s">
        <v>461</v>
      </c>
      <c r="F344" s="21" t="s">
        <v>628</v>
      </c>
      <c r="G344" s="21" t="s">
        <v>668</v>
      </c>
    </row>
    <row r="345" spans="1:7" ht="12" customHeight="1" x14ac:dyDescent="0.2">
      <c r="A345" s="13" t="s">
        <v>104</v>
      </c>
      <c r="B345" s="20" t="s">
        <v>75</v>
      </c>
      <c r="C345" s="5" t="s">
        <v>774</v>
      </c>
      <c r="D345" s="21">
        <v>93.3</v>
      </c>
      <c r="E345" s="21">
        <v>92.7</v>
      </c>
      <c r="F345" s="21">
        <v>93.8</v>
      </c>
      <c r="G345" s="21" t="s">
        <v>91</v>
      </c>
    </row>
    <row r="346" spans="1:7" ht="12" customHeight="1" x14ac:dyDescent="0.2">
      <c r="A346" s="13" t="s">
        <v>104</v>
      </c>
      <c r="B346" s="20" t="s">
        <v>75</v>
      </c>
      <c r="C346" s="5" t="s">
        <v>775</v>
      </c>
      <c r="D346" s="21" t="s">
        <v>91</v>
      </c>
      <c r="E346" s="21" t="s">
        <v>91</v>
      </c>
      <c r="F346" s="21" t="s">
        <v>91</v>
      </c>
      <c r="G346" s="21">
        <v>93.7</v>
      </c>
    </row>
    <row r="347" spans="1:7" ht="12" customHeight="1" x14ac:dyDescent="0.2">
      <c r="A347" s="13" t="s">
        <v>104</v>
      </c>
      <c r="B347" s="20" t="s">
        <v>75</v>
      </c>
      <c r="C347" s="5" t="s">
        <v>776</v>
      </c>
      <c r="D347" s="21" t="s">
        <v>91</v>
      </c>
      <c r="E347" s="21" t="s">
        <v>91</v>
      </c>
      <c r="F347" s="21" t="s">
        <v>91</v>
      </c>
      <c r="G347" s="21">
        <v>94.1</v>
      </c>
    </row>
    <row r="348" spans="1:7" ht="12" customHeight="1" x14ac:dyDescent="0.2">
      <c r="A348" s="13" t="s">
        <v>104</v>
      </c>
      <c r="B348" s="20" t="s">
        <v>75</v>
      </c>
      <c r="C348" s="40" t="s">
        <v>777</v>
      </c>
      <c r="D348" s="21">
        <v>88.6</v>
      </c>
      <c r="E348" s="21" t="s">
        <v>445</v>
      </c>
      <c r="F348" s="21" t="s">
        <v>443</v>
      </c>
      <c r="G348" s="58">
        <v>89</v>
      </c>
    </row>
    <row r="349" spans="1:7" ht="12" customHeight="1" x14ac:dyDescent="0.2">
      <c r="A349" s="13" t="s">
        <v>104</v>
      </c>
      <c r="B349" s="20" t="s">
        <v>75</v>
      </c>
      <c r="C349" s="40" t="s">
        <v>778</v>
      </c>
      <c r="D349" s="21">
        <v>90.5</v>
      </c>
      <c r="E349" s="21" t="s">
        <v>450</v>
      </c>
      <c r="F349" s="21">
        <v>88.8</v>
      </c>
      <c r="G349" s="21">
        <v>94.4</v>
      </c>
    </row>
    <row r="350" spans="1:7" ht="12" customHeight="1" x14ac:dyDescent="0.2">
      <c r="A350" s="13" t="s">
        <v>104</v>
      </c>
      <c r="B350" s="20" t="s">
        <v>75</v>
      </c>
      <c r="C350" s="40" t="s">
        <v>779</v>
      </c>
      <c r="D350" s="21">
        <v>82.7</v>
      </c>
      <c r="E350" s="21">
        <v>77.099999999999994</v>
      </c>
      <c r="F350" s="21">
        <v>73.3</v>
      </c>
      <c r="G350" s="21">
        <v>93.4</v>
      </c>
    </row>
    <row r="351" spans="1:7" ht="12" customHeight="1" x14ac:dyDescent="0.2">
      <c r="A351" s="13" t="s">
        <v>104</v>
      </c>
      <c r="B351" s="20" t="s">
        <v>75</v>
      </c>
      <c r="C351" s="5" t="s">
        <v>780</v>
      </c>
      <c r="D351" s="21">
        <v>83.7</v>
      </c>
      <c r="E351" s="21">
        <v>80.900000000000006</v>
      </c>
      <c r="F351" s="21">
        <v>79.7</v>
      </c>
      <c r="G351" s="21" t="s">
        <v>91</v>
      </c>
    </row>
    <row r="352" spans="1:7" ht="12" customHeight="1" x14ac:dyDescent="0.2">
      <c r="A352" s="13" t="s">
        <v>104</v>
      </c>
      <c r="B352" s="20" t="s">
        <v>75</v>
      </c>
      <c r="C352" s="5" t="s">
        <v>781</v>
      </c>
      <c r="D352" s="21" t="s">
        <v>91</v>
      </c>
      <c r="E352" s="21" t="s">
        <v>91</v>
      </c>
      <c r="F352" s="21" t="s">
        <v>91</v>
      </c>
      <c r="G352" s="21">
        <v>93.8</v>
      </c>
    </row>
    <row r="353" spans="1:7" ht="12" customHeight="1" x14ac:dyDescent="0.2">
      <c r="A353" s="13" t="s">
        <v>104</v>
      </c>
      <c r="B353" s="20" t="s">
        <v>75</v>
      </c>
      <c r="C353" s="5" t="s">
        <v>782</v>
      </c>
      <c r="D353" s="21" t="s">
        <v>91</v>
      </c>
      <c r="E353" s="21" t="s">
        <v>91</v>
      </c>
      <c r="F353" s="21" t="s">
        <v>91</v>
      </c>
      <c r="G353" s="21">
        <v>90.6</v>
      </c>
    </row>
    <row r="354" spans="1:7" ht="12" customHeight="1" x14ac:dyDescent="0.2">
      <c r="A354" s="13" t="s">
        <v>104</v>
      </c>
      <c r="B354" s="20" t="s">
        <v>75</v>
      </c>
      <c r="C354" s="40" t="s">
        <v>783</v>
      </c>
      <c r="D354" s="21">
        <v>78.5</v>
      </c>
      <c r="E354" s="21">
        <v>77.099999999999994</v>
      </c>
      <c r="F354" s="21">
        <v>75.5</v>
      </c>
      <c r="G354" s="21">
        <v>91.8</v>
      </c>
    </row>
    <row r="355" spans="1:7" ht="12" customHeight="1" x14ac:dyDescent="0.2">
      <c r="A355" s="13" t="s">
        <v>104</v>
      </c>
      <c r="B355" s="20" t="s">
        <v>75</v>
      </c>
      <c r="C355" s="40" t="s">
        <v>784</v>
      </c>
      <c r="D355" s="21">
        <v>83.7</v>
      </c>
      <c r="E355" s="21">
        <v>86.9</v>
      </c>
      <c r="F355" s="21">
        <v>82.4</v>
      </c>
      <c r="G355" s="21">
        <v>90.9</v>
      </c>
    </row>
    <row r="356" spans="1:7" ht="12" customHeight="1" x14ac:dyDescent="0.2">
      <c r="A356" s="13" t="s">
        <v>104</v>
      </c>
      <c r="B356" s="20" t="s">
        <v>75</v>
      </c>
      <c r="C356" s="5" t="s">
        <v>785</v>
      </c>
      <c r="D356" s="21">
        <v>90.6</v>
      </c>
      <c r="E356" s="21">
        <v>90.5</v>
      </c>
      <c r="F356" s="21" t="s">
        <v>731</v>
      </c>
      <c r="G356" s="21">
        <v>96</v>
      </c>
    </row>
    <row r="357" spans="1:7" ht="12" customHeight="1" x14ac:dyDescent="0.2">
      <c r="A357" s="13" t="s">
        <v>104</v>
      </c>
      <c r="B357" s="20" t="s">
        <v>79</v>
      </c>
      <c r="C357" s="40" t="s">
        <v>773</v>
      </c>
      <c r="D357" s="21" t="s">
        <v>78</v>
      </c>
      <c r="E357" s="21" t="s">
        <v>750</v>
      </c>
      <c r="F357" s="21">
        <v>91.9</v>
      </c>
      <c r="G357" s="21">
        <v>92.7</v>
      </c>
    </row>
    <row r="358" spans="1:7" ht="12" customHeight="1" x14ac:dyDescent="0.2">
      <c r="A358" s="13" t="s">
        <v>104</v>
      </c>
      <c r="B358" s="20" t="s">
        <v>79</v>
      </c>
      <c r="C358" s="5" t="s">
        <v>774</v>
      </c>
      <c r="D358" s="21">
        <v>91.4</v>
      </c>
      <c r="E358" s="21">
        <v>93.1</v>
      </c>
      <c r="F358" s="58">
        <v>91</v>
      </c>
      <c r="G358" s="21" t="s">
        <v>91</v>
      </c>
    </row>
    <row r="359" spans="1:7" ht="12" customHeight="1" x14ac:dyDescent="0.2">
      <c r="A359" s="13" t="s">
        <v>104</v>
      </c>
      <c r="B359" s="20" t="s">
        <v>79</v>
      </c>
      <c r="C359" s="5" t="s">
        <v>775</v>
      </c>
      <c r="D359" s="21" t="s">
        <v>91</v>
      </c>
      <c r="E359" s="21" t="s">
        <v>91</v>
      </c>
      <c r="F359" s="21" t="s">
        <v>91</v>
      </c>
      <c r="G359" s="21">
        <v>91.9</v>
      </c>
    </row>
    <row r="360" spans="1:7" ht="12" customHeight="1" x14ac:dyDescent="0.2">
      <c r="A360" s="13" t="s">
        <v>104</v>
      </c>
      <c r="B360" s="20" t="s">
        <v>79</v>
      </c>
      <c r="C360" s="5" t="s">
        <v>776</v>
      </c>
      <c r="D360" s="21" t="s">
        <v>91</v>
      </c>
      <c r="E360" s="21" t="s">
        <v>91</v>
      </c>
      <c r="F360" s="21" t="s">
        <v>91</v>
      </c>
      <c r="G360" s="21">
        <v>93.4</v>
      </c>
    </row>
    <row r="361" spans="1:7" ht="12" customHeight="1" x14ac:dyDescent="0.2">
      <c r="A361" s="13" t="s">
        <v>104</v>
      </c>
      <c r="B361" s="20" t="s">
        <v>79</v>
      </c>
      <c r="C361" s="40" t="s">
        <v>777</v>
      </c>
      <c r="D361" s="21" t="s">
        <v>528</v>
      </c>
      <c r="E361" s="21" t="s">
        <v>739</v>
      </c>
      <c r="F361" s="21" t="s">
        <v>673</v>
      </c>
      <c r="G361" s="21">
        <v>89.6</v>
      </c>
    </row>
    <row r="362" spans="1:7" ht="12" customHeight="1" x14ac:dyDescent="0.2">
      <c r="A362" s="13" t="s">
        <v>104</v>
      </c>
      <c r="B362" s="20" t="s">
        <v>79</v>
      </c>
      <c r="C362" s="40" t="s">
        <v>778</v>
      </c>
      <c r="D362" s="21">
        <v>88.1</v>
      </c>
      <c r="E362" s="21">
        <v>89.8</v>
      </c>
      <c r="F362" s="21">
        <v>87.8</v>
      </c>
      <c r="G362" s="21">
        <v>95.5</v>
      </c>
    </row>
    <row r="363" spans="1:7" ht="12" customHeight="1" x14ac:dyDescent="0.2">
      <c r="A363" s="13" t="s">
        <v>104</v>
      </c>
      <c r="B363" s="20" t="s">
        <v>79</v>
      </c>
      <c r="C363" s="40" t="s">
        <v>779</v>
      </c>
      <c r="D363" s="21">
        <v>78.7</v>
      </c>
      <c r="E363" s="21">
        <v>80.3</v>
      </c>
      <c r="F363" s="21">
        <v>74.3</v>
      </c>
      <c r="G363" s="21">
        <v>93.6</v>
      </c>
    </row>
    <row r="364" spans="1:7" ht="12" customHeight="1" x14ac:dyDescent="0.2">
      <c r="A364" s="13" t="s">
        <v>104</v>
      </c>
      <c r="B364" s="20" t="s">
        <v>79</v>
      </c>
      <c r="C364" s="5" t="s">
        <v>780</v>
      </c>
      <c r="D364" s="21">
        <v>82.6</v>
      </c>
      <c r="E364" s="21">
        <v>82.3</v>
      </c>
      <c r="F364" s="21">
        <v>77.8</v>
      </c>
      <c r="G364" s="21" t="s">
        <v>91</v>
      </c>
    </row>
    <row r="365" spans="1:7" ht="12" customHeight="1" x14ac:dyDescent="0.2">
      <c r="A365" s="13" t="s">
        <v>104</v>
      </c>
      <c r="B365" s="20" t="s">
        <v>79</v>
      </c>
      <c r="C365" s="5" t="s">
        <v>781</v>
      </c>
      <c r="D365" s="21" t="s">
        <v>91</v>
      </c>
      <c r="E365" s="21" t="s">
        <v>91</v>
      </c>
      <c r="F365" s="21" t="s">
        <v>91</v>
      </c>
      <c r="G365" s="21">
        <v>96.5</v>
      </c>
    </row>
    <row r="366" spans="1:7" ht="12" customHeight="1" x14ac:dyDescent="0.2">
      <c r="A366" s="13" t="s">
        <v>104</v>
      </c>
      <c r="B366" s="20" t="s">
        <v>79</v>
      </c>
      <c r="C366" s="5" t="s">
        <v>782</v>
      </c>
      <c r="D366" s="21" t="s">
        <v>91</v>
      </c>
      <c r="E366" s="21" t="s">
        <v>91</v>
      </c>
      <c r="F366" s="21" t="s">
        <v>91</v>
      </c>
      <c r="G366" s="58">
        <v>91</v>
      </c>
    </row>
    <row r="367" spans="1:7" ht="12" customHeight="1" x14ac:dyDescent="0.2">
      <c r="A367" s="13" t="s">
        <v>104</v>
      </c>
      <c r="B367" s="20" t="s">
        <v>79</v>
      </c>
      <c r="C367" s="40" t="s">
        <v>783</v>
      </c>
      <c r="D367" s="21">
        <v>80.2</v>
      </c>
      <c r="E367" s="21" t="s">
        <v>670</v>
      </c>
      <c r="F367" s="21">
        <v>75.2</v>
      </c>
      <c r="G367" s="21">
        <v>89.7</v>
      </c>
    </row>
    <row r="368" spans="1:7" ht="12" customHeight="1" x14ac:dyDescent="0.2">
      <c r="A368" s="13" t="s">
        <v>104</v>
      </c>
      <c r="B368" s="20" t="s">
        <v>79</v>
      </c>
      <c r="C368" s="40" t="s">
        <v>784</v>
      </c>
      <c r="D368" s="21">
        <v>87.5</v>
      </c>
      <c r="E368" s="21">
        <v>85.8</v>
      </c>
      <c r="F368" s="21" t="s">
        <v>436</v>
      </c>
      <c r="G368" s="21">
        <v>93.5</v>
      </c>
    </row>
    <row r="369" spans="1:7" ht="12" customHeight="1" x14ac:dyDescent="0.2">
      <c r="A369" s="13" t="s">
        <v>104</v>
      </c>
      <c r="B369" s="20" t="s">
        <v>79</v>
      </c>
      <c r="C369" s="5" t="s">
        <v>785</v>
      </c>
      <c r="D369" s="21">
        <v>88</v>
      </c>
      <c r="E369" s="21">
        <v>87.2</v>
      </c>
      <c r="F369" s="21">
        <v>86.2</v>
      </c>
      <c r="G369" s="21">
        <v>93.2</v>
      </c>
    </row>
    <row r="370" spans="1:7" ht="12" customHeight="1" x14ac:dyDescent="0.2">
      <c r="A370" s="13" t="s">
        <v>104</v>
      </c>
      <c r="B370" s="20" t="s">
        <v>81</v>
      </c>
      <c r="C370" s="40" t="s">
        <v>773</v>
      </c>
      <c r="D370" s="21">
        <v>83.5</v>
      </c>
      <c r="E370" s="21" t="s">
        <v>77</v>
      </c>
      <c r="F370" s="21" t="s">
        <v>470</v>
      </c>
      <c r="G370" s="21">
        <v>93.9</v>
      </c>
    </row>
    <row r="371" spans="1:7" ht="12" customHeight="1" x14ac:dyDescent="0.2">
      <c r="A371" s="13" t="s">
        <v>104</v>
      </c>
      <c r="B371" s="20" t="s">
        <v>81</v>
      </c>
      <c r="C371" s="5" t="s">
        <v>774</v>
      </c>
      <c r="D371" s="21">
        <v>91.8</v>
      </c>
      <c r="E371" s="21">
        <v>90.9</v>
      </c>
      <c r="F371" s="58">
        <v>91</v>
      </c>
      <c r="G371" s="21" t="s">
        <v>91</v>
      </c>
    </row>
    <row r="372" spans="1:7" ht="12" customHeight="1" x14ac:dyDescent="0.2">
      <c r="A372" s="13" t="s">
        <v>104</v>
      </c>
      <c r="B372" s="20" t="s">
        <v>81</v>
      </c>
      <c r="C372" s="5" t="s">
        <v>775</v>
      </c>
      <c r="D372" s="21" t="s">
        <v>91</v>
      </c>
      <c r="E372" s="21" t="s">
        <v>91</v>
      </c>
      <c r="F372" s="21" t="s">
        <v>91</v>
      </c>
      <c r="G372" s="21">
        <v>91.6</v>
      </c>
    </row>
    <row r="373" spans="1:7" ht="12" customHeight="1" x14ac:dyDescent="0.2">
      <c r="A373" s="13" t="s">
        <v>104</v>
      </c>
      <c r="B373" s="20" t="s">
        <v>81</v>
      </c>
      <c r="C373" s="5" t="s">
        <v>776</v>
      </c>
      <c r="D373" s="21" t="s">
        <v>91</v>
      </c>
      <c r="E373" s="21" t="s">
        <v>91</v>
      </c>
      <c r="F373" s="21" t="s">
        <v>91</v>
      </c>
      <c r="G373" s="21">
        <v>92.6</v>
      </c>
    </row>
    <row r="374" spans="1:7" ht="12" customHeight="1" x14ac:dyDescent="0.2">
      <c r="A374" s="13" t="s">
        <v>104</v>
      </c>
      <c r="B374" s="20" t="s">
        <v>81</v>
      </c>
      <c r="C374" s="40" t="s">
        <v>777</v>
      </c>
      <c r="D374" s="21">
        <v>87.3</v>
      </c>
      <c r="E374" s="21">
        <v>87.9</v>
      </c>
      <c r="F374" s="21">
        <v>86.7</v>
      </c>
      <c r="G374" s="21">
        <v>89.2</v>
      </c>
    </row>
    <row r="375" spans="1:7" ht="12" customHeight="1" x14ac:dyDescent="0.2">
      <c r="A375" s="13" t="s">
        <v>104</v>
      </c>
      <c r="B375" s="20" t="s">
        <v>81</v>
      </c>
      <c r="C375" s="40" t="s">
        <v>778</v>
      </c>
      <c r="D375" s="21" t="s">
        <v>410</v>
      </c>
      <c r="E375" s="21" t="s">
        <v>426</v>
      </c>
      <c r="F375" s="21" t="s">
        <v>441</v>
      </c>
      <c r="G375" s="21">
        <v>93.7</v>
      </c>
    </row>
    <row r="376" spans="1:7" ht="12" customHeight="1" x14ac:dyDescent="0.2">
      <c r="A376" s="13" t="s">
        <v>104</v>
      </c>
      <c r="B376" s="20" t="s">
        <v>81</v>
      </c>
      <c r="C376" s="40" t="s">
        <v>779</v>
      </c>
      <c r="D376" s="21">
        <v>80.900000000000006</v>
      </c>
      <c r="E376" s="21">
        <v>79.900000000000006</v>
      </c>
      <c r="F376" s="58">
        <v>75</v>
      </c>
      <c r="G376" s="58">
        <v>93</v>
      </c>
    </row>
    <row r="377" spans="1:7" ht="12" customHeight="1" x14ac:dyDescent="0.2">
      <c r="A377" s="13" t="s">
        <v>104</v>
      </c>
      <c r="B377" s="20" t="s">
        <v>81</v>
      </c>
      <c r="C377" s="5" t="s">
        <v>780</v>
      </c>
      <c r="D377" s="21">
        <v>81.900000000000006</v>
      </c>
      <c r="E377" s="21">
        <v>81.8</v>
      </c>
      <c r="F377" s="21" t="s">
        <v>99</v>
      </c>
      <c r="G377" s="21" t="s">
        <v>91</v>
      </c>
    </row>
    <row r="378" spans="1:7" ht="12" customHeight="1" x14ac:dyDescent="0.2">
      <c r="A378" s="13" t="s">
        <v>104</v>
      </c>
      <c r="B378" s="20" t="s">
        <v>81</v>
      </c>
      <c r="C378" s="5" t="s">
        <v>781</v>
      </c>
      <c r="D378" s="21" t="s">
        <v>91</v>
      </c>
      <c r="E378" s="21" t="s">
        <v>91</v>
      </c>
      <c r="F378" s="21" t="s">
        <v>91</v>
      </c>
      <c r="G378" s="21">
        <v>94.4</v>
      </c>
    </row>
    <row r="379" spans="1:7" ht="12" customHeight="1" x14ac:dyDescent="0.2">
      <c r="A379" s="13" t="s">
        <v>104</v>
      </c>
      <c r="B379" s="20" t="s">
        <v>81</v>
      </c>
      <c r="C379" s="5" t="s">
        <v>782</v>
      </c>
      <c r="D379" s="21" t="s">
        <v>91</v>
      </c>
      <c r="E379" s="21" t="s">
        <v>91</v>
      </c>
      <c r="F379" s="21" t="s">
        <v>91</v>
      </c>
      <c r="G379" s="21">
        <v>90.7</v>
      </c>
    </row>
    <row r="380" spans="1:7" ht="12" customHeight="1" x14ac:dyDescent="0.2">
      <c r="A380" s="13" t="s">
        <v>104</v>
      </c>
      <c r="B380" s="20" t="s">
        <v>81</v>
      </c>
      <c r="C380" s="40" t="s">
        <v>783</v>
      </c>
      <c r="D380" s="21">
        <v>81.8</v>
      </c>
      <c r="E380" s="21">
        <v>78.7</v>
      </c>
      <c r="F380" s="21">
        <v>77.8</v>
      </c>
      <c r="G380" s="21">
        <v>91.3</v>
      </c>
    </row>
    <row r="381" spans="1:7" ht="12" customHeight="1" x14ac:dyDescent="0.2">
      <c r="A381" s="13" t="s">
        <v>104</v>
      </c>
      <c r="B381" s="20" t="s">
        <v>81</v>
      </c>
      <c r="C381" s="40" t="s">
        <v>784</v>
      </c>
      <c r="D381" s="21">
        <v>86.6</v>
      </c>
      <c r="E381" s="21">
        <v>83.6</v>
      </c>
      <c r="F381" s="21" t="s">
        <v>656</v>
      </c>
      <c r="G381" s="21">
        <v>91.1</v>
      </c>
    </row>
    <row r="382" spans="1:7" ht="12" customHeight="1" x14ac:dyDescent="0.2">
      <c r="A382" s="13" t="s">
        <v>104</v>
      </c>
      <c r="B382" s="20" t="s">
        <v>81</v>
      </c>
      <c r="C382" s="5" t="s">
        <v>785</v>
      </c>
      <c r="D382" s="21">
        <v>90.5</v>
      </c>
      <c r="E382" s="21" t="s">
        <v>503</v>
      </c>
      <c r="F382" s="21">
        <v>90.6</v>
      </c>
      <c r="G382" s="58">
        <v>95</v>
      </c>
    </row>
    <row r="383" spans="1:7" ht="12" customHeight="1" x14ac:dyDescent="0.2">
      <c r="A383" s="13" t="s">
        <v>104</v>
      </c>
      <c r="B383" s="20" t="s">
        <v>83</v>
      </c>
      <c r="C383" s="40" t="s">
        <v>773</v>
      </c>
      <c r="D383" s="21">
        <v>85.2</v>
      </c>
      <c r="E383" s="21" t="s">
        <v>78</v>
      </c>
      <c r="F383" s="58">
        <v>90</v>
      </c>
      <c r="G383" s="21">
        <v>93.2</v>
      </c>
    </row>
    <row r="384" spans="1:7" ht="12" customHeight="1" x14ac:dyDescent="0.2">
      <c r="A384" s="13" t="s">
        <v>104</v>
      </c>
      <c r="B384" s="20" t="s">
        <v>83</v>
      </c>
      <c r="C384" s="5" t="s">
        <v>774</v>
      </c>
      <c r="D384" s="21" t="s">
        <v>468</v>
      </c>
      <c r="E384" s="21" t="s">
        <v>447</v>
      </c>
      <c r="F384" s="21" t="s">
        <v>443</v>
      </c>
      <c r="G384" s="21" t="s">
        <v>91</v>
      </c>
    </row>
    <row r="385" spans="1:7" ht="12" customHeight="1" x14ac:dyDescent="0.2">
      <c r="A385" s="13" t="s">
        <v>104</v>
      </c>
      <c r="B385" s="20" t="s">
        <v>83</v>
      </c>
      <c r="C385" s="5" t="s">
        <v>775</v>
      </c>
      <c r="D385" s="21" t="s">
        <v>91</v>
      </c>
      <c r="E385" s="21" t="s">
        <v>91</v>
      </c>
      <c r="F385" s="21" t="s">
        <v>91</v>
      </c>
      <c r="G385" s="21">
        <v>92.8</v>
      </c>
    </row>
    <row r="386" spans="1:7" ht="12" customHeight="1" x14ac:dyDescent="0.2">
      <c r="A386" s="13" t="s">
        <v>104</v>
      </c>
      <c r="B386" s="20" t="s">
        <v>83</v>
      </c>
      <c r="C386" s="5" t="s">
        <v>776</v>
      </c>
      <c r="D386" s="21" t="s">
        <v>91</v>
      </c>
      <c r="E386" s="21" t="s">
        <v>91</v>
      </c>
      <c r="F386" s="21" t="s">
        <v>91</v>
      </c>
      <c r="G386" s="21">
        <v>93.2</v>
      </c>
    </row>
    <row r="387" spans="1:7" ht="12" customHeight="1" x14ac:dyDescent="0.2">
      <c r="A387" s="13" t="s">
        <v>104</v>
      </c>
      <c r="B387" s="20" t="s">
        <v>83</v>
      </c>
      <c r="C387" s="40" t="s">
        <v>777</v>
      </c>
      <c r="D387" s="21">
        <v>87.1</v>
      </c>
      <c r="E387" s="21">
        <v>88.8</v>
      </c>
      <c r="F387" s="21">
        <v>88.7</v>
      </c>
      <c r="G387" s="21" t="s">
        <v>430</v>
      </c>
    </row>
    <row r="388" spans="1:7" ht="12" customHeight="1" x14ac:dyDescent="0.2">
      <c r="A388" s="13" t="s">
        <v>104</v>
      </c>
      <c r="B388" s="20" t="s">
        <v>83</v>
      </c>
      <c r="C388" s="40" t="s">
        <v>778</v>
      </c>
      <c r="D388" s="21">
        <v>89.2</v>
      </c>
      <c r="E388" s="21" t="s">
        <v>620</v>
      </c>
      <c r="F388" s="21">
        <v>87.7</v>
      </c>
      <c r="G388" s="21">
        <v>94.7</v>
      </c>
    </row>
    <row r="389" spans="1:7" ht="12" customHeight="1" x14ac:dyDescent="0.2">
      <c r="A389" s="13" t="s">
        <v>104</v>
      </c>
      <c r="B389" s="20" t="s">
        <v>83</v>
      </c>
      <c r="C389" s="40" t="s">
        <v>779</v>
      </c>
      <c r="D389" s="21">
        <v>76.900000000000006</v>
      </c>
      <c r="E389" s="21">
        <v>76.7</v>
      </c>
      <c r="F389" s="21">
        <v>72.8</v>
      </c>
      <c r="G389" s="58">
        <v>90</v>
      </c>
    </row>
    <row r="390" spans="1:7" ht="12" customHeight="1" x14ac:dyDescent="0.2">
      <c r="A390" s="13" t="s">
        <v>104</v>
      </c>
      <c r="B390" s="20" t="s">
        <v>83</v>
      </c>
      <c r="C390" s="5" t="s">
        <v>780</v>
      </c>
      <c r="D390" s="21">
        <v>81.400000000000006</v>
      </c>
      <c r="E390" s="21">
        <v>79.599999999999994</v>
      </c>
      <c r="F390" s="21">
        <v>75.900000000000006</v>
      </c>
      <c r="G390" s="21" t="s">
        <v>91</v>
      </c>
    </row>
    <row r="391" spans="1:7" ht="12" customHeight="1" x14ac:dyDescent="0.2">
      <c r="A391" s="13" t="s">
        <v>104</v>
      </c>
      <c r="B391" s="20" t="s">
        <v>83</v>
      </c>
      <c r="C391" s="5" t="s">
        <v>781</v>
      </c>
      <c r="D391" s="21" t="s">
        <v>91</v>
      </c>
      <c r="E391" s="21" t="s">
        <v>91</v>
      </c>
      <c r="F391" s="21" t="s">
        <v>91</v>
      </c>
      <c r="G391" s="21">
        <v>92.4</v>
      </c>
    </row>
    <row r="392" spans="1:7" ht="12" customHeight="1" x14ac:dyDescent="0.2">
      <c r="A392" s="13" t="s">
        <v>104</v>
      </c>
      <c r="B392" s="20" t="s">
        <v>83</v>
      </c>
      <c r="C392" s="5" t="s">
        <v>782</v>
      </c>
      <c r="D392" s="21" t="s">
        <v>91</v>
      </c>
      <c r="E392" s="21" t="s">
        <v>91</v>
      </c>
      <c r="F392" s="21" t="s">
        <v>91</v>
      </c>
      <c r="G392" s="21">
        <v>88.6</v>
      </c>
    </row>
    <row r="393" spans="1:7" ht="12" customHeight="1" x14ac:dyDescent="0.2">
      <c r="A393" s="13" t="s">
        <v>104</v>
      </c>
      <c r="B393" s="20" t="s">
        <v>83</v>
      </c>
      <c r="C393" s="40" t="s">
        <v>783</v>
      </c>
      <c r="D393" s="21">
        <v>82.6</v>
      </c>
      <c r="E393" s="21">
        <v>76.400000000000006</v>
      </c>
      <c r="F393" s="21">
        <v>73.2</v>
      </c>
      <c r="G393" s="58">
        <v>87</v>
      </c>
    </row>
    <row r="394" spans="1:7" ht="12" customHeight="1" x14ac:dyDescent="0.2">
      <c r="A394" s="13" t="s">
        <v>104</v>
      </c>
      <c r="B394" s="20" t="s">
        <v>83</v>
      </c>
      <c r="C394" s="40" t="s">
        <v>784</v>
      </c>
      <c r="D394" s="21" t="s">
        <v>554</v>
      </c>
      <c r="E394" s="21">
        <v>82.4</v>
      </c>
      <c r="F394" s="21">
        <v>82.9</v>
      </c>
      <c r="G394" s="21">
        <v>94.2</v>
      </c>
    </row>
    <row r="395" spans="1:7" ht="12" customHeight="1" x14ac:dyDescent="0.2">
      <c r="A395" s="13" t="s">
        <v>104</v>
      </c>
      <c r="B395" s="20" t="s">
        <v>83</v>
      </c>
      <c r="C395" s="5" t="s">
        <v>785</v>
      </c>
      <c r="D395" s="21">
        <v>86.2</v>
      </c>
      <c r="E395" s="21">
        <v>85.5</v>
      </c>
      <c r="F395" s="58">
        <v>87</v>
      </c>
      <c r="G395" s="21">
        <v>93.5</v>
      </c>
    </row>
    <row r="396" spans="1:7" ht="12" customHeight="1" x14ac:dyDescent="0.2">
      <c r="A396" s="13" t="s">
        <v>104</v>
      </c>
      <c r="B396" s="20" t="s">
        <v>86</v>
      </c>
      <c r="C396" s="40" t="s">
        <v>773</v>
      </c>
      <c r="D396" s="21">
        <v>85.4</v>
      </c>
      <c r="E396" s="21">
        <v>83.7</v>
      </c>
      <c r="F396" s="21">
        <v>91.7</v>
      </c>
      <c r="G396" s="21">
        <v>92.6</v>
      </c>
    </row>
    <row r="397" spans="1:7" ht="12" customHeight="1" x14ac:dyDescent="0.2">
      <c r="A397" s="13" t="s">
        <v>104</v>
      </c>
      <c r="B397" s="20" t="s">
        <v>86</v>
      </c>
      <c r="C397" s="5" t="s">
        <v>774</v>
      </c>
      <c r="D397" s="21">
        <v>91.9</v>
      </c>
      <c r="E397" s="21">
        <v>92.1</v>
      </c>
      <c r="F397" s="21">
        <v>92.1</v>
      </c>
      <c r="G397" s="21" t="s">
        <v>91</v>
      </c>
    </row>
    <row r="398" spans="1:7" ht="12" customHeight="1" x14ac:dyDescent="0.2">
      <c r="A398" s="13" t="s">
        <v>104</v>
      </c>
      <c r="B398" s="20" t="s">
        <v>86</v>
      </c>
      <c r="C398" s="5" t="s">
        <v>775</v>
      </c>
      <c r="D398" s="21" t="s">
        <v>91</v>
      </c>
      <c r="E398" s="21" t="s">
        <v>91</v>
      </c>
      <c r="F398" s="21" t="s">
        <v>91</v>
      </c>
      <c r="G398" s="21">
        <v>93.6</v>
      </c>
    </row>
    <row r="399" spans="1:7" ht="12" customHeight="1" x14ac:dyDescent="0.2">
      <c r="A399" s="13" t="s">
        <v>104</v>
      </c>
      <c r="B399" s="20" t="s">
        <v>86</v>
      </c>
      <c r="C399" s="5" t="s">
        <v>776</v>
      </c>
      <c r="D399" s="21" t="s">
        <v>91</v>
      </c>
      <c r="E399" s="21" t="s">
        <v>91</v>
      </c>
      <c r="F399" s="21" t="s">
        <v>91</v>
      </c>
      <c r="G399" s="21">
        <v>94.3</v>
      </c>
    </row>
    <row r="400" spans="1:7" ht="12" customHeight="1" x14ac:dyDescent="0.2">
      <c r="A400" s="13" t="s">
        <v>104</v>
      </c>
      <c r="B400" s="20" t="s">
        <v>86</v>
      </c>
      <c r="C400" s="40" t="s">
        <v>777</v>
      </c>
      <c r="D400" s="21">
        <v>86.8</v>
      </c>
      <c r="E400" s="21">
        <v>86.7</v>
      </c>
      <c r="F400" s="21">
        <v>86.7</v>
      </c>
      <c r="G400" s="21">
        <v>88.1</v>
      </c>
    </row>
    <row r="401" spans="1:7" ht="12" customHeight="1" x14ac:dyDescent="0.2">
      <c r="A401" s="13" t="s">
        <v>104</v>
      </c>
      <c r="B401" s="20" t="s">
        <v>86</v>
      </c>
      <c r="C401" s="40" t="s">
        <v>778</v>
      </c>
      <c r="D401" s="21">
        <v>89.4</v>
      </c>
      <c r="E401" s="21">
        <v>88.1</v>
      </c>
      <c r="F401" s="21">
        <v>88.7</v>
      </c>
      <c r="G401" s="21">
        <v>94.7</v>
      </c>
    </row>
    <row r="402" spans="1:7" ht="12" customHeight="1" x14ac:dyDescent="0.2">
      <c r="A402" s="13" t="s">
        <v>104</v>
      </c>
      <c r="B402" s="20" t="s">
        <v>86</v>
      </c>
      <c r="C402" s="40" t="s">
        <v>779</v>
      </c>
      <c r="D402" s="21">
        <v>80.900000000000006</v>
      </c>
      <c r="E402" s="21">
        <v>77.7</v>
      </c>
      <c r="F402" s="21">
        <v>72.5</v>
      </c>
      <c r="G402" s="21">
        <v>93.4</v>
      </c>
    </row>
    <row r="403" spans="1:7" ht="12" customHeight="1" x14ac:dyDescent="0.2">
      <c r="A403" s="13" t="s">
        <v>104</v>
      </c>
      <c r="B403" s="20" t="s">
        <v>86</v>
      </c>
      <c r="C403" s="5" t="s">
        <v>780</v>
      </c>
      <c r="D403" s="21">
        <v>81.8</v>
      </c>
      <c r="E403" s="21">
        <v>80.3</v>
      </c>
      <c r="F403" s="21">
        <v>76.900000000000006</v>
      </c>
      <c r="G403" s="21" t="s">
        <v>91</v>
      </c>
    </row>
    <row r="404" spans="1:7" ht="12" customHeight="1" x14ac:dyDescent="0.2">
      <c r="A404" s="13" t="s">
        <v>104</v>
      </c>
      <c r="B404" s="20" t="s">
        <v>86</v>
      </c>
      <c r="C404" s="5" t="s">
        <v>781</v>
      </c>
      <c r="D404" s="21" t="s">
        <v>91</v>
      </c>
      <c r="E404" s="21" t="s">
        <v>91</v>
      </c>
      <c r="F404" s="21" t="s">
        <v>91</v>
      </c>
      <c r="G404" s="21">
        <v>95.7</v>
      </c>
    </row>
    <row r="405" spans="1:7" ht="12" customHeight="1" x14ac:dyDescent="0.2">
      <c r="A405" s="13" t="s">
        <v>104</v>
      </c>
      <c r="B405" s="20" t="s">
        <v>86</v>
      </c>
      <c r="C405" s="5" t="s">
        <v>782</v>
      </c>
      <c r="D405" s="21" t="s">
        <v>91</v>
      </c>
      <c r="E405" s="21" t="s">
        <v>91</v>
      </c>
      <c r="F405" s="21" t="s">
        <v>91</v>
      </c>
      <c r="G405" s="21">
        <v>89.7</v>
      </c>
    </row>
    <row r="406" spans="1:7" ht="12" customHeight="1" x14ac:dyDescent="0.2">
      <c r="A406" s="13" t="s">
        <v>104</v>
      </c>
      <c r="B406" s="20" t="s">
        <v>86</v>
      </c>
      <c r="C406" s="40" t="s">
        <v>783</v>
      </c>
      <c r="D406" s="21">
        <v>79.599999999999994</v>
      </c>
      <c r="E406" s="58">
        <v>76</v>
      </c>
      <c r="F406" s="21">
        <v>74.3</v>
      </c>
      <c r="G406" s="21">
        <v>90.3</v>
      </c>
    </row>
    <row r="407" spans="1:7" ht="12" customHeight="1" x14ac:dyDescent="0.2">
      <c r="A407" s="13" t="s">
        <v>104</v>
      </c>
      <c r="B407" s="20" t="s">
        <v>86</v>
      </c>
      <c r="C407" s="40" t="s">
        <v>784</v>
      </c>
      <c r="D407" s="21">
        <v>86.5</v>
      </c>
      <c r="E407" s="21">
        <v>85.4</v>
      </c>
      <c r="F407" s="21">
        <v>82.9</v>
      </c>
      <c r="G407" s="21">
        <v>92.3</v>
      </c>
    </row>
    <row r="408" spans="1:7" ht="12" customHeight="1" x14ac:dyDescent="0.2">
      <c r="A408" s="17" t="s">
        <v>104</v>
      </c>
      <c r="B408" s="35" t="s">
        <v>86</v>
      </c>
      <c r="C408" s="41" t="s">
        <v>785</v>
      </c>
      <c r="D408" s="30">
        <v>88.7</v>
      </c>
      <c r="E408" s="30">
        <v>88.3</v>
      </c>
      <c r="F408" s="61">
        <v>88</v>
      </c>
      <c r="G408" s="30">
        <v>94.6</v>
      </c>
    </row>
    <row r="410" spans="1:7" ht="9.9499999999999993" customHeight="1" x14ac:dyDescent="0.2">
      <c r="A410" s="80" t="s">
        <v>116</v>
      </c>
      <c r="B410" s="78"/>
      <c r="C410" s="78"/>
      <c r="D410" s="78"/>
      <c r="E410" s="78"/>
      <c r="F410" s="78"/>
      <c r="G410" s="78"/>
    </row>
    <row r="411" spans="1:7" ht="9.9499999999999993" customHeight="1" x14ac:dyDescent="0.2">
      <c r="A411" s="80" t="s">
        <v>794</v>
      </c>
      <c r="B411" s="78"/>
      <c r="C411" s="78"/>
      <c r="D411" s="78"/>
      <c r="E411" s="78"/>
      <c r="F411" s="78"/>
      <c r="G411" s="78"/>
    </row>
    <row r="412" spans="1:7" ht="9.9499999999999993" customHeight="1" x14ac:dyDescent="0.2">
      <c r="A412" s="80" t="s">
        <v>795</v>
      </c>
      <c r="B412" s="78"/>
      <c r="C412" s="78"/>
      <c r="D412" s="78"/>
      <c r="E412" s="78"/>
      <c r="F412" s="78"/>
      <c r="G412" s="78"/>
    </row>
    <row r="413" spans="1:7" ht="9.9499999999999993" customHeight="1" x14ac:dyDescent="0.2">
      <c r="A413" s="80" t="s">
        <v>796</v>
      </c>
      <c r="B413" s="78"/>
      <c r="C413" s="78"/>
      <c r="D413" s="78"/>
      <c r="E413" s="78"/>
      <c r="F413" s="78"/>
      <c r="G413" s="78"/>
    </row>
    <row r="414" spans="1:7" ht="9.9499999999999993" customHeight="1" x14ac:dyDescent="0.2">
      <c r="A414" s="80" t="s">
        <v>117</v>
      </c>
      <c r="B414" s="78"/>
      <c r="C414" s="78"/>
      <c r="D414" s="78"/>
      <c r="E414" s="78"/>
      <c r="F414" s="78"/>
      <c r="G414" s="78"/>
    </row>
    <row r="415" spans="1:7" ht="21" customHeight="1" x14ac:dyDescent="0.2">
      <c r="A415" s="80" t="s">
        <v>1204</v>
      </c>
      <c r="B415" s="78"/>
      <c r="C415" s="78"/>
      <c r="D415" s="78"/>
      <c r="E415" s="78"/>
      <c r="F415" s="78"/>
      <c r="G415" s="78"/>
    </row>
    <row r="416" spans="1:7" ht="9.9499999999999993" customHeight="1" x14ac:dyDescent="0.2">
      <c r="A416" s="80" t="s">
        <v>313</v>
      </c>
      <c r="B416" s="78"/>
      <c r="C416" s="78"/>
      <c r="D416" s="78"/>
      <c r="E416" s="78"/>
      <c r="F416" s="78"/>
      <c r="G416" s="78"/>
    </row>
    <row r="417" spans="1:7" ht="9.9499999999999993" customHeight="1" x14ac:dyDescent="0.2">
      <c r="A417" s="80" t="s">
        <v>58</v>
      </c>
      <c r="B417" s="78"/>
      <c r="C417" s="78"/>
      <c r="D417" s="78"/>
      <c r="E417" s="78"/>
      <c r="F417" s="78"/>
      <c r="G417" s="78"/>
    </row>
  </sheetData>
  <autoFilter ref="A5:C408" xr:uid="{00000000-0009-0000-0000-000021000000}"/>
  <mergeCells count="11">
    <mergeCell ref="A417:G417"/>
    <mergeCell ref="A412:G412"/>
    <mergeCell ref="A413:G413"/>
    <mergeCell ref="A414:G414"/>
    <mergeCell ref="A415:G415"/>
    <mergeCell ref="A416:G416"/>
    <mergeCell ref="A1:G1"/>
    <mergeCell ref="A2:G2"/>
    <mergeCell ref="A3:G3"/>
    <mergeCell ref="A410:G410"/>
    <mergeCell ref="A411:G411"/>
  </mergeCells>
  <hyperlinks>
    <hyperlink ref="A2" location="'Table of contents'!A1" display="#'Table of contents'!A1" xr:uid="{00000000-0004-0000-2100-000000000000}"/>
    <hyperlink ref="A410" location="'General information'!A1" display="#'General information'!A1" xr:uid="{00000000-0004-0000-2100-000001000000}"/>
  </hyperlinks>
  <pageMargins left="0.01" right="0.01" top="0.5" bottom="0.5" header="0" footer="0"/>
  <pageSetup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L56"/>
  <sheetViews>
    <sheetView zoomScaleNormal="100" workbookViewId="0">
      <pane ySplit="5" topLeftCell="A6" activePane="bottomLeft" state="frozen"/>
      <selection pane="bottomLeft" sqref="A1:D1"/>
    </sheetView>
  </sheetViews>
  <sheetFormatPr defaultColWidth="11.42578125" defaultRowHeight="11.1" customHeight="1" x14ac:dyDescent="0.2"/>
  <cols>
    <col min="1" max="1" width="23.7109375" bestFit="1" customWidth="1"/>
    <col min="2" max="2" width="39.7109375" bestFit="1" customWidth="1"/>
    <col min="3" max="4" width="15.7109375" bestFit="1" customWidth="1"/>
  </cols>
  <sheetData>
    <row r="1" spans="1:12" ht="15" customHeight="1" x14ac:dyDescent="0.25">
      <c r="A1" s="81" t="s">
        <v>2</v>
      </c>
      <c r="B1" s="81"/>
      <c r="C1" s="81"/>
      <c r="D1" s="81"/>
      <c r="E1" s="71"/>
      <c r="F1" s="71"/>
      <c r="G1" s="71"/>
      <c r="H1" s="71"/>
      <c r="I1" s="71"/>
      <c r="J1" s="71"/>
      <c r="K1" s="71"/>
      <c r="L1" s="71"/>
    </row>
    <row r="2" spans="1:12" ht="15" customHeight="1" x14ac:dyDescent="0.2">
      <c r="A2" s="77" t="s">
        <v>38</v>
      </c>
      <c r="B2" s="78"/>
      <c r="C2" s="78"/>
      <c r="D2" s="78"/>
    </row>
    <row r="3" spans="1:12" ht="30" customHeight="1" x14ac:dyDescent="0.2">
      <c r="A3" s="79" t="s">
        <v>797</v>
      </c>
      <c r="B3" s="78"/>
      <c r="C3" s="78"/>
      <c r="D3" s="78"/>
    </row>
    <row r="4" spans="1:12" ht="10.5" customHeight="1" x14ac:dyDescent="0.2"/>
    <row r="5" spans="1:12" ht="24.95" customHeight="1" x14ac:dyDescent="0.2">
      <c r="A5" s="11" t="s">
        <v>40</v>
      </c>
      <c r="B5" s="11" t="s">
        <v>798</v>
      </c>
      <c r="C5" s="12" t="s">
        <v>540</v>
      </c>
      <c r="D5" s="12" t="s">
        <v>541</v>
      </c>
    </row>
    <row r="6" spans="1:12" ht="12" customHeight="1" x14ac:dyDescent="0.2">
      <c r="A6" s="13" t="s">
        <v>50</v>
      </c>
      <c r="B6" s="42" t="s">
        <v>799</v>
      </c>
      <c r="C6" s="58">
        <v>92.1</v>
      </c>
      <c r="D6" s="58">
        <v>92.7</v>
      </c>
    </row>
    <row r="7" spans="1:12" ht="12" customHeight="1" x14ac:dyDescent="0.2">
      <c r="A7" s="13" t="s">
        <v>50</v>
      </c>
      <c r="B7" s="42" t="s">
        <v>800</v>
      </c>
      <c r="C7" s="58">
        <v>91.9</v>
      </c>
      <c r="D7" s="58">
        <v>93.6</v>
      </c>
    </row>
    <row r="8" spans="1:12" ht="12" customHeight="1" x14ac:dyDescent="0.2">
      <c r="A8" s="13" t="s">
        <v>50</v>
      </c>
      <c r="B8" s="42" t="s">
        <v>801</v>
      </c>
      <c r="C8" s="58" t="s">
        <v>527</v>
      </c>
      <c r="D8" s="58" t="s">
        <v>673</v>
      </c>
    </row>
    <row r="9" spans="1:12" ht="12" customHeight="1" x14ac:dyDescent="0.2">
      <c r="A9" s="13" t="s">
        <v>50</v>
      </c>
      <c r="B9" s="42" t="s">
        <v>802</v>
      </c>
      <c r="C9" s="58">
        <v>94.4</v>
      </c>
      <c r="D9" s="58">
        <v>95</v>
      </c>
    </row>
    <row r="10" spans="1:12" ht="12" customHeight="1" x14ac:dyDescent="0.2">
      <c r="A10" s="13" t="s">
        <v>50</v>
      </c>
      <c r="B10" s="42" t="s">
        <v>803</v>
      </c>
      <c r="C10" s="58">
        <v>92.4</v>
      </c>
      <c r="D10" s="58">
        <v>94.4</v>
      </c>
    </row>
    <row r="11" spans="1:12" ht="12" customHeight="1" x14ac:dyDescent="0.2">
      <c r="A11" s="13" t="s">
        <v>50</v>
      </c>
      <c r="B11" s="42" t="s">
        <v>804</v>
      </c>
      <c r="C11" s="58" t="s">
        <v>676</v>
      </c>
      <c r="D11" s="58" t="s">
        <v>429</v>
      </c>
    </row>
    <row r="12" spans="1:12" ht="12" customHeight="1" x14ac:dyDescent="0.2">
      <c r="A12" s="13" t="s">
        <v>50</v>
      </c>
      <c r="B12" s="42" t="s">
        <v>805</v>
      </c>
      <c r="C12" s="58">
        <v>95.8</v>
      </c>
      <c r="D12" s="58">
        <v>96.3</v>
      </c>
    </row>
    <row r="13" spans="1:12" ht="12" customHeight="1" x14ac:dyDescent="0.2">
      <c r="A13" s="13" t="s">
        <v>50</v>
      </c>
      <c r="B13" s="42" t="s">
        <v>806</v>
      </c>
      <c r="C13" s="58" t="s">
        <v>492</v>
      </c>
      <c r="D13" s="58" t="s">
        <v>681</v>
      </c>
    </row>
    <row r="14" spans="1:12" ht="12" customHeight="1" x14ac:dyDescent="0.2">
      <c r="A14" s="13" t="s">
        <v>50</v>
      </c>
      <c r="B14" s="42" t="s">
        <v>807</v>
      </c>
      <c r="C14" s="58" t="s">
        <v>113</v>
      </c>
      <c r="D14" s="58" t="s">
        <v>478</v>
      </c>
    </row>
    <row r="15" spans="1:12" ht="12" customHeight="1" x14ac:dyDescent="0.2">
      <c r="A15" s="13" t="s">
        <v>50</v>
      </c>
      <c r="B15" s="42" t="s">
        <v>808</v>
      </c>
      <c r="C15" s="58">
        <v>89.7</v>
      </c>
      <c r="D15" s="58">
        <v>92.9</v>
      </c>
    </row>
    <row r="16" spans="1:12" ht="12" customHeight="1" x14ac:dyDescent="0.2">
      <c r="A16" s="13" t="s">
        <v>50</v>
      </c>
      <c r="B16" s="42" t="s">
        <v>809</v>
      </c>
      <c r="C16" s="58">
        <v>94.5</v>
      </c>
      <c r="D16" s="58">
        <v>95.2</v>
      </c>
    </row>
    <row r="17" spans="1:4" ht="12" customHeight="1" x14ac:dyDescent="0.2">
      <c r="A17" s="13" t="s">
        <v>53</v>
      </c>
      <c r="B17" s="42" t="s">
        <v>799</v>
      </c>
      <c r="C17" s="58" t="s">
        <v>584</v>
      </c>
      <c r="D17" s="58" t="s">
        <v>299</v>
      </c>
    </row>
    <row r="18" spans="1:4" ht="12" customHeight="1" x14ac:dyDescent="0.2">
      <c r="A18" s="13" t="s">
        <v>53</v>
      </c>
      <c r="B18" s="42" t="s">
        <v>800</v>
      </c>
      <c r="C18" s="58">
        <v>94.4</v>
      </c>
      <c r="D18" s="58" t="s">
        <v>299</v>
      </c>
    </row>
    <row r="19" spans="1:4" ht="12" customHeight="1" x14ac:dyDescent="0.2">
      <c r="A19" s="13" t="s">
        <v>53</v>
      </c>
      <c r="B19" s="42" t="s">
        <v>801</v>
      </c>
      <c r="C19" s="58">
        <v>92.3</v>
      </c>
      <c r="D19" s="58" t="s">
        <v>299</v>
      </c>
    </row>
    <row r="20" spans="1:4" ht="12" customHeight="1" x14ac:dyDescent="0.2">
      <c r="A20" s="13" t="s">
        <v>53</v>
      </c>
      <c r="B20" s="42" t="s">
        <v>802</v>
      </c>
      <c r="C20" s="58">
        <v>94.5</v>
      </c>
      <c r="D20" s="58" t="s">
        <v>299</v>
      </c>
    </row>
    <row r="21" spans="1:4" ht="12" customHeight="1" x14ac:dyDescent="0.2">
      <c r="A21" s="13" t="s">
        <v>53</v>
      </c>
      <c r="B21" s="42" t="s">
        <v>803</v>
      </c>
      <c r="C21" s="58">
        <v>95.3</v>
      </c>
      <c r="D21" s="58" t="s">
        <v>299</v>
      </c>
    </row>
    <row r="22" spans="1:4" ht="12" customHeight="1" x14ac:dyDescent="0.2">
      <c r="A22" s="13" t="s">
        <v>53</v>
      </c>
      <c r="B22" s="42" t="s">
        <v>804</v>
      </c>
      <c r="C22" s="58" t="s">
        <v>454</v>
      </c>
      <c r="D22" s="58" t="s">
        <v>299</v>
      </c>
    </row>
    <row r="23" spans="1:4" ht="12" customHeight="1" x14ac:dyDescent="0.2">
      <c r="A23" s="13" t="s">
        <v>53</v>
      </c>
      <c r="B23" s="42" t="s">
        <v>805</v>
      </c>
      <c r="C23" s="58">
        <v>94.5</v>
      </c>
      <c r="D23" s="58" t="s">
        <v>299</v>
      </c>
    </row>
    <row r="24" spans="1:4" ht="12" customHeight="1" x14ac:dyDescent="0.2">
      <c r="A24" s="13" t="s">
        <v>53</v>
      </c>
      <c r="B24" s="42" t="s">
        <v>806</v>
      </c>
      <c r="C24" s="58">
        <v>88.6</v>
      </c>
      <c r="D24" s="58" t="s">
        <v>299</v>
      </c>
    </row>
    <row r="25" spans="1:4" ht="12" customHeight="1" x14ac:dyDescent="0.2">
      <c r="A25" s="13" t="s">
        <v>53</v>
      </c>
      <c r="B25" s="42" t="s">
        <v>807</v>
      </c>
      <c r="C25" s="58">
        <v>89.7</v>
      </c>
      <c r="D25" s="58" t="s">
        <v>299</v>
      </c>
    </row>
    <row r="26" spans="1:4" ht="12" customHeight="1" x14ac:dyDescent="0.2">
      <c r="A26" s="13" t="s">
        <v>53</v>
      </c>
      <c r="B26" s="42" t="s">
        <v>808</v>
      </c>
      <c r="C26" s="58" t="s">
        <v>430</v>
      </c>
      <c r="D26" s="58" t="s">
        <v>299</v>
      </c>
    </row>
    <row r="27" spans="1:4" ht="12" customHeight="1" x14ac:dyDescent="0.2">
      <c r="A27" s="13" t="s">
        <v>53</v>
      </c>
      <c r="B27" s="42" t="s">
        <v>809</v>
      </c>
      <c r="C27" s="58">
        <v>93.8</v>
      </c>
      <c r="D27" s="58" t="s">
        <v>299</v>
      </c>
    </row>
    <row r="28" spans="1:4" ht="12" customHeight="1" x14ac:dyDescent="0.2">
      <c r="A28" s="13" t="s">
        <v>56</v>
      </c>
      <c r="B28" s="42" t="s">
        <v>799</v>
      </c>
      <c r="C28" s="58">
        <v>93</v>
      </c>
      <c r="D28" s="58">
        <v>92.9</v>
      </c>
    </row>
    <row r="29" spans="1:4" ht="12" customHeight="1" x14ac:dyDescent="0.2">
      <c r="A29" s="13" t="s">
        <v>56</v>
      </c>
      <c r="B29" s="42" t="s">
        <v>800</v>
      </c>
      <c r="C29" s="58">
        <v>92.3</v>
      </c>
      <c r="D29" s="58">
        <v>93.7</v>
      </c>
    </row>
    <row r="30" spans="1:4" ht="12" customHeight="1" x14ac:dyDescent="0.2">
      <c r="A30" s="13" t="s">
        <v>56</v>
      </c>
      <c r="B30" s="42" t="s">
        <v>801</v>
      </c>
      <c r="C30" s="58" t="s">
        <v>627</v>
      </c>
      <c r="D30" s="58" t="s">
        <v>468</v>
      </c>
    </row>
    <row r="31" spans="1:4" ht="12" customHeight="1" x14ac:dyDescent="0.2">
      <c r="A31" s="13" t="s">
        <v>56</v>
      </c>
      <c r="B31" s="42" t="s">
        <v>802</v>
      </c>
      <c r="C31" s="58">
        <v>93.9</v>
      </c>
      <c r="D31" s="58">
        <v>94.3</v>
      </c>
    </row>
    <row r="32" spans="1:4" ht="12" customHeight="1" x14ac:dyDescent="0.2">
      <c r="A32" s="13" t="s">
        <v>56</v>
      </c>
      <c r="B32" s="42" t="s">
        <v>803</v>
      </c>
      <c r="C32" s="58">
        <v>92.6</v>
      </c>
      <c r="D32" s="58">
        <v>94.6</v>
      </c>
    </row>
    <row r="33" spans="1:4" ht="12" customHeight="1" x14ac:dyDescent="0.2">
      <c r="A33" s="13" t="s">
        <v>56</v>
      </c>
      <c r="B33" s="42" t="s">
        <v>804</v>
      </c>
      <c r="C33" s="58">
        <v>93.3</v>
      </c>
      <c r="D33" s="58">
        <v>92</v>
      </c>
    </row>
    <row r="34" spans="1:4" ht="12" customHeight="1" x14ac:dyDescent="0.2">
      <c r="A34" s="13" t="s">
        <v>56</v>
      </c>
      <c r="B34" s="42" t="s">
        <v>805</v>
      </c>
      <c r="C34" s="58">
        <v>95.2</v>
      </c>
      <c r="D34" s="58">
        <v>94</v>
      </c>
    </row>
    <row r="35" spans="1:4" ht="12" customHeight="1" x14ac:dyDescent="0.2">
      <c r="A35" s="13" t="s">
        <v>56</v>
      </c>
      <c r="B35" s="42" t="s">
        <v>806</v>
      </c>
      <c r="C35" s="58">
        <v>90.7</v>
      </c>
      <c r="D35" s="58">
        <v>88.7</v>
      </c>
    </row>
    <row r="36" spans="1:4" ht="12" customHeight="1" x14ac:dyDescent="0.2">
      <c r="A36" s="13" t="s">
        <v>56</v>
      </c>
      <c r="B36" s="42" t="s">
        <v>807</v>
      </c>
      <c r="C36" s="58">
        <v>91.9</v>
      </c>
      <c r="D36" s="58">
        <v>91.5</v>
      </c>
    </row>
    <row r="37" spans="1:4" ht="12" customHeight="1" x14ac:dyDescent="0.2">
      <c r="A37" s="13" t="s">
        <v>56</v>
      </c>
      <c r="B37" s="42" t="s">
        <v>808</v>
      </c>
      <c r="C37" s="58">
        <v>87.9</v>
      </c>
      <c r="D37" s="58">
        <v>93.3</v>
      </c>
    </row>
    <row r="38" spans="1:4" ht="12" customHeight="1" x14ac:dyDescent="0.2">
      <c r="A38" s="13" t="s">
        <v>56</v>
      </c>
      <c r="B38" s="42" t="s">
        <v>809</v>
      </c>
      <c r="C38" s="58">
        <v>91.2</v>
      </c>
      <c r="D38" s="58">
        <v>94.1</v>
      </c>
    </row>
    <row r="39" spans="1:4" ht="12" customHeight="1" x14ac:dyDescent="0.2">
      <c r="A39" s="13" t="s">
        <v>104</v>
      </c>
      <c r="B39" s="42" t="s">
        <v>799</v>
      </c>
      <c r="C39" s="58">
        <v>92.7</v>
      </c>
      <c r="D39" s="58">
        <v>92.8</v>
      </c>
    </row>
    <row r="40" spans="1:4" ht="12" customHeight="1" x14ac:dyDescent="0.2">
      <c r="A40" s="13" t="s">
        <v>104</v>
      </c>
      <c r="B40" s="42" t="s">
        <v>800</v>
      </c>
      <c r="C40" s="58">
        <v>92.4</v>
      </c>
      <c r="D40" s="58">
        <v>93.6</v>
      </c>
    </row>
    <row r="41" spans="1:4" ht="12" customHeight="1" x14ac:dyDescent="0.2">
      <c r="A41" s="13" t="s">
        <v>104</v>
      </c>
      <c r="B41" s="42" t="s">
        <v>801</v>
      </c>
      <c r="C41" s="58" t="s">
        <v>438</v>
      </c>
      <c r="D41" s="58" t="s">
        <v>555</v>
      </c>
    </row>
    <row r="42" spans="1:4" ht="12" customHeight="1" x14ac:dyDescent="0.2">
      <c r="A42" s="13" t="s">
        <v>104</v>
      </c>
      <c r="B42" s="42" t="s">
        <v>802</v>
      </c>
      <c r="C42" s="58">
        <v>94.3</v>
      </c>
      <c r="D42" s="58">
        <v>94.9</v>
      </c>
    </row>
    <row r="43" spans="1:4" ht="12" customHeight="1" x14ac:dyDescent="0.2">
      <c r="A43" s="13" t="s">
        <v>104</v>
      </c>
      <c r="B43" s="42" t="s">
        <v>803</v>
      </c>
      <c r="C43" s="58">
        <v>93</v>
      </c>
      <c r="D43" s="58">
        <v>94.4</v>
      </c>
    </row>
    <row r="44" spans="1:4" ht="12" customHeight="1" x14ac:dyDescent="0.2">
      <c r="A44" s="13" t="s">
        <v>104</v>
      </c>
      <c r="B44" s="42" t="s">
        <v>804</v>
      </c>
      <c r="C44" s="58" t="s">
        <v>673</v>
      </c>
      <c r="D44" s="58" t="s">
        <v>668</v>
      </c>
    </row>
    <row r="45" spans="1:4" ht="12" customHeight="1" x14ac:dyDescent="0.2">
      <c r="A45" s="13" t="s">
        <v>104</v>
      </c>
      <c r="B45" s="42" t="s">
        <v>805</v>
      </c>
      <c r="C45" s="58">
        <v>95.5</v>
      </c>
      <c r="D45" s="58">
        <v>95.7</v>
      </c>
    </row>
    <row r="46" spans="1:4" ht="12" customHeight="1" x14ac:dyDescent="0.2">
      <c r="A46" s="13" t="s">
        <v>104</v>
      </c>
      <c r="B46" s="42" t="s">
        <v>806</v>
      </c>
      <c r="C46" s="58" t="s">
        <v>444</v>
      </c>
      <c r="D46" s="58" t="s">
        <v>450</v>
      </c>
    </row>
    <row r="47" spans="1:4" ht="12" customHeight="1" x14ac:dyDescent="0.2">
      <c r="A47" s="13" t="s">
        <v>104</v>
      </c>
      <c r="B47" s="42" t="s">
        <v>807</v>
      </c>
      <c r="C47" s="58" t="s">
        <v>582</v>
      </c>
      <c r="D47" s="58" t="s">
        <v>410</v>
      </c>
    </row>
    <row r="48" spans="1:4" ht="12" customHeight="1" x14ac:dyDescent="0.2">
      <c r="A48" s="13" t="s">
        <v>104</v>
      </c>
      <c r="B48" s="42" t="s">
        <v>808</v>
      </c>
      <c r="C48" s="58">
        <v>89.8</v>
      </c>
      <c r="D48" s="58">
        <v>93</v>
      </c>
    </row>
    <row r="49" spans="1:4" ht="12" customHeight="1" x14ac:dyDescent="0.2">
      <c r="A49" s="17" t="s">
        <v>104</v>
      </c>
      <c r="B49" s="43" t="s">
        <v>809</v>
      </c>
      <c r="C49" s="63">
        <v>93.7</v>
      </c>
      <c r="D49" s="63">
        <v>94.9</v>
      </c>
    </row>
    <row r="50" spans="1:4" ht="12" customHeight="1" x14ac:dyDescent="0.2"/>
    <row r="51" spans="1:4" ht="12" customHeight="1" x14ac:dyDescent="0.2">
      <c r="A51" s="80" t="s">
        <v>116</v>
      </c>
      <c r="B51" s="78"/>
      <c r="C51" s="78"/>
      <c r="D51" s="78"/>
    </row>
    <row r="52" spans="1:4" ht="12" customHeight="1" x14ac:dyDescent="0.2">
      <c r="A52" s="80" t="s">
        <v>117</v>
      </c>
      <c r="B52" s="78"/>
      <c r="C52" s="78"/>
      <c r="D52" s="78"/>
    </row>
    <row r="53" spans="1:4" ht="12" customHeight="1" x14ac:dyDescent="0.2">
      <c r="A53" s="80" t="s">
        <v>1199</v>
      </c>
      <c r="B53" s="78"/>
      <c r="C53" s="78"/>
      <c r="D53" s="78"/>
    </row>
    <row r="54" spans="1:4" ht="12" customHeight="1" x14ac:dyDescent="0.2">
      <c r="A54" s="80" t="s">
        <v>313</v>
      </c>
      <c r="B54" s="78"/>
      <c r="C54" s="78"/>
      <c r="D54" s="78"/>
    </row>
    <row r="55" spans="1:4" ht="12" customHeight="1" x14ac:dyDescent="0.2">
      <c r="A55" s="80" t="s">
        <v>58</v>
      </c>
      <c r="B55" s="78"/>
      <c r="C55" s="78"/>
      <c r="D55" s="78"/>
    </row>
    <row r="56" spans="1:4" ht="12" customHeight="1" x14ac:dyDescent="0.2"/>
  </sheetData>
  <autoFilter ref="A5:B49" xr:uid="{00000000-0009-0000-0000-000022000000}"/>
  <mergeCells count="8">
    <mergeCell ref="A53:D53"/>
    <mergeCell ref="A54:D54"/>
    <mergeCell ref="A55:D55"/>
    <mergeCell ref="A1:D1"/>
    <mergeCell ref="A2:D2"/>
    <mergeCell ref="A3:D3"/>
    <mergeCell ref="A51:D51"/>
    <mergeCell ref="A52:D52"/>
  </mergeCells>
  <hyperlinks>
    <hyperlink ref="A2" location="'Table of contents'!A1" display="#'Table of contents'!A1" xr:uid="{00000000-0004-0000-2200-000000000000}"/>
    <hyperlink ref="A51" location="'General information'!A1" display="#'General information'!A1" xr:uid="{00000000-0004-0000-2200-000001000000}"/>
  </hyperlinks>
  <pageMargins left="0.01" right="0.01" top="0.5" bottom="0.5" header="0" footer="0"/>
  <pageSetup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L55"/>
  <sheetViews>
    <sheetView zoomScaleNormal="100" workbookViewId="0">
      <pane ySplit="5" topLeftCell="A6" activePane="bottomLeft" state="frozen"/>
      <selection pane="bottomLeft" sqref="A1:D1"/>
    </sheetView>
  </sheetViews>
  <sheetFormatPr defaultColWidth="11.42578125" defaultRowHeight="11.1" customHeight="1" x14ac:dyDescent="0.2"/>
  <cols>
    <col min="1" max="1" width="23.7109375" bestFit="1" customWidth="1"/>
    <col min="2" max="2" width="39.7109375" bestFit="1" customWidth="1"/>
    <col min="3" max="4" width="20.7109375" bestFit="1" customWidth="1"/>
  </cols>
  <sheetData>
    <row r="1" spans="1:12" ht="15" customHeight="1" x14ac:dyDescent="0.25">
      <c r="A1" s="81" t="s">
        <v>2</v>
      </c>
      <c r="B1" s="81"/>
      <c r="C1" s="81"/>
      <c r="D1" s="81"/>
      <c r="E1" s="71"/>
      <c r="F1" s="71"/>
      <c r="G1" s="71"/>
      <c r="H1" s="71"/>
      <c r="I1" s="71"/>
      <c r="J1" s="71"/>
      <c r="K1" s="71"/>
      <c r="L1" s="71"/>
    </row>
    <row r="2" spans="1:12" ht="15" customHeight="1" x14ac:dyDescent="0.2">
      <c r="A2" s="77" t="s">
        <v>38</v>
      </c>
      <c r="B2" s="78"/>
      <c r="C2" s="78"/>
      <c r="D2" s="78"/>
    </row>
    <row r="3" spans="1:12" ht="30" customHeight="1" x14ac:dyDescent="0.2">
      <c r="A3" s="79" t="s">
        <v>810</v>
      </c>
      <c r="B3" s="78"/>
      <c r="C3" s="78"/>
      <c r="D3" s="78"/>
    </row>
    <row r="4" spans="1:12" ht="10.5" customHeight="1" x14ac:dyDescent="0.2"/>
    <row r="5" spans="1:12" ht="24.95" customHeight="1" x14ac:dyDescent="0.2">
      <c r="A5" s="11" t="s">
        <v>40</v>
      </c>
      <c r="B5" s="11" t="s">
        <v>798</v>
      </c>
      <c r="C5" s="12" t="s">
        <v>811</v>
      </c>
      <c r="D5" s="12" t="s">
        <v>812</v>
      </c>
    </row>
    <row r="6" spans="1:12" ht="12" customHeight="1" x14ac:dyDescent="0.2">
      <c r="A6" s="13" t="s">
        <v>50</v>
      </c>
      <c r="B6" s="42" t="s">
        <v>799</v>
      </c>
      <c r="C6" s="21" t="s">
        <v>689</v>
      </c>
      <c r="D6" s="21" t="s">
        <v>788</v>
      </c>
    </row>
    <row r="7" spans="1:12" ht="12" customHeight="1" x14ac:dyDescent="0.2">
      <c r="A7" s="13" t="s">
        <v>50</v>
      </c>
      <c r="B7" s="42" t="s">
        <v>800</v>
      </c>
      <c r="C7" s="21" t="s">
        <v>525</v>
      </c>
      <c r="D7" s="21" t="s">
        <v>553</v>
      </c>
    </row>
    <row r="8" spans="1:12" ht="12" customHeight="1" x14ac:dyDescent="0.2">
      <c r="A8" s="13" t="s">
        <v>50</v>
      </c>
      <c r="B8" s="42" t="s">
        <v>801</v>
      </c>
      <c r="C8" s="21" t="s">
        <v>813</v>
      </c>
      <c r="D8" s="21" t="s">
        <v>426</v>
      </c>
    </row>
    <row r="9" spans="1:12" ht="12" customHeight="1" x14ac:dyDescent="0.2">
      <c r="A9" s="13" t="s">
        <v>50</v>
      </c>
      <c r="B9" s="42" t="s">
        <v>802</v>
      </c>
      <c r="C9" s="21" t="s">
        <v>637</v>
      </c>
      <c r="D9" s="21" t="s">
        <v>483</v>
      </c>
    </row>
    <row r="10" spans="1:12" ht="12" customHeight="1" x14ac:dyDescent="0.2">
      <c r="A10" s="13" t="s">
        <v>50</v>
      </c>
      <c r="B10" s="42" t="s">
        <v>803</v>
      </c>
      <c r="C10" s="21" t="s">
        <v>503</v>
      </c>
      <c r="D10" s="21" t="s">
        <v>457</v>
      </c>
    </row>
    <row r="11" spans="1:12" ht="12" customHeight="1" x14ac:dyDescent="0.2">
      <c r="A11" s="13" t="s">
        <v>50</v>
      </c>
      <c r="B11" s="42" t="s">
        <v>804</v>
      </c>
      <c r="C11" s="21">
        <v>91.1</v>
      </c>
      <c r="D11" s="21">
        <v>94.8</v>
      </c>
    </row>
    <row r="12" spans="1:12" ht="12" customHeight="1" x14ac:dyDescent="0.2">
      <c r="A12" s="13" t="s">
        <v>50</v>
      </c>
      <c r="B12" s="42" t="s">
        <v>805</v>
      </c>
      <c r="C12" s="21">
        <v>94.7</v>
      </c>
      <c r="D12" s="21">
        <v>96.9</v>
      </c>
    </row>
    <row r="13" spans="1:12" ht="12" customHeight="1" x14ac:dyDescent="0.2">
      <c r="A13" s="13" t="s">
        <v>50</v>
      </c>
      <c r="B13" s="42" t="s">
        <v>806</v>
      </c>
      <c r="C13" s="21" t="s">
        <v>80</v>
      </c>
      <c r="D13" s="21" t="s">
        <v>552</v>
      </c>
    </row>
    <row r="14" spans="1:12" ht="12" customHeight="1" x14ac:dyDescent="0.2">
      <c r="A14" s="13" t="s">
        <v>50</v>
      </c>
      <c r="B14" s="42" t="s">
        <v>807</v>
      </c>
      <c r="C14" s="21" t="s">
        <v>538</v>
      </c>
      <c r="D14" s="21" t="s">
        <v>479</v>
      </c>
    </row>
    <row r="15" spans="1:12" ht="12" customHeight="1" x14ac:dyDescent="0.2">
      <c r="A15" s="13" t="s">
        <v>50</v>
      </c>
      <c r="B15" s="42" t="s">
        <v>808</v>
      </c>
      <c r="C15" s="21" t="s">
        <v>793</v>
      </c>
      <c r="D15" s="21" t="s">
        <v>505</v>
      </c>
    </row>
    <row r="16" spans="1:12" ht="12" customHeight="1" x14ac:dyDescent="0.2">
      <c r="A16" s="13" t="s">
        <v>50</v>
      </c>
      <c r="B16" s="42" t="s">
        <v>809</v>
      </c>
      <c r="C16" s="21">
        <v>92.8</v>
      </c>
      <c r="D16" s="21">
        <v>95.7</v>
      </c>
    </row>
    <row r="17" spans="1:4" ht="12" customHeight="1" x14ac:dyDescent="0.2">
      <c r="A17" s="13" t="s">
        <v>53</v>
      </c>
      <c r="B17" s="42" t="s">
        <v>799</v>
      </c>
      <c r="C17" s="58">
        <v>93.3</v>
      </c>
      <c r="D17" s="58">
        <v>94.9</v>
      </c>
    </row>
    <row r="18" spans="1:4" ht="12" customHeight="1" x14ac:dyDescent="0.2">
      <c r="A18" s="13" t="s">
        <v>53</v>
      </c>
      <c r="B18" s="42" t="s">
        <v>800</v>
      </c>
      <c r="C18" s="58">
        <v>91.1</v>
      </c>
      <c r="D18" s="58">
        <v>95.1</v>
      </c>
    </row>
    <row r="19" spans="1:4" ht="12" customHeight="1" x14ac:dyDescent="0.2">
      <c r="A19" s="13" t="s">
        <v>53</v>
      </c>
      <c r="B19" s="42" t="s">
        <v>801</v>
      </c>
      <c r="C19" s="58">
        <v>90.3</v>
      </c>
      <c r="D19" s="58">
        <v>92.7</v>
      </c>
    </row>
    <row r="20" spans="1:4" ht="12" customHeight="1" x14ac:dyDescent="0.2">
      <c r="A20" s="13" t="s">
        <v>53</v>
      </c>
      <c r="B20" s="42" t="s">
        <v>802</v>
      </c>
      <c r="C20" s="58">
        <v>92.4</v>
      </c>
      <c r="D20" s="58">
        <v>94.8</v>
      </c>
    </row>
    <row r="21" spans="1:4" ht="12" customHeight="1" x14ac:dyDescent="0.2">
      <c r="A21" s="13" t="s">
        <v>53</v>
      </c>
      <c r="B21" s="42" t="s">
        <v>803</v>
      </c>
      <c r="C21" s="58">
        <v>95</v>
      </c>
      <c r="D21" s="58">
        <v>95.5</v>
      </c>
    </row>
    <row r="22" spans="1:4" ht="12" customHeight="1" x14ac:dyDescent="0.2">
      <c r="A22" s="13" t="s">
        <v>53</v>
      </c>
      <c r="B22" s="42" t="s">
        <v>804</v>
      </c>
      <c r="C22" s="58">
        <v>86.6</v>
      </c>
      <c r="D22" s="58">
        <v>92.1</v>
      </c>
    </row>
    <row r="23" spans="1:4" ht="12" customHeight="1" x14ac:dyDescent="0.2">
      <c r="A23" s="13" t="s">
        <v>53</v>
      </c>
      <c r="B23" s="42" t="s">
        <v>805</v>
      </c>
      <c r="C23" s="58">
        <v>94.6</v>
      </c>
      <c r="D23" s="58">
        <v>94.4</v>
      </c>
    </row>
    <row r="24" spans="1:4" ht="12" customHeight="1" x14ac:dyDescent="0.2">
      <c r="A24" s="13" t="s">
        <v>53</v>
      </c>
      <c r="B24" s="42" t="s">
        <v>806</v>
      </c>
      <c r="C24" s="58">
        <v>86.6</v>
      </c>
      <c r="D24" s="58">
        <v>89.1</v>
      </c>
    </row>
    <row r="25" spans="1:4" ht="12" customHeight="1" x14ac:dyDescent="0.2">
      <c r="A25" s="13" t="s">
        <v>53</v>
      </c>
      <c r="B25" s="42" t="s">
        <v>807</v>
      </c>
      <c r="C25" s="58">
        <v>87.9</v>
      </c>
      <c r="D25" s="58">
        <v>90.2</v>
      </c>
    </row>
    <row r="26" spans="1:4" ht="12" customHeight="1" x14ac:dyDescent="0.2">
      <c r="A26" s="13" t="s">
        <v>53</v>
      </c>
      <c r="B26" s="42" t="s">
        <v>808</v>
      </c>
      <c r="C26" s="58">
        <v>90.3</v>
      </c>
      <c r="D26" s="58">
        <v>93</v>
      </c>
    </row>
    <row r="27" spans="1:4" ht="12" customHeight="1" x14ac:dyDescent="0.2">
      <c r="A27" s="13" t="s">
        <v>53</v>
      </c>
      <c r="B27" s="42" t="s">
        <v>809</v>
      </c>
      <c r="C27" s="58">
        <v>94.3</v>
      </c>
      <c r="D27" s="58">
        <v>93.8</v>
      </c>
    </row>
    <row r="28" spans="1:4" ht="12" customHeight="1" x14ac:dyDescent="0.2">
      <c r="A28" s="13" t="s">
        <v>56</v>
      </c>
      <c r="B28" s="42" t="s">
        <v>799</v>
      </c>
      <c r="C28" s="58" t="s">
        <v>673</v>
      </c>
      <c r="D28" s="58" t="s">
        <v>419</v>
      </c>
    </row>
    <row r="29" spans="1:4" ht="12" customHeight="1" x14ac:dyDescent="0.2">
      <c r="A29" s="13" t="s">
        <v>56</v>
      </c>
      <c r="B29" s="42" t="s">
        <v>800</v>
      </c>
      <c r="C29" s="58">
        <v>91.9</v>
      </c>
      <c r="D29" s="58">
        <v>94.3</v>
      </c>
    </row>
    <row r="30" spans="1:4" ht="12" customHeight="1" x14ac:dyDescent="0.2">
      <c r="A30" s="13" t="s">
        <v>56</v>
      </c>
      <c r="B30" s="42" t="s">
        <v>801</v>
      </c>
      <c r="C30" s="58" t="s">
        <v>587</v>
      </c>
      <c r="D30" s="58" t="s">
        <v>464</v>
      </c>
    </row>
    <row r="31" spans="1:4" ht="12" customHeight="1" x14ac:dyDescent="0.2">
      <c r="A31" s="13" t="s">
        <v>56</v>
      </c>
      <c r="B31" s="42" t="s">
        <v>802</v>
      </c>
      <c r="C31" s="58">
        <v>92.1</v>
      </c>
      <c r="D31" s="58">
        <v>94.3</v>
      </c>
    </row>
    <row r="32" spans="1:4" ht="12" customHeight="1" x14ac:dyDescent="0.2">
      <c r="A32" s="13" t="s">
        <v>56</v>
      </c>
      <c r="B32" s="42" t="s">
        <v>803</v>
      </c>
      <c r="C32" s="58">
        <v>91.9</v>
      </c>
      <c r="D32" s="58">
        <v>95.1</v>
      </c>
    </row>
    <row r="33" spans="1:4" ht="12" customHeight="1" x14ac:dyDescent="0.2">
      <c r="A33" s="13" t="s">
        <v>56</v>
      </c>
      <c r="B33" s="42" t="s">
        <v>804</v>
      </c>
      <c r="C33" s="58">
        <v>86.2</v>
      </c>
      <c r="D33" s="58">
        <v>94.5</v>
      </c>
    </row>
    <row r="34" spans="1:4" ht="12" customHeight="1" x14ac:dyDescent="0.2">
      <c r="A34" s="13" t="s">
        <v>56</v>
      </c>
      <c r="B34" s="42" t="s">
        <v>805</v>
      </c>
      <c r="C34" s="58">
        <v>90.6</v>
      </c>
      <c r="D34" s="58">
        <v>95</v>
      </c>
    </row>
    <row r="35" spans="1:4" ht="12" customHeight="1" x14ac:dyDescent="0.2">
      <c r="A35" s="13" t="s">
        <v>56</v>
      </c>
      <c r="B35" s="42" t="s">
        <v>806</v>
      </c>
      <c r="C35" s="58">
        <v>84.1</v>
      </c>
      <c r="D35" s="58">
        <v>91.5</v>
      </c>
    </row>
    <row r="36" spans="1:4" ht="12" customHeight="1" x14ac:dyDescent="0.2">
      <c r="A36" s="13" t="s">
        <v>56</v>
      </c>
      <c r="B36" s="42" t="s">
        <v>807</v>
      </c>
      <c r="C36" s="58" t="s">
        <v>101</v>
      </c>
      <c r="D36" s="58" t="s">
        <v>432</v>
      </c>
    </row>
    <row r="37" spans="1:4" ht="12" customHeight="1" x14ac:dyDescent="0.2">
      <c r="A37" s="13" t="s">
        <v>56</v>
      </c>
      <c r="B37" s="42" t="s">
        <v>808</v>
      </c>
      <c r="C37" s="58" t="s">
        <v>437</v>
      </c>
      <c r="D37" s="58" t="s">
        <v>628</v>
      </c>
    </row>
    <row r="38" spans="1:4" ht="12" customHeight="1" x14ac:dyDescent="0.2">
      <c r="A38" s="13" t="s">
        <v>56</v>
      </c>
      <c r="B38" s="42" t="s">
        <v>809</v>
      </c>
      <c r="C38" s="58">
        <v>90.6</v>
      </c>
      <c r="D38" s="58">
        <v>94.7</v>
      </c>
    </row>
    <row r="39" spans="1:4" ht="12" customHeight="1" x14ac:dyDescent="0.2">
      <c r="A39" s="13" t="s">
        <v>104</v>
      </c>
      <c r="B39" s="42" t="s">
        <v>799</v>
      </c>
      <c r="C39" s="58" t="s">
        <v>656</v>
      </c>
      <c r="D39" s="58" t="s">
        <v>745</v>
      </c>
    </row>
    <row r="40" spans="1:4" ht="12" customHeight="1" x14ac:dyDescent="0.2">
      <c r="A40" s="13" t="s">
        <v>104</v>
      </c>
      <c r="B40" s="42" t="s">
        <v>800</v>
      </c>
      <c r="C40" s="58" t="s">
        <v>555</v>
      </c>
      <c r="D40" s="58" t="s">
        <v>788</v>
      </c>
    </row>
    <row r="41" spans="1:4" ht="12" customHeight="1" x14ac:dyDescent="0.2">
      <c r="A41" s="13" t="s">
        <v>104</v>
      </c>
      <c r="B41" s="42" t="s">
        <v>801</v>
      </c>
      <c r="C41" s="58" t="s">
        <v>635</v>
      </c>
      <c r="D41" s="58" t="s">
        <v>450</v>
      </c>
    </row>
    <row r="42" spans="1:4" ht="12" customHeight="1" x14ac:dyDescent="0.2">
      <c r="A42" s="13" t="s">
        <v>104</v>
      </c>
      <c r="B42" s="42" t="s">
        <v>802</v>
      </c>
      <c r="C42" s="58" t="s">
        <v>637</v>
      </c>
      <c r="D42" s="58" t="s">
        <v>457</v>
      </c>
    </row>
    <row r="43" spans="1:4" ht="12" customHeight="1" x14ac:dyDescent="0.2">
      <c r="A43" s="13" t="s">
        <v>104</v>
      </c>
      <c r="B43" s="42" t="s">
        <v>803</v>
      </c>
      <c r="C43" s="58" t="s">
        <v>451</v>
      </c>
      <c r="D43" s="58" t="s">
        <v>553</v>
      </c>
    </row>
    <row r="44" spans="1:4" ht="12" customHeight="1" x14ac:dyDescent="0.2">
      <c r="A44" s="13" t="s">
        <v>104</v>
      </c>
      <c r="B44" s="42" t="s">
        <v>804</v>
      </c>
      <c r="C44" s="58">
        <v>90</v>
      </c>
      <c r="D44" s="58">
        <v>94.7</v>
      </c>
    </row>
    <row r="45" spans="1:4" ht="12" customHeight="1" x14ac:dyDescent="0.2">
      <c r="A45" s="13" t="s">
        <v>104</v>
      </c>
      <c r="B45" s="42" t="s">
        <v>805</v>
      </c>
      <c r="C45" s="58">
        <v>93.9</v>
      </c>
      <c r="D45" s="58">
        <v>96.4</v>
      </c>
    </row>
    <row r="46" spans="1:4" ht="12" customHeight="1" x14ac:dyDescent="0.2">
      <c r="A46" s="13" t="s">
        <v>104</v>
      </c>
      <c r="B46" s="42" t="s">
        <v>806</v>
      </c>
      <c r="C46" s="58" t="s">
        <v>112</v>
      </c>
      <c r="D46" s="58" t="s">
        <v>518</v>
      </c>
    </row>
    <row r="47" spans="1:4" ht="12" customHeight="1" x14ac:dyDescent="0.2">
      <c r="A47" s="13" t="s">
        <v>104</v>
      </c>
      <c r="B47" s="42" t="s">
        <v>807</v>
      </c>
      <c r="C47" s="58" t="s">
        <v>460</v>
      </c>
      <c r="D47" s="58" t="s">
        <v>423</v>
      </c>
    </row>
    <row r="48" spans="1:4" ht="12" customHeight="1" x14ac:dyDescent="0.2">
      <c r="A48" s="13" t="s">
        <v>104</v>
      </c>
      <c r="B48" s="42" t="s">
        <v>808</v>
      </c>
      <c r="C48" s="58" t="s">
        <v>69</v>
      </c>
      <c r="D48" s="58" t="s">
        <v>745</v>
      </c>
    </row>
    <row r="49" spans="1:4" ht="12" customHeight="1" x14ac:dyDescent="0.2">
      <c r="A49" s="17" t="s">
        <v>104</v>
      </c>
      <c r="B49" s="43" t="s">
        <v>809</v>
      </c>
      <c r="C49" s="63" t="s">
        <v>517</v>
      </c>
      <c r="D49" s="63" t="s">
        <v>505</v>
      </c>
    </row>
    <row r="50" spans="1:4" ht="12" customHeight="1" x14ac:dyDescent="0.2"/>
    <row r="51" spans="1:4" ht="12" customHeight="1" x14ac:dyDescent="0.2">
      <c r="A51" s="80" t="s">
        <v>116</v>
      </c>
      <c r="B51" s="78"/>
      <c r="C51" s="78"/>
      <c r="D51" s="78"/>
    </row>
    <row r="52" spans="1:4" ht="12" customHeight="1" x14ac:dyDescent="0.2">
      <c r="A52" s="80" t="s">
        <v>344</v>
      </c>
      <c r="B52" s="78"/>
      <c r="C52" s="78"/>
      <c r="D52" s="78"/>
    </row>
    <row r="53" spans="1:4" ht="12" customHeight="1" x14ac:dyDescent="0.2">
      <c r="A53" s="80" t="s">
        <v>313</v>
      </c>
      <c r="B53" s="78"/>
      <c r="C53" s="78"/>
      <c r="D53" s="78"/>
    </row>
    <row r="54" spans="1:4" ht="12" customHeight="1" x14ac:dyDescent="0.2">
      <c r="A54" s="80" t="s">
        <v>58</v>
      </c>
      <c r="B54" s="78"/>
      <c r="C54" s="78"/>
      <c r="D54" s="78"/>
    </row>
    <row r="55" spans="1:4" ht="12" customHeight="1" x14ac:dyDescent="0.2"/>
  </sheetData>
  <autoFilter ref="A5:B49" xr:uid="{00000000-0009-0000-0000-000023000000}"/>
  <mergeCells count="7">
    <mergeCell ref="A53:D53"/>
    <mergeCell ref="A54:D54"/>
    <mergeCell ref="A1:D1"/>
    <mergeCell ref="A2:D2"/>
    <mergeCell ref="A3:D3"/>
    <mergeCell ref="A51:D51"/>
    <mergeCell ref="A52:D52"/>
  </mergeCells>
  <hyperlinks>
    <hyperlink ref="A2" location="'Table of contents'!A1" display="#'Table of contents'!A1" xr:uid="{00000000-0004-0000-2300-000000000000}"/>
    <hyperlink ref="A51" location="'General information'!A1" display="#'General information'!A1" xr:uid="{00000000-0004-0000-2300-000001000000}"/>
  </hyperlinks>
  <pageMargins left="0.01" right="0.01" top="0.5" bottom="0.5" header="0" footer="0"/>
  <pageSetup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56"/>
  <sheetViews>
    <sheetView zoomScaleNormal="100" workbookViewId="0">
      <pane ySplit="5" topLeftCell="A6" activePane="bottomLeft" state="frozen"/>
      <selection pane="bottomLeft" sqref="A1:D1"/>
    </sheetView>
  </sheetViews>
  <sheetFormatPr defaultColWidth="11.42578125" defaultRowHeight="11.1" customHeight="1" x14ac:dyDescent="0.2"/>
  <cols>
    <col min="1" max="1" width="22.7109375" bestFit="1" customWidth="1"/>
    <col min="2" max="2" width="39.7109375" bestFit="1" customWidth="1"/>
    <col min="3" max="4" width="18.7109375" bestFit="1" customWidth="1"/>
  </cols>
  <sheetData>
    <row r="1" spans="1:12" ht="15" customHeight="1" x14ac:dyDescent="0.25">
      <c r="A1" s="81" t="s">
        <v>2</v>
      </c>
      <c r="B1" s="81"/>
      <c r="C1" s="81"/>
      <c r="D1" s="81"/>
      <c r="E1" s="71"/>
      <c r="F1" s="71"/>
      <c r="G1" s="71"/>
      <c r="H1" s="71"/>
      <c r="I1" s="71"/>
      <c r="J1" s="71"/>
      <c r="K1" s="71"/>
      <c r="L1" s="71"/>
    </row>
    <row r="2" spans="1:12" ht="15" customHeight="1" x14ac:dyDescent="0.2">
      <c r="A2" s="77" t="s">
        <v>38</v>
      </c>
      <c r="B2" s="78"/>
      <c r="C2" s="78"/>
      <c r="D2" s="78"/>
    </row>
    <row r="3" spans="1:12" ht="30" customHeight="1" x14ac:dyDescent="0.2">
      <c r="A3" s="79" t="s">
        <v>814</v>
      </c>
      <c r="B3" s="78"/>
      <c r="C3" s="78"/>
      <c r="D3" s="78"/>
    </row>
    <row r="4" spans="1:12" ht="10.5" customHeight="1" x14ac:dyDescent="0.2"/>
    <row r="5" spans="1:12" ht="39.950000000000003" customHeight="1" x14ac:dyDescent="0.2">
      <c r="A5" s="11" t="s">
        <v>40</v>
      </c>
      <c r="B5" s="11" t="s">
        <v>798</v>
      </c>
      <c r="C5" s="12" t="s">
        <v>346</v>
      </c>
      <c r="D5" s="12" t="s">
        <v>347</v>
      </c>
    </row>
    <row r="6" spans="1:12" ht="12" customHeight="1" x14ac:dyDescent="0.2">
      <c r="A6" s="13" t="s">
        <v>50</v>
      </c>
      <c r="B6" s="42" t="s">
        <v>799</v>
      </c>
      <c r="C6" s="58">
        <v>90.7</v>
      </c>
      <c r="D6" s="58">
        <v>93.3</v>
      </c>
    </row>
    <row r="7" spans="1:12" ht="12" customHeight="1" x14ac:dyDescent="0.2">
      <c r="A7" s="13" t="s">
        <v>50</v>
      </c>
      <c r="B7" s="42" t="s">
        <v>800</v>
      </c>
      <c r="C7" s="58" t="s">
        <v>688</v>
      </c>
      <c r="D7" s="58" t="s">
        <v>494</v>
      </c>
    </row>
    <row r="8" spans="1:12" ht="12" customHeight="1" x14ac:dyDescent="0.2">
      <c r="A8" s="13" t="s">
        <v>50</v>
      </c>
      <c r="B8" s="42" t="s">
        <v>801</v>
      </c>
      <c r="C8" s="58" t="s">
        <v>413</v>
      </c>
      <c r="D8" s="58" t="s">
        <v>632</v>
      </c>
    </row>
    <row r="9" spans="1:12" ht="12" customHeight="1" x14ac:dyDescent="0.2">
      <c r="A9" s="13" t="s">
        <v>50</v>
      </c>
      <c r="B9" s="42" t="s">
        <v>802</v>
      </c>
      <c r="C9" s="58">
        <v>95.8</v>
      </c>
      <c r="D9" s="58">
        <v>94.9</v>
      </c>
    </row>
    <row r="10" spans="1:12" ht="12" customHeight="1" x14ac:dyDescent="0.2">
      <c r="A10" s="13" t="s">
        <v>50</v>
      </c>
      <c r="B10" s="42" t="s">
        <v>803</v>
      </c>
      <c r="C10" s="58" t="s">
        <v>632</v>
      </c>
      <c r="D10" s="58" t="s">
        <v>815</v>
      </c>
    </row>
    <row r="11" spans="1:12" ht="12" customHeight="1" x14ac:dyDescent="0.2">
      <c r="A11" s="13" t="s">
        <v>50</v>
      </c>
      <c r="B11" s="42" t="s">
        <v>804</v>
      </c>
      <c r="C11" s="58">
        <v>91.8</v>
      </c>
      <c r="D11" s="58">
        <v>95.4</v>
      </c>
    </row>
    <row r="12" spans="1:12" ht="12" customHeight="1" x14ac:dyDescent="0.2">
      <c r="A12" s="13" t="s">
        <v>50</v>
      </c>
      <c r="B12" s="42" t="s">
        <v>805</v>
      </c>
      <c r="C12" s="58">
        <v>94.8</v>
      </c>
      <c r="D12" s="58">
        <v>97</v>
      </c>
    </row>
    <row r="13" spans="1:12" ht="12" customHeight="1" x14ac:dyDescent="0.2">
      <c r="A13" s="13" t="s">
        <v>50</v>
      </c>
      <c r="B13" s="42" t="s">
        <v>806</v>
      </c>
      <c r="C13" s="58" t="s">
        <v>582</v>
      </c>
      <c r="D13" s="58" t="s">
        <v>551</v>
      </c>
    </row>
    <row r="14" spans="1:12" ht="12" customHeight="1" x14ac:dyDescent="0.2">
      <c r="A14" s="13" t="s">
        <v>50</v>
      </c>
      <c r="B14" s="42" t="s">
        <v>807</v>
      </c>
      <c r="C14" s="58">
        <v>87.4</v>
      </c>
      <c r="D14" s="58">
        <v>91</v>
      </c>
    </row>
    <row r="15" spans="1:12" ht="12" customHeight="1" x14ac:dyDescent="0.2">
      <c r="A15" s="13" t="s">
        <v>50</v>
      </c>
      <c r="B15" s="42" t="s">
        <v>808</v>
      </c>
      <c r="C15" s="58" t="s">
        <v>489</v>
      </c>
      <c r="D15" s="58" t="s">
        <v>628</v>
      </c>
    </row>
    <row r="16" spans="1:12" ht="12" customHeight="1" x14ac:dyDescent="0.2">
      <c r="A16" s="13" t="s">
        <v>50</v>
      </c>
      <c r="B16" s="42" t="s">
        <v>809</v>
      </c>
      <c r="C16" s="58" t="s">
        <v>450</v>
      </c>
      <c r="D16" s="58" t="s">
        <v>475</v>
      </c>
    </row>
    <row r="17" spans="1:4" ht="12" customHeight="1" x14ac:dyDescent="0.2">
      <c r="A17" s="13" t="s">
        <v>53</v>
      </c>
      <c r="B17" s="42" t="s">
        <v>799</v>
      </c>
      <c r="C17" s="58" t="s">
        <v>528</v>
      </c>
      <c r="D17" s="58" t="s">
        <v>816</v>
      </c>
    </row>
    <row r="18" spans="1:4" ht="12" customHeight="1" x14ac:dyDescent="0.2">
      <c r="A18" s="13" t="s">
        <v>53</v>
      </c>
      <c r="B18" s="42" t="s">
        <v>800</v>
      </c>
      <c r="C18" s="58" t="s">
        <v>680</v>
      </c>
      <c r="D18" s="58" t="s">
        <v>483</v>
      </c>
    </row>
    <row r="19" spans="1:4" ht="12" customHeight="1" x14ac:dyDescent="0.2">
      <c r="A19" s="13" t="s">
        <v>53</v>
      </c>
      <c r="B19" s="42" t="s">
        <v>801</v>
      </c>
      <c r="C19" s="58" t="s">
        <v>571</v>
      </c>
      <c r="D19" s="58" t="s">
        <v>396</v>
      </c>
    </row>
    <row r="20" spans="1:4" ht="12" customHeight="1" x14ac:dyDescent="0.2">
      <c r="A20" s="13" t="s">
        <v>53</v>
      </c>
      <c r="B20" s="42" t="s">
        <v>802</v>
      </c>
      <c r="C20" s="58">
        <v>91.3</v>
      </c>
      <c r="D20" s="58">
        <v>95.4</v>
      </c>
    </row>
    <row r="21" spans="1:4" ht="12" customHeight="1" x14ac:dyDescent="0.2">
      <c r="A21" s="13" t="s">
        <v>53</v>
      </c>
      <c r="B21" s="42" t="s">
        <v>803</v>
      </c>
      <c r="C21" s="58">
        <v>93.5</v>
      </c>
      <c r="D21" s="58">
        <v>96.1</v>
      </c>
    </row>
    <row r="22" spans="1:4" ht="12" customHeight="1" x14ac:dyDescent="0.2">
      <c r="A22" s="13" t="s">
        <v>53</v>
      </c>
      <c r="B22" s="42" t="s">
        <v>804</v>
      </c>
      <c r="C22" s="58">
        <v>92.2</v>
      </c>
      <c r="D22" s="58">
        <v>91.8</v>
      </c>
    </row>
    <row r="23" spans="1:4" ht="12" customHeight="1" x14ac:dyDescent="0.2">
      <c r="A23" s="13" t="s">
        <v>53</v>
      </c>
      <c r="B23" s="42" t="s">
        <v>805</v>
      </c>
      <c r="C23" s="58">
        <v>95.1</v>
      </c>
      <c r="D23" s="58">
        <v>94.7</v>
      </c>
    </row>
    <row r="24" spans="1:4" ht="12" customHeight="1" x14ac:dyDescent="0.2">
      <c r="A24" s="13" t="s">
        <v>53</v>
      </c>
      <c r="B24" s="42" t="s">
        <v>806</v>
      </c>
      <c r="C24" s="58" t="s">
        <v>595</v>
      </c>
      <c r="D24" s="58" t="s">
        <v>637</v>
      </c>
    </row>
    <row r="25" spans="1:4" ht="12" customHeight="1" x14ac:dyDescent="0.2">
      <c r="A25" s="13" t="s">
        <v>53</v>
      </c>
      <c r="B25" s="42" t="s">
        <v>807</v>
      </c>
      <c r="C25" s="58" t="s">
        <v>461</v>
      </c>
      <c r="D25" s="58" t="s">
        <v>550</v>
      </c>
    </row>
    <row r="26" spans="1:4" ht="12" customHeight="1" x14ac:dyDescent="0.2">
      <c r="A26" s="13" t="s">
        <v>53</v>
      </c>
      <c r="B26" s="42" t="s">
        <v>808</v>
      </c>
      <c r="C26" s="58">
        <v>88.9</v>
      </c>
      <c r="D26" s="58">
        <v>93.5</v>
      </c>
    </row>
    <row r="27" spans="1:4" ht="12" customHeight="1" x14ac:dyDescent="0.2">
      <c r="A27" s="13" t="s">
        <v>53</v>
      </c>
      <c r="B27" s="42" t="s">
        <v>809</v>
      </c>
      <c r="C27" s="58">
        <v>90</v>
      </c>
      <c r="D27" s="58">
        <v>95</v>
      </c>
    </row>
    <row r="28" spans="1:4" ht="12" customHeight="1" x14ac:dyDescent="0.2">
      <c r="A28" s="13" t="s">
        <v>56</v>
      </c>
      <c r="B28" s="42" t="s">
        <v>799</v>
      </c>
      <c r="C28" s="21">
        <v>92.3</v>
      </c>
      <c r="D28" s="21">
        <v>93.5</v>
      </c>
    </row>
    <row r="29" spans="1:4" ht="12" customHeight="1" x14ac:dyDescent="0.2">
      <c r="A29" s="13" t="s">
        <v>56</v>
      </c>
      <c r="B29" s="42" t="s">
        <v>800</v>
      </c>
      <c r="C29" s="21">
        <v>92.2</v>
      </c>
      <c r="D29" s="21">
        <v>94.5</v>
      </c>
    </row>
    <row r="30" spans="1:4" ht="12" customHeight="1" x14ac:dyDescent="0.2">
      <c r="A30" s="13" t="s">
        <v>56</v>
      </c>
      <c r="B30" s="42" t="s">
        <v>801</v>
      </c>
      <c r="C30" s="21" t="s">
        <v>68</v>
      </c>
      <c r="D30" s="21" t="s">
        <v>489</v>
      </c>
    </row>
    <row r="31" spans="1:4" ht="12" customHeight="1" x14ac:dyDescent="0.2">
      <c r="A31" s="13" t="s">
        <v>56</v>
      </c>
      <c r="B31" s="42" t="s">
        <v>802</v>
      </c>
      <c r="C31" s="21">
        <v>94.7</v>
      </c>
      <c r="D31" s="21">
        <v>93.4</v>
      </c>
    </row>
    <row r="32" spans="1:4" ht="12" customHeight="1" x14ac:dyDescent="0.2">
      <c r="A32" s="13" t="s">
        <v>56</v>
      </c>
      <c r="B32" s="42" t="s">
        <v>803</v>
      </c>
      <c r="C32" s="21">
        <v>92.6</v>
      </c>
      <c r="D32" s="21">
        <v>94.8</v>
      </c>
    </row>
    <row r="33" spans="1:4" ht="12" customHeight="1" x14ac:dyDescent="0.2">
      <c r="A33" s="13" t="s">
        <v>56</v>
      </c>
      <c r="B33" s="42" t="s">
        <v>804</v>
      </c>
      <c r="C33" s="21">
        <v>89.1</v>
      </c>
      <c r="D33" s="21">
        <v>94.4</v>
      </c>
    </row>
    <row r="34" spans="1:4" ht="12" customHeight="1" x14ac:dyDescent="0.2">
      <c r="A34" s="13" t="s">
        <v>56</v>
      </c>
      <c r="B34" s="42" t="s">
        <v>805</v>
      </c>
      <c r="C34" s="21">
        <v>93.1</v>
      </c>
      <c r="D34" s="21">
        <v>94.7</v>
      </c>
    </row>
    <row r="35" spans="1:4" ht="12" customHeight="1" x14ac:dyDescent="0.2">
      <c r="A35" s="13" t="s">
        <v>56</v>
      </c>
      <c r="B35" s="42" t="s">
        <v>806</v>
      </c>
      <c r="C35" s="21" t="s">
        <v>571</v>
      </c>
      <c r="D35" s="21" t="s">
        <v>427</v>
      </c>
    </row>
    <row r="36" spans="1:4" ht="12" customHeight="1" x14ac:dyDescent="0.2">
      <c r="A36" s="13" t="s">
        <v>56</v>
      </c>
      <c r="B36" s="42" t="s">
        <v>807</v>
      </c>
      <c r="C36" s="21" t="s">
        <v>534</v>
      </c>
      <c r="D36" s="21" t="s">
        <v>441</v>
      </c>
    </row>
    <row r="37" spans="1:4" ht="12" customHeight="1" x14ac:dyDescent="0.2">
      <c r="A37" s="13" t="s">
        <v>56</v>
      </c>
      <c r="B37" s="42" t="s">
        <v>808</v>
      </c>
      <c r="C37" s="21" t="s">
        <v>673</v>
      </c>
      <c r="D37" s="21" t="s">
        <v>494</v>
      </c>
    </row>
    <row r="38" spans="1:4" ht="12" customHeight="1" x14ac:dyDescent="0.2">
      <c r="A38" s="13" t="s">
        <v>56</v>
      </c>
      <c r="B38" s="42" t="s">
        <v>809</v>
      </c>
      <c r="C38" s="21">
        <v>94.2</v>
      </c>
      <c r="D38" s="21">
        <v>93.5</v>
      </c>
    </row>
    <row r="39" spans="1:4" ht="12" customHeight="1" x14ac:dyDescent="0.2">
      <c r="A39" s="13" t="s">
        <v>104</v>
      </c>
      <c r="B39" s="42" t="s">
        <v>799</v>
      </c>
      <c r="C39" s="21">
        <v>91.2</v>
      </c>
      <c r="D39" s="21">
        <v>93.4</v>
      </c>
    </row>
    <row r="40" spans="1:4" ht="12" customHeight="1" x14ac:dyDescent="0.2">
      <c r="A40" s="13" t="s">
        <v>104</v>
      </c>
      <c r="B40" s="42" t="s">
        <v>800</v>
      </c>
      <c r="C40" s="21" t="s">
        <v>450</v>
      </c>
      <c r="D40" s="21" t="s">
        <v>441</v>
      </c>
    </row>
    <row r="41" spans="1:4" ht="12" customHeight="1" x14ac:dyDescent="0.2">
      <c r="A41" s="13" t="s">
        <v>104</v>
      </c>
      <c r="B41" s="42" t="s">
        <v>801</v>
      </c>
      <c r="C41" s="21" t="s">
        <v>615</v>
      </c>
      <c r="D41" s="21" t="s">
        <v>490</v>
      </c>
    </row>
    <row r="42" spans="1:4" ht="12" customHeight="1" x14ac:dyDescent="0.2">
      <c r="A42" s="13" t="s">
        <v>104</v>
      </c>
      <c r="B42" s="42" t="s">
        <v>802</v>
      </c>
      <c r="C42" s="21">
        <v>95.4</v>
      </c>
      <c r="D42" s="21">
        <v>94.5</v>
      </c>
    </row>
    <row r="43" spans="1:4" ht="12" customHeight="1" x14ac:dyDescent="0.2">
      <c r="A43" s="13" t="s">
        <v>104</v>
      </c>
      <c r="B43" s="42" t="s">
        <v>803</v>
      </c>
      <c r="C43" s="21" t="s">
        <v>739</v>
      </c>
      <c r="D43" s="21" t="s">
        <v>553</v>
      </c>
    </row>
    <row r="44" spans="1:4" ht="12" customHeight="1" x14ac:dyDescent="0.2">
      <c r="A44" s="13" t="s">
        <v>104</v>
      </c>
      <c r="B44" s="42" t="s">
        <v>804</v>
      </c>
      <c r="C44" s="21" t="s">
        <v>451</v>
      </c>
      <c r="D44" s="21" t="s">
        <v>418</v>
      </c>
    </row>
    <row r="45" spans="1:4" ht="12" customHeight="1" x14ac:dyDescent="0.2">
      <c r="A45" s="13" t="s">
        <v>104</v>
      </c>
      <c r="B45" s="42" t="s">
        <v>805</v>
      </c>
      <c r="C45" s="21">
        <v>94.3</v>
      </c>
      <c r="D45" s="21">
        <v>96.4</v>
      </c>
    </row>
    <row r="46" spans="1:4" ht="12" customHeight="1" x14ac:dyDescent="0.2">
      <c r="A46" s="13" t="s">
        <v>104</v>
      </c>
      <c r="B46" s="42" t="s">
        <v>806</v>
      </c>
      <c r="C46" s="21" t="s">
        <v>582</v>
      </c>
      <c r="D46" s="21" t="s">
        <v>551</v>
      </c>
    </row>
    <row r="47" spans="1:4" ht="12" customHeight="1" x14ac:dyDescent="0.2">
      <c r="A47" s="13" t="s">
        <v>104</v>
      </c>
      <c r="B47" s="42" t="s">
        <v>807</v>
      </c>
      <c r="C47" s="21" t="s">
        <v>676</v>
      </c>
      <c r="D47" s="21" t="s">
        <v>551</v>
      </c>
    </row>
    <row r="48" spans="1:4" ht="12" customHeight="1" x14ac:dyDescent="0.2">
      <c r="A48" s="13" t="s">
        <v>104</v>
      </c>
      <c r="B48" s="42" t="s">
        <v>808</v>
      </c>
      <c r="C48" s="21" t="s">
        <v>531</v>
      </c>
      <c r="D48" s="21" t="s">
        <v>577</v>
      </c>
    </row>
    <row r="49" spans="1:4" ht="12" customHeight="1" x14ac:dyDescent="0.2">
      <c r="A49" s="17" t="s">
        <v>104</v>
      </c>
      <c r="B49" s="43" t="s">
        <v>809</v>
      </c>
      <c r="C49" s="30" t="s">
        <v>551</v>
      </c>
      <c r="D49" s="30" t="s">
        <v>553</v>
      </c>
    </row>
    <row r="50" spans="1:4" ht="12" customHeight="1" x14ac:dyDescent="0.2"/>
    <row r="51" spans="1:4" ht="12" customHeight="1" x14ac:dyDescent="0.2">
      <c r="A51" s="80" t="s">
        <v>557</v>
      </c>
      <c r="B51" s="78"/>
      <c r="C51" s="78"/>
      <c r="D51" s="78"/>
    </row>
    <row r="52" spans="1:4" ht="12" customHeight="1" x14ac:dyDescent="0.2">
      <c r="A52" s="80" t="s">
        <v>558</v>
      </c>
      <c r="B52" s="78"/>
      <c r="C52" s="78"/>
      <c r="D52" s="78"/>
    </row>
    <row r="53" spans="1:4" ht="12" customHeight="1" x14ac:dyDescent="0.2">
      <c r="A53" s="80" t="s">
        <v>559</v>
      </c>
      <c r="B53" s="78"/>
      <c r="C53" s="78"/>
      <c r="D53" s="78"/>
    </row>
    <row r="54" spans="1:4" ht="12" customHeight="1" x14ac:dyDescent="0.2">
      <c r="A54" s="80" t="s">
        <v>182</v>
      </c>
      <c r="B54" s="78"/>
      <c r="C54" s="78"/>
      <c r="D54" s="78"/>
    </row>
    <row r="55" spans="1:4" ht="12" customHeight="1" x14ac:dyDescent="0.2">
      <c r="A55" s="80" t="s">
        <v>58</v>
      </c>
      <c r="B55" s="78"/>
      <c r="C55" s="78"/>
      <c r="D55" s="78"/>
    </row>
    <row r="56" spans="1:4" ht="12" customHeight="1" x14ac:dyDescent="0.2"/>
  </sheetData>
  <autoFilter ref="A5:B49" xr:uid="{00000000-0009-0000-0000-000024000000}"/>
  <mergeCells count="8">
    <mergeCell ref="A53:D53"/>
    <mergeCell ref="A54:D54"/>
    <mergeCell ref="A55:D55"/>
    <mergeCell ref="A1:D1"/>
    <mergeCell ref="A2:D2"/>
    <mergeCell ref="A3:D3"/>
    <mergeCell ref="A51:D51"/>
    <mergeCell ref="A52:D52"/>
  </mergeCells>
  <hyperlinks>
    <hyperlink ref="A2" location="'Table of contents'!A1" display="#'Table of contents'!A1" xr:uid="{00000000-0004-0000-2400-000000000000}"/>
    <hyperlink ref="A51" location="'General information'!A1" display="#'General information'!A1" xr:uid="{00000000-0004-0000-2400-000001000000}"/>
  </hyperlinks>
  <pageMargins left="0.01" right="0.01" top="0.5" bottom="0.5" header="0" footer="0"/>
  <pageSetup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L20"/>
  <sheetViews>
    <sheetView zoomScaleNormal="100" workbookViewId="0">
      <pane ySplit="5" topLeftCell="A6" activePane="bottomLeft" state="frozen"/>
      <selection pane="bottomLeft" sqref="A1:C1"/>
    </sheetView>
  </sheetViews>
  <sheetFormatPr defaultColWidth="11.42578125" defaultRowHeight="11.1" customHeight="1" x14ac:dyDescent="0.2"/>
  <cols>
    <col min="1" max="1" width="39.7109375" bestFit="1" customWidth="1"/>
    <col min="2" max="3" width="18.7109375" bestFit="1" customWidth="1"/>
  </cols>
  <sheetData>
    <row r="1" spans="1:12" ht="15" customHeight="1" x14ac:dyDescent="0.25">
      <c r="A1" s="81" t="s">
        <v>2</v>
      </c>
      <c r="B1" s="81"/>
      <c r="C1" s="81"/>
      <c r="D1" s="71"/>
      <c r="E1" s="71"/>
      <c r="F1" s="71"/>
      <c r="G1" s="71"/>
      <c r="H1" s="71"/>
      <c r="I1" s="71"/>
      <c r="J1" s="71"/>
      <c r="K1" s="71"/>
      <c r="L1" s="71"/>
    </row>
    <row r="2" spans="1:12" ht="15" customHeight="1" x14ac:dyDescent="0.2">
      <c r="A2" s="77" t="s">
        <v>38</v>
      </c>
      <c r="B2" s="78"/>
      <c r="C2" s="78"/>
    </row>
    <row r="3" spans="1:12" ht="30" customHeight="1" x14ac:dyDescent="0.2">
      <c r="A3" s="79" t="s">
        <v>817</v>
      </c>
      <c r="B3" s="78"/>
      <c r="C3" s="78"/>
    </row>
    <row r="4" spans="1:12" ht="10.5" customHeight="1" x14ac:dyDescent="0.2"/>
    <row r="5" spans="1:12" ht="30" customHeight="1" x14ac:dyDescent="0.2">
      <c r="A5" s="11" t="s">
        <v>798</v>
      </c>
      <c r="B5" s="12" t="s">
        <v>760</v>
      </c>
      <c r="C5" s="12" t="s">
        <v>761</v>
      </c>
    </row>
    <row r="6" spans="1:12" ht="12" customHeight="1" x14ac:dyDescent="0.2">
      <c r="A6" s="42" t="s">
        <v>799</v>
      </c>
      <c r="B6" s="58">
        <v>93.4</v>
      </c>
      <c r="C6" s="58">
        <v>92.5</v>
      </c>
    </row>
    <row r="7" spans="1:12" ht="12" customHeight="1" x14ac:dyDescent="0.2">
      <c r="A7" s="42" t="s">
        <v>800</v>
      </c>
      <c r="B7" s="58">
        <v>93.4</v>
      </c>
      <c r="C7" s="58">
        <v>93.6</v>
      </c>
    </row>
    <row r="8" spans="1:12" ht="12" customHeight="1" x14ac:dyDescent="0.2">
      <c r="A8" s="42" t="s">
        <v>801</v>
      </c>
      <c r="B8" s="58">
        <v>87</v>
      </c>
      <c r="C8" s="58">
        <v>88.3</v>
      </c>
    </row>
    <row r="9" spans="1:12" ht="12" customHeight="1" x14ac:dyDescent="0.2">
      <c r="A9" s="42" t="s">
        <v>802</v>
      </c>
      <c r="B9" s="58">
        <v>93.6</v>
      </c>
      <c r="C9" s="58">
        <v>95</v>
      </c>
    </row>
    <row r="10" spans="1:12" ht="12" customHeight="1" x14ac:dyDescent="0.2">
      <c r="A10" s="42" t="s">
        <v>803</v>
      </c>
      <c r="B10" s="58">
        <v>93.8</v>
      </c>
      <c r="C10" s="58">
        <v>94.4</v>
      </c>
    </row>
    <row r="11" spans="1:12" ht="12" customHeight="1" x14ac:dyDescent="0.2">
      <c r="A11" s="42" t="s">
        <v>804</v>
      </c>
      <c r="B11" s="58">
        <v>94</v>
      </c>
      <c r="C11" s="58">
        <v>93.1</v>
      </c>
    </row>
    <row r="12" spans="1:12" ht="12" customHeight="1" x14ac:dyDescent="0.2">
      <c r="A12" s="42" t="s">
        <v>805</v>
      </c>
      <c r="B12" s="58">
        <v>95.4</v>
      </c>
      <c r="C12" s="58">
        <v>95.9</v>
      </c>
    </row>
    <row r="13" spans="1:12" ht="12" customHeight="1" x14ac:dyDescent="0.2">
      <c r="A13" s="42" t="s">
        <v>806</v>
      </c>
      <c r="B13" s="58">
        <v>88.9</v>
      </c>
      <c r="C13" s="58">
        <v>90</v>
      </c>
    </row>
    <row r="14" spans="1:12" ht="12" customHeight="1" x14ac:dyDescent="0.2">
      <c r="A14" s="42" t="s">
        <v>807</v>
      </c>
      <c r="B14" s="58">
        <v>87</v>
      </c>
      <c r="C14" s="58">
        <v>91.6</v>
      </c>
    </row>
    <row r="15" spans="1:12" ht="12" customHeight="1" x14ac:dyDescent="0.2">
      <c r="A15" s="42" t="s">
        <v>808</v>
      </c>
      <c r="B15" s="58">
        <v>92</v>
      </c>
      <c r="C15" s="58">
        <v>92.4</v>
      </c>
    </row>
    <row r="16" spans="1:12" ht="12" customHeight="1" x14ac:dyDescent="0.2">
      <c r="A16" s="43" t="s">
        <v>809</v>
      </c>
      <c r="B16" s="63">
        <v>94.8</v>
      </c>
      <c r="C16" s="63">
        <v>94.5</v>
      </c>
    </row>
    <row r="17" spans="1:3" ht="12" customHeight="1" x14ac:dyDescent="0.2"/>
    <row r="18" spans="1:3" ht="12" customHeight="1" x14ac:dyDescent="0.2">
      <c r="A18" s="80" t="s">
        <v>116</v>
      </c>
      <c r="B18" s="78"/>
      <c r="C18" s="78"/>
    </row>
    <row r="19" spans="1:3" ht="12" customHeight="1" x14ac:dyDescent="0.2">
      <c r="A19" s="80" t="s">
        <v>58</v>
      </c>
      <c r="B19" s="78"/>
      <c r="C19" s="78"/>
    </row>
    <row r="20" spans="1:3" ht="12" customHeight="1" x14ac:dyDescent="0.2"/>
  </sheetData>
  <autoFilter ref="A5:A16" xr:uid="{00000000-0009-0000-0000-000025000000}"/>
  <mergeCells count="5">
    <mergeCell ref="A1:C1"/>
    <mergeCell ref="A2:C2"/>
    <mergeCell ref="A3:C3"/>
    <mergeCell ref="A18:C18"/>
    <mergeCell ref="A19:C19"/>
  </mergeCells>
  <hyperlinks>
    <hyperlink ref="A2" location="'Table of contents'!A1" display="#'Table of contents'!A1" xr:uid="{00000000-0004-0000-2500-000000000000}"/>
    <hyperlink ref="A18" location="'General information'!A1" display="#'General information'!A1" xr:uid="{00000000-0004-0000-2500-000001000000}"/>
  </hyperlinks>
  <pageMargins left="0.01" right="0.01" top="0.5" bottom="0.5" header="0" footer="0"/>
  <pageSetup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20"/>
  <sheetViews>
    <sheetView zoomScaleNormal="100" workbookViewId="0">
      <pane ySplit="5" topLeftCell="A6" activePane="bottomLeft" state="frozen"/>
      <selection pane="bottomLeft" sqref="A1:G1"/>
    </sheetView>
  </sheetViews>
  <sheetFormatPr defaultColWidth="11.42578125" defaultRowHeight="11.1" customHeight="1" x14ac:dyDescent="0.2"/>
  <cols>
    <col min="1" max="1" width="46.7109375" bestFit="1" customWidth="1"/>
    <col min="2" max="6" width="12.7109375" bestFit="1" customWidth="1"/>
    <col min="7" max="7" width="10.7109375" bestFit="1" customWidth="1"/>
  </cols>
  <sheetData>
    <row r="1" spans="1:12" ht="15" customHeight="1" x14ac:dyDescent="0.25">
      <c r="A1" s="81" t="s">
        <v>2</v>
      </c>
      <c r="B1" s="81"/>
      <c r="C1" s="81"/>
      <c r="D1" s="81"/>
      <c r="E1" s="81"/>
      <c r="F1" s="81"/>
      <c r="G1" s="81"/>
      <c r="H1" s="71"/>
      <c r="I1" s="71"/>
      <c r="J1" s="71"/>
      <c r="K1" s="71"/>
      <c r="L1" s="71"/>
    </row>
    <row r="2" spans="1:12" ht="15" customHeight="1" x14ac:dyDescent="0.2">
      <c r="A2" s="77" t="s">
        <v>38</v>
      </c>
      <c r="B2" s="78"/>
      <c r="C2" s="78"/>
      <c r="D2" s="78"/>
      <c r="E2" s="78"/>
      <c r="F2" s="78"/>
      <c r="G2" s="78"/>
    </row>
    <row r="3" spans="1:12" ht="30" customHeight="1" x14ac:dyDescent="0.2">
      <c r="A3" s="79" t="s">
        <v>818</v>
      </c>
      <c r="B3" s="78"/>
      <c r="C3" s="78"/>
      <c r="D3" s="78"/>
      <c r="E3" s="78"/>
      <c r="F3" s="78"/>
      <c r="G3" s="78"/>
    </row>
    <row r="5" spans="1:12" ht="12" customHeight="1" x14ac:dyDescent="0.2">
      <c r="A5" s="11" t="s">
        <v>798</v>
      </c>
      <c r="B5" s="12" t="s">
        <v>355</v>
      </c>
      <c r="C5" s="12" t="s">
        <v>356</v>
      </c>
      <c r="D5" s="12" t="s">
        <v>357</v>
      </c>
      <c r="E5" s="12" t="s">
        <v>358</v>
      </c>
      <c r="F5" s="12" t="s">
        <v>359</v>
      </c>
      <c r="G5" s="12" t="s">
        <v>360</v>
      </c>
    </row>
    <row r="6" spans="1:12" ht="12" customHeight="1" x14ac:dyDescent="0.2">
      <c r="A6" s="42" t="s">
        <v>799</v>
      </c>
      <c r="B6" s="58">
        <v>92.8</v>
      </c>
      <c r="C6" s="58">
        <v>94</v>
      </c>
      <c r="D6" s="58">
        <v>92.6</v>
      </c>
      <c r="E6" s="58">
        <v>93.1</v>
      </c>
      <c r="F6" s="58">
        <v>93.4</v>
      </c>
      <c r="G6" s="58">
        <v>92.4</v>
      </c>
    </row>
    <row r="7" spans="1:12" ht="12" customHeight="1" x14ac:dyDescent="0.2">
      <c r="A7" s="42" t="s">
        <v>800</v>
      </c>
      <c r="B7" s="58">
        <v>92.9</v>
      </c>
      <c r="C7" s="58">
        <v>94.1</v>
      </c>
      <c r="D7" s="58">
        <v>93.5</v>
      </c>
      <c r="E7" s="58">
        <v>91.4</v>
      </c>
      <c r="F7" s="58">
        <v>94.6</v>
      </c>
      <c r="G7" s="58">
        <v>94</v>
      </c>
    </row>
    <row r="8" spans="1:12" ht="12" customHeight="1" x14ac:dyDescent="0.2">
      <c r="A8" s="42" t="s">
        <v>801</v>
      </c>
      <c r="B8" s="58">
        <v>88.5</v>
      </c>
      <c r="C8" s="58">
        <v>85.3</v>
      </c>
      <c r="D8" s="58">
        <v>86.3</v>
      </c>
      <c r="E8" s="58">
        <v>86.6</v>
      </c>
      <c r="F8" s="58">
        <v>88.9</v>
      </c>
      <c r="G8" s="58">
        <v>89.1</v>
      </c>
    </row>
    <row r="9" spans="1:12" ht="12" customHeight="1" x14ac:dyDescent="0.2">
      <c r="A9" s="42" t="s">
        <v>802</v>
      </c>
      <c r="B9" s="58">
        <v>93.5</v>
      </c>
      <c r="C9" s="58">
        <v>94.8</v>
      </c>
      <c r="D9" s="58">
        <v>93.5</v>
      </c>
      <c r="E9" s="58">
        <v>96.4</v>
      </c>
      <c r="F9" s="58">
        <v>94.4</v>
      </c>
      <c r="G9" s="58">
        <v>94.8</v>
      </c>
    </row>
    <row r="10" spans="1:12" ht="12" customHeight="1" x14ac:dyDescent="0.2">
      <c r="A10" s="42" t="s">
        <v>803</v>
      </c>
      <c r="B10" s="58">
        <v>92.5</v>
      </c>
      <c r="C10" s="58">
        <v>92.9</v>
      </c>
      <c r="D10" s="58">
        <v>94.6</v>
      </c>
      <c r="E10" s="58">
        <v>92.8</v>
      </c>
      <c r="F10" s="58">
        <v>93.8</v>
      </c>
      <c r="G10" s="58">
        <v>95.4</v>
      </c>
    </row>
    <row r="11" spans="1:12" ht="12" customHeight="1" x14ac:dyDescent="0.2">
      <c r="A11" s="42" t="s">
        <v>804</v>
      </c>
      <c r="B11" s="58">
        <v>93.2</v>
      </c>
      <c r="C11" s="58">
        <v>95.3</v>
      </c>
      <c r="D11" s="58">
        <v>93.8</v>
      </c>
      <c r="E11" s="58">
        <v>94.6</v>
      </c>
      <c r="F11" s="58">
        <v>93</v>
      </c>
      <c r="G11" s="58">
        <v>93.2</v>
      </c>
    </row>
    <row r="12" spans="1:12" ht="12" customHeight="1" x14ac:dyDescent="0.2">
      <c r="A12" s="42" t="s">
        <v>805</v>
      </c>
      <c r="B12" s="58">
        <v>99.3</v>
      </c>
      <c r="C12" s="58">
        <v>95.3</v>
      </c>
      <c r="D12" s="58">
        <v>94.9</v>
      </c>
      <c r="E12" s="58">
        <v>95</v>
      </c>
      <c r="F12" s="58">
        <v>97.2</v>
      </c>
      <c r="G12" s="58">
        <v>96.9</v>
      </c>
    </row>
    <row r="13" spans="1:12" ht="12" customHeight="1" x14ac:dyDescent="0.2">
      <c r="A13" s="42" t="s">
        <v>806</v>
      </c>
      <c r="B13" s="58">
        <v>91.4</v>
      </c>
      <c r="C13" s="58">
        <v>91</v>
      </c>
      <c r="D13" s="58">
        <v>90.2</v>
      </c>
      <c r="E13" s="58">
        <v>91.2</v>
      </c>
      <c r="F13" s="58">
        <v>88.3</v>
      </c>
      <c r="G13" s="58">
        <v>90.2</v>
      </c>
    </row>
    <row r="14" spans="1:12" ht="12" customHeight="1" x14ac:dyDescent="0.2">
      <c r="A14" s="42" t="s">
        <v>807</v>
      </c>
      <c r="B14" s="58">
        <v>93.2</v>
      </c>
      <c r="C14" s="58">
        <v>86.7</v>
      </c>
      <c r="D14" s="58">
        <v>86.6</v>
      </c>
      <c r="E14" s="58">
        <v>92.5</v>
      </c>
      <c r="F14" s="58">
        <v>91.8</v>
      </c>
      <c r="G14" s="58">
        <v>90.2</v>
      </c>
    </row>
    <row r="15" spans="1:12" ht="12" customHeight="1" x14ac:dyDescent="0.2">
      <c r="A15" s="42" t="s">
        <v>808</v>
      </c>
      <c r="B15" s="58">
        <v>94.4</v>
      </c>
      <c r="C15" s="58">
        <v>92.6</v>
      </c>
      <c r="D15" s="58">
        <v>91.7</v>
      </c>
      <c r="E15" s="58">
        <v>91.2</v>
      </c>
      <c r="F15" s="58">
        <v>89.9</v>
      </c>
      <c r="G15" s="58">
        <v>94.4</v>
      </c>
    </row>
    <row r="16" spans="1:12" ht="12" customHeight="1" x14ac:dyDescent="0.2">
      <c r="A16" s="43" t="s">
        <v>809</v>
      </c>
      <c r="B16" s="63">
        <v>96.2</v>
      </c>
      <c r="C16" s="63">
        <v>94.4</v>
      </c>
      <c r="D16" s="63">
        <v>91.6</v>
      </c>
      <c r="E16" s="63">
        <v>93.7</v>
      </c>
      <c r="F16" s="63">
        <v>94.9</v>
      </c>
      <c r="G16" s="63">
        <v>95.8</v>
      </c>
    </row>
    <row r="18" spans="1:7" ht="9.9499999999999993" customHeight="1" x14ac:dyDescent="0.2">
      <c r="A18" s="80" t="s">
        <v>116</v>
      </c>
      <c r="B18" s="78"/>
      <c r="C18" s="78"/>
      <c r="D18" s="78"/>
      <c r="E18" s="78"/>
      <c r="F18" s="78"/>
      <c r="G18" s="78"/>
    </row>
    <row r="19" spans="1:7" ht="9.9499999999999993" customHeight="1" x14ac:dyDescent="0.2">
      <c r="A19" s="80" t="s">
        <v>1202</v>
      </c>
      <c r="B19" s="78"/>
      <c r="C19" s="78"/>
      <c r="D19" s="78"/>
      <c r="E19" s="78"/>
      <c r="F19" s="78"/>
      <c r="G19" s="78"/>
    </row>
    <row r="20" spans="1:7" ht="9.9499999999999993" customHeight="1" x14ac:dyDescent="0.2">
      <c r="A20" s="80" t="s">
        <v>58</v>
      </c>
      <c r="B20" s="78"/>
      <c r="C20" s="78"/>
      <c r="D20" s="78"/>
      <c r="E20" s="78"/>
      <c r="F20" s="78"/>
      <c r="G20" s="78"/>
    </row>
  </sheetData>
  <autoFilter ref="A5:A16" xr:uid="{00000000-0009-0000-0000-000026000000}"/>
  <mergeCells count="6">
    <mergeCell ref="A20:G20"/>
    <mergeCell ref="A1:G1"/>
    <mergeCell ref="A2:G2"/>
    <mergeCell ref="A3:G3"/>
    <mergeCell ref="A18:G18"/>
    <mergeCell ref="A19:G19"/>
  </mergeCells>
  <hyperlinks>
    <hyperlink ref="A2" location="'Table of contents'!A1" display="#'Table of contents'!A1" xr:uid="{00000000-0004-0000-2600-000000000000}"/>
    <hyperlink ref="A18" location="'General information'!A1" display="#'General information'!A1" xr:uid="{00000000-0004-0000-2600-000001000000}"/>
  </hyperlinks>
  <pageMargins left="0.01" right="0.01"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8"/>
  <sheetViews>
    <sheetView zoomScaleNormal="100" workbookViewId="0">
      <pane ySplit="5" topLeftCell="A6" activePane="bottomLeft" state="frozen"/>
      <selection pane="bottomLeft" sqref="A1:F1"/>
    </sheetView>
  </sheetViews>
  <sheetFormatPr defaultColWidth="11.42578125" defaultRowHeight="11.1" customHeight="1" x14ac:dyDescent="0.2"/>
  <cols>
    <col min="1" max="1" width="23.7109375" bestFit="1" customWidth="1"/>
    <col min="2" max="2" width="14.7109375" bestFit="1" customWidth="1"/>
    <col min="3" max="6" width="10.7109375" bestFit="1" customWidth="1"/>
  </cols>
  <sheetData>
    <row r="1" spans="1:11" s="67" customFormat="1" ht="15" customHeight="1" x14ac:dyDescent="0.25">
      <c r="A1" s="76" t="s">
        <v>2</v>
      </c>
      <c r="B1" s="76"/>
      <c r="C1" s="76"/>
      <c r="D1" s="76"/>
      <c r="E1" s="76"/>
      <c r="F1" s="76"/>
      <c r="G1" s="69"/>
      <c r="H1" s="69"/>
      <c r="I1" s="69"/>
      <c r="J1" s="69"/>
      <c r="K1" s="69"/>
    </row>
    <row r="2" spans="1:11" ht="15" customHeight="1" x14ac:dyDescent="0.2">
      <c r="A2" s="77" t="s">
        <v>38</v>
      </c>
      <c r="B2" s="78"/>
      <c r="C2" s="78"/>
      <c r="D2" s="78"/>
      <c r="E2" s="78"/>
      <c r="F2" s="78"/>
    </row>
    <row r="3" spans="1:11" ht="30" customHeight="1" x14ac:dyDescent="0.2">
      <c r="A3" s="79" t="s">
        <v>1209</v>
      </c>
      <c r="B3" s="78"/>
      <c r="C3" s="78"/>
      <c r="D3" s="78"/>
      <c r="E3" s="78"/>
      <c r="F3" s="78"/>
    </row>
    <row r="4" spans="1:11" ht="10.5" customHeight="1" x14ac:dyDescent="0.2"/>
    <row r="5" spans="1:11" ht="12" customHeight="1" x14ac:dyDescent="0.2">
      <c r="A5" s="11" t="s">
        <v>40</v>
      </c>
      <c r="B5" s="11" t="s">
        <v>59</v>
      </c>
      <c r="C5" s="12">
        <v>2014</v>
      </c>
      <c r="D5" s="12">
        <v>2016</v>
      </c>
      <c r="E5" s="12">
        <v>2018</v>
      </c>
      <c r="F5" s="12">
        <v>2021</v>
      </c>
    </row>
    <row r="6" spans="1:11" ht="12" customHeight="1" x14ac:dyDescent="0.2">
      <c r="A6" s="13" t="s">
        <v>50</v>
      </c>
      <c r="B6" s="20" t="s">
        <v>60</v>
      </c>
      <c r="C6" s="21" t="s">
        <v>61</v>
      </c>
      <c r="D6" s="21" t="s">
        <v>62</v>
      </c>
      <c r="E6" s="21" t="s">
        <v>63</v>
      </c>
      <c r="F6" s="21" t="s">
        <v>64</v>
      </c>
    </row>
    <row r="7" spans="1:11" ht="12" customHeight="1" x14ac:dyDescent="0.2">
      <c r="A7" s="13" t="s">
        <v>50</v>
      </c>
      <c r="B7" s="20" t="s">
        <v>65</v>
      </c>
      <c r="C7" s="21">
        <v>75.5</v>
      </c>
      <c r="D7" s="21">
        <v>74.5</v>
      </c>
      <c r="E7" s="21">
        <v>73.3</v>
      </c>
      <c r="F7" s="21" t="s">
        <v>66</v>
      </c>
    </row>
    <row r="8" spans="1:11" ht="12" customHeight="1" x14ac:dyDescent="0.2">
      <c r="A8" s="13" t="s">
        <v>50</v>
      </c>
      <c r="B8" s="20" t="s">
        <v>67</v>
      </c>
      <c r="C8" s="21" t="s">
        <v>68</v>
      </c>
      <c r="D8" s="21" t="s">
        <v>69</v>
      </c>
      <c r="E8" s="21" t="s">
        <v>70</v>
      </c>
      <c r="F8" s="21" t="s">
        <v>71</v>
      </c>
    </row>
    <row r="9" spans="1:11" ht="12" customHeight="1" x14ac:dyDescent="0.2">
      <c r="A9" s="13" t="s">
        <v>50</v>
      </c>
      <c r="B9" s="20" t="s">
        <v>72</v>
      </c>
      <c r="C9" s="58">
        <v>73</v>
      </c>
      <c r="D9" s="21" t="s">
        <v>73</v>
      </c>
      <c r="E9" s="21">
        <v>75.7</v>
      </c>
      <c r="F9" s="21" t="s">
        <v>74</v>
      </c>
    </row>
    <row r="10" spans="1:11" ht="12" customHeight="1" x14ac:dyDescent="0.2">
      <c r="A10" s="13" t="s">
        <v>50</v>
      </c>
      <c r="B10" s="20" t="s">
        <v>75</v>
      </c>
      <c r="C10" s="21">
        <v>75.7</v>
      </c>
      <c r="D10" s="21" t="s">
        <v>76</v>
      </c>
      <c r="E10" s="21" t="s">
        <v>77</v>
      </c>
      <c r="F10" s="21" t="s">
        <v>78</v>
      </c>
    </row>
    <row r="11" spans="1:11" ht="12" customHeight="1" x14ac:dyDescent="0.2">
      <c r="A11" s="13" t="s">
        <v>50</v>
      </c>
      <c r="B11" s="20" t="s">
        <v>79</v>
      </c>
      <c r="C11" s="21">
        <v>73.2</v>
      </c>
      <c r="D11" s="21" t="s">
        <v>80</v>
      </c>
      <c r="E11" s="58">
        <v>77</v>
      </c>
      <c r="F11" s="58">
        <v>73</v>
      </c>
    </row>
    <row r="12" spans="1:11" ht="12" customHeight="1" x14ac:dyDescent="0.2">
      <c r="A12" s="13" t="s">
        <v>50</v>
      </c>
      <c r="B12" s="20" t="s">
        <v>81</v>
      </c>
      <c r="C12" s="21">
        <v>75.7</v>
      </c>
      <c r="D12" s="21">
        <v>74.8</v>
      </c>
      <c r="E12" s="21">
        <v>73.2</v>
      </c>
      <c r="F12" s="21" t="s">
        <v>82</v>
      </c>
    </row>
    <row r="13" spans="1:11" ht="12" customHeight="1" x14ac:dyDescent="0.2">
      <c r="A13" s="13" t="s">
        <v>50</v>
      </c>
      <c r="B13" s="20" t="s">
        <v>83</v>
      </c>
      <c r="C13" s="21">
        <v>71.599999999999994</v>
      </c>
      <c r="D13" s="21">
        <v>74.099999999999994</v>
      </c>
      <c r="E13" s="21" t="s">
        <v>84</v>
      </c>
      <c r="F13" s="21" t="s">
        <v>85</v>
      </c>
    </row>
    <row r="14" spans="1:11" ht="12" customHeight="1" x14ac:dyDescent="0.2">
      <c r="A14" s="13" t="s">
        <v>50</v>
      </c>
      <c r="B14" s="22" t="s">
        <v>86</v>
      </c>
      <c r="C14" s="23">
        <v>72.7</v>
      </c>
      <c r="D14" s="23">
        <v>73.099999999999994</v>
      </c>
      <c r="E14" s="23">
        <v>74.099999999999994</v>
      </c>
      <c r="F14" s="59">
        <v>72</v>
      </c>
    </row>
    <row r="15" spans="1:11" ht="12" customHeight="1" x14ac:dyDescent="0.2">
      <c r="A15" s="13" t="s">
        <v>53</v>
      </c>
      <c r="B15" s="20" t="s">
        <v>60</v>
      </c>
      <c r="C15" s="21" t="s">
        <v>87</v>
      </c>
      <c r="D15" s="21" t="s">
        <v>88</v>
      </c>
      <c r="E15" s="21" t="s">
        <v>89</v>
      </c>
      <c r="F15" s="21" t="s">
        <v>90</v>
      </c>
    </row>
    <row r="16" spans="1:11" ht="12" customHeight="1" x14ac:dyDescent="0.2">
      <c r="A16" s="13" t="s">
        <v>53</v>
      </c>
      <c r="B16" s="20" t="s">
        <v>65</v>
      </c>
      <c r="C16" s="21" t="s">
        <v>91</v>
      </c>
      <c r="D16" s="21" t="s">
        <v>91</v>
      </c>
      <c r="E16" s="21" t="s">
        <v>91</v>
      </c>
      <c r="F16" s="21" t="s">
        <v>91</v>
      </c>
    </row>
    <row r="17" spans="1:6" ht="12" customHeight="1" x14ac:dyDescent="0.2">
      <c r="A17" s="13" t="s">
        <v>53</v>
      </c>
      <c r="B17" s="20" t="s">
        <v>67</v>
      </c>
      <c r="C17" s="21" t="s">
        <v>92</v>
      </c>
      <c r="D17" s="21" t="s">
        <v>93</v>
      </c>
      <c r="E17" s="21" t="s">
        <v>94</v>
      </c>
      <c r="F17" s="21" t="s">
        <v>95</v>
      </c>
    </row>
    <row r="18" spans="1:6" ht="12" customHeight="1" x14ac:dyDescent="0.2">
      <c r="A18" s="13" t="s">
        <v>53</v>
      </c>
      <c r="B18" s="20" t="s">
        <v>72</v>
      </c>
      <c r="C18" s="21" t="s">
        <v>91</v>
      </c>
      <c r="D18" s="21" t="s">
        <v>91</v>
      </c>
      <c r="E18" s="21" t="s">
        <v>91</v>
      </c>
      <c r="F18" s="21" t="s">
        <v>91</v>
      </c>
    </row>
    <row r="19" spans="1:6" ht="12" customHeight="1" x14ac:dyDescent="0.2">
      <c r="A19" s="13" t="s">
        <v>53</v>
      </c>
      <c r="B19" s="20" t="s">
        <v>75</v>
      </c>
      <c r="C19" s="21" t="s">
        <v>96</v>
      </c>
      <c r="D19" s="21">
        <v>69.099999999999994</v>
      </c>
      <c r="E19" s="21">
        <v>68.5</v>
      </c>
      <c r="F19" s="21">
        <v>64.900000000000006</v>
      </c>
    </row>
    <row r="20" spans="1:6" ht="12" customHeight="1" x14ac:dyDescent="0.2">
      <c r="A20" s="13" t="s">
        <v>53</v>
      </c>
      <c r="B20" s="20" t="s">
        <v>79</v>
      </c>
      <c r="C20" s="21">
        <v>62.2</v>
      </c>
      <c r="D20" s="58">
        <v>75</v>
      </c>
      <c r="E20" s="58">
        <v>69</v>
      </c>
      <c r="F20" s="21">
        <v>72.900000000000006</v>
      </c>
    </row>
    <row r="21" spans="1:6" ht="12" customHeight="1" x14ac:dyDescent="0.2">
      <c r="A21" s="13" t="s">
        <v>53</v>
      </c>
      <c r="B21" s="20" t="s">
        <v>81</v>
      </c>
      <c r="C21" s="21" t="s">
        <v>91</v>
      </c>
      <c r="D21" s="21" t="s">
        <v>91</v>
      </c>
      <c r="E21" s="21" t="s">
        <v>91</v>
      </c>
      <c r="F21" s="21" t="s">
        <v>91</v>
      </c>
    </row>
    <row r="22" spans="1:6" ht="12" customHeight="1" x14ac:dyDescent="0.2">
      <c r="A22" s="13" t="s">
        <v>53</v>
      </c>
      <c r="B22" s="20" t="s">
        <v>83</v>
      </c>
      <c r="C22" s="21" t="s">
        <v>97</v>
      </c>
      <c r="D22" s="21" t="s">
        <v>97</v>
      </c>
      <c r="E22" s="21" t="s">
        <v>97</v>
      </c>
      <c r="F22" s="21" t="s">
        <v>97</v>
      </c>
    </row>
    <row r="23" spans="1:6" ht="12" customHeight="1" x14ac:dyDescent="0.2">
      <c r="A23" s="13" t="s">
        <v>53</v>
      </c>
      <c r="B23" s="22" t="s">
        <v>86</v>
      </c>
      <c r="C23" s="23">
        <v>58.3</v>
      </c>
      <c r="D23" s="23">
        <v>67.599999999999994</v>
      </c>
      <c r="E23" s="23">
        <v>66.2</v>
      </c>
      <c r="F23" s="23">
        <v>64.5</v>
      </c>
    </row>
    <row r="24" spans="1:6" ht="12" customHeight="1" x14ac:dyDescent="0.2">
      <c r="A24" s="13" t="s">
        <v>56</v>
      </c>
      <c r="B24" s="20" t="s">
        <v>60</v>
      </c>
      <c r="C24" s="21">
        <v>78.5</v>
      </c>
      <c r="D24" s="21">
        <v>80.3</v>
      </c>
      <c r="E24" s="21">
        <v>78.7</v>
      </c>
      <c r="F24" s="21">
        <v>74.5</v>
      </c>
    </row>
    <row r="25" spans="1:6" ht="12" customHeight="1" x14ac:dyDescent="0.2">
      <c r="A25" s="13" t="s">
        <v>56</v>
      </c>
      <c r="B25" s="20" t="s">
        <v>65</v>
      </c>
      <c r="C25" s="21">
        <v>76.599999999999994</v>
      </c>
      <c r="D25" s="21">
        <v>82.1</v>
      </c>
      <c r="E25" s="21">
        <v>79.3</v>
      </c>
      <c r="F25" s="21">
        <v>71.8</v>
      </c>
    </row>
    <row r="26" spans="1:6" ht="12" customHeight="1" x14ac:dyDescent="0.2">
      <c r="A26" s="13" t="s">
        <v>56</v>
      </c>
      <c r="B26" s="20" t="s">
        <v>67</v>
      </c>
      <c r="C26" s="21" t="s">
        <v>98</v>
      </c>
      <c r="D26" s="21">
        <v>78.3</v>
      </c>
      <c r="E26" s="21">
        <v>81.7</v>
      </c>
      <c r="F26" s="21" t="s">
        <v>99</v>
      </c>
    </row>
    <row r="27" spans="1:6" ht="12" customHeight="1" x14ac:dyDescent="0.2">
      <c r="A27" s="13" t="s">
        <v>56</v>
      </c>
      <c r="B27" s="20" t="s">
        <v>72</v>
      </c>
      <c r="C27" s="58">
        <v>83</v>
      </c>
      <c r="D27" s="21" t="s">
        <v>100</v>
      </c>
      <c r="E27" s="21" t="s">
        <v>100</v>
      </c>
      <c r="F27" s="21" t="s">
        <v>101</v>
      </c>
    </row>
    <row r="28" spans="1:6" ht="12" customHeight="1" x14ac:dyDescent="0.2">
      <c r="A28" s="13" t="s">
        <v>56</v>
      </c>
      <c r="B28" s="20" t="s">
        <v>75</v>
      </c>
      <c r="C28" s="21">
        <v>82.6</v>
      </c>
      <c r="D28" s="21">
        <v>80.5</v>
      </c>
      <c r="E28" s="21">
        <v>80.400000000000006</v>
      </c>
      <c r="F28" s="21">
        <v>79.599999999999994</v>
      </c>
    </row>
    <row r="29" spans="1:6" ht="12" customHeight="1" x14ac:dyDescent="0.2">
      <c r="A29" s="13" t="s">
        <v>56</v>
      </c>
      <c r="B29" s="20" t="s">
        <v>79</v>
      </c>
      <c r="C29" s="21">
        <v>75.7</v>
      </c>
      <c r="D29" s="21">
        <v>79.900000000000006</v>
      </c>
      <c r="E29" s="21">
        <v>77.400000000000006</v>
      </c>
      <c r="F29" s="21">
        <v>78.5</v>
      </c>
    </row>
    <row r="30" spans="1:6" ht="12" customHeight="1" x14ac:dyDescent="0.2">
      <c r="A30" s="13" t="s">
        <v>56</v>
      </c>
      <c r="B30" s="20" t="s">
        <v>81</v>
      </c>
      <c r="C30" s="21" t="s">
        <v>102</v>
      </c>
      <c r="D30" s="21">
        <v>80.400000000000006</v>
      </c>
      <c r="E30" s="21" t="s">
        <v>103</v>
      </c>
      <c r="F30" s="21">
        <v>73.099999999999994</v>
      </c>
    </row>
    <row r="31" spans="1:6" ht="12" customHeight="1" x14ac:dyDescent="0.2">
      <c r="A31" s="13" t="s">
        <v>56</v>
      </c>
      <c r="B31" s="20" t="s">
        <v>83</v>
      </c>
      <c r="C31" s="21" t="s">
        <v>97</v>
      </c>
      <c r="D31" s="21" t="s">
        <v>97</v>
      </c>
      <c r="E31" s="21" t="s">
        <v>97</v>
      </c>
      <c r="F31" s="21" t="s">
        <v>97</v>
      </c>
    </row>
    <row r="32" spans="1:6" ht="12" customHeight="1" x14ac:dyDescent="0.2">
      <c r="A32" s="13" t="s">
        <v>56</v>
      </c>
      <c r="B32" s="22" t="s">
        <v>86</v>
      </c>
      <c r="C32" s="23">
        <v>79.7</v>
      </c>
      <c r="D32" s="23">
        <v>80.3</v>
      </c>
      <c r="E32" s="23">
        <v>79.900000000000006</v>
      </c>
      <c r="F32" s="23">
        <v>76.400000000000006</v>
      </c>
    </row>
    <row r="33" spans="1:6" ht="12" customHeight="1" x14ac:dyDescent="0.2">
      <c r="A33" s="13" t="s">
        <v>104</v>
      </c>
      <c r="B33" s="20" t="s">
        <v>60</v>
      </c>
      <c r="C33" s="21" t="s">
        <v>66</v>
      </c>
      <c r="D33" s="21" t="s">
        <v>105</v>
      </c>
      <c r="E33" s="21" t="s">
        <v>106</v>
      </c>
      <c r="F33" s="21" t="s">
        <v>107</v>
      </c>
    </row>
    <row r="34" spans="1:6" ht="12" customHeight="1" x14ac:dyDescent="0.2">
      <c r="A34" s="13" t="s">
        <v>104</v>
      </c>
      <c r="B34" s="20" t="s">
        <v>65</v>
      </c>
      <c r="C34" s="21">
        <v>75.599999999999994</v>
      </c>
      <c r="D34" s="21">
        <v>75.5</v>
      </c>
      <c r="E34" s="21">
        <v>74.599999999999994</v>
      </c>
      <c r="F34" s="21" t="s">
        <v>108</v>
      </c>
    </row>
    <row r="35" spans="1:6" ht="12" customHeight="1" x14ac:dyDescent="0.2">
      <c r="A35" s="13" t="s">
        <v>104</v>
      </c>
      <c r="B35" s="20" t="s">
        <v>67</v>
      </c>
      <c r="C35" s="21" t="s">
        <v>76</v>
      </c>
      <c r="D35" s="21" t="s">
        <v>109</v>
      </c>
      <c r="E35" s="21" t="s">
        <v>110</v>
      </c>
      <c r="F35" s="21" t="s">
        <v>76</v>
      </c>
    </row>
    <row r="36" spans="1:6" ht="12" customHeight="1" x14ac:dyDescent="0.2">
      <c r="A36" s="13" t="s">
        <v>104</v>
      </c>
      <c r="B36" s="20" t="s">
        <v>72</v>
      </c>
      <c r="C36" s="21">
        <v>74.8</v>
      </c>
      <c r="D36" s="21" t="s">
        <v>111</v>
      </c>
      <c r="E36" s="21">
        <v>77.900000000000006</v>
      </c>
      <c r="F36" s="21" t="s">
        <v>112</v>
      </c>
    </row>
    <row r="37" spans="1:6" ht="12" customHeight="1" x14ac:dyDescent="0.2">
      <c r="A37" s="13" t="s">
        <v>104</v>
      </c>
      <c r="B37" s="20" t="s">
        <v>75</v>
      </c>
      <c r="C37" s="58">
        <v>76</v>
      </c>
      <c r="D37" s="21" t="s">
        <v>113</v>
      </c>
      <c r="E37" s="21" t="s">
        <v>80</v>
      </c>
      <c r="F37" s="21" t="s">
        <v>114</v>
      </c>
    </row>
    <row r="38" spans="1:6" ht="12" customHeight="1" x14ac:dyDescent="0.2">
      <c r="A38" s="13" t="s">
        <v>104</v>
      </c>
      <c r="B38" s="20" t="s">
        <v>79</v>
      </c>
      <c r="C38" s="21">
        <v>73.3</v>
      </c>
      <c r="D38" s="21" t="s">
        <v>93</v>
      </c>
      <c r="E38" s="21">
        <v>77.099999999999994</v>
      </c>
      <c r="F38" s="21">
        <v>75.599999999999994</v>
      </c>
    </row>
    <row r="39" spans="1:6" ht="12" customHeight="1" x14ac:dyDescent="0.2">
      <c r="A39" s="13" t="s">
        <v>104</v>
      </c>
      <c r="B39" s="20" t="s">
        <v>81</v>
      </c>
      <c r="C39" s="21">
        <v>75.400000000000006</v>
      </c>
      <c r="D39" s="21">
        <v>75.2</v>
      </c>
      <c r="E39" s="58">
        <v>73</v>
      </c>
      <c r="F39" s="21" t="s">
        <v>115</v>
      </c>
    </row>
    <row r="40" spans="1:6" ht="12" customHeight="1" x14ac:dyDescent="0.2">
      <c r="A40" s="13" t="s">
        <v>104</v>
      </c>
      <c r="B40" s="20" t="s">
        <v>83</v>
      </c>
      <c r="C40" s="21">
        <v>71.599999999999994</v>
      </c>
      <c r="D40" s="21">
        <v>74.099999999999994</v>
      </c>
      <c r="E40" s="21">
        <v>78.599999999999994</v>
      </c>
      <c r="F40" s="21" t="s">
        <v>85</v>
      </c>
    </row>
    <row r="41" spans="1:6" ht="12" customHeight="1" x14ac:dyDescent="0.2">
      <c r="A41" s="17" t="s">
        <v>104</v>
      </c>
      <c r="B41" s="24" t="s">
        <v>86</v>
      </c>
      <c r="C41" s="25">
        <v>73.400000000000006</v>
      </c>
      <c r="D41" s="74">
        <v>74</v>
      </c>
      <c r="E41" s="25">
        <v>75.2</v>
      </c>
      <c r="F41" s="25">
        <v>72.900000000000006</v>
      </c>
    </row>
    <row r="42" spans="1:6" ht="12" customHeight="1" x14ac:dyDescent="0.2"/>
    <row r="43" spans="1:6" ht="12" customHeight="1" x14ac:dyDescent="0.2">
      <c r="A43" s="80" t="s">
        <v>116</v>
      </c>
      <c r="B43" s="78"/>
      <c r="C43" s="78"/>
      <c r="D43" s="78"/>
      <c r="E43" s="78"/>
      <c r="F43" s="78"/>
    </row>
    <row r="44" spans="1:6" ht="12" customHeight="1" x14ac:dyDescent="0.2">
      <c r="A44" s="80" t="s">
        <v>117</v>
      </c>
      <c r="B44" s="78"/>
      <c r="C44" s="78"/>
      <c r="D44" s="78"/>
      <c r="E44" s="78"/>
      <c r="F44" s="78"/>
    </row>
    <row r="45" spans="1:6" ht="12" customHeight="1" x14ac:dyDescent="0.2">
      <c r="A45" s="80" t="s">
        <v>1201</v>
      </c>
      <c r="B45" s="78"/>
      <c r="C45" s="78"/>
      <c r="D45" s="78"/>
      <c r="E45" s="78"/>
      <c r="F45" s="78"/>
    </row>
    <row r="46" spans="1:6" ht="22.5" customHeight="1" x14ac:dyDescent="0.2">
      <c r="A46" s="80" t="s">
        <v>118</v>
      </c>
      <c r="B46" s="78"/>
      <c r="C46" s="78"/>
      <c r="D46" s="78"/>
      <c r="E46" s="78"/>
      <c r="F46" s="78"/>
    </row>
    <row r="47" spans="1:6" ht="15" customHeight="1" x14ac:dyDescent="0.2">
      <c r="A47" s="80" t="s">
        <v>119</v>
      </c>
      <c r="B47" s="78"/>
      <c r="C47" s="78"/>
      <c r="D47" s="78"/>
      <c r="E47" s="78"/>
      <c r="F47" s="78"/>
    </row>
    <row r="48" spans="1:6" ht="30" customHeight="1" x14ac:dyDescent="0.2"/>
  </sheetData>
  <autoFilter ref="A5:B41" xr:uid="{00000000-0009-0000-0000-000003000000}"/>
  <mergeCells count="8">
    <mergeCell ref="A45:F45"/>
    <mergeCell ref="A46:F46"/>
    <mergeCell ref="A47:F47"/>
    <mergeCell ref="A1:F1"/>
    <mergeCell ref="A2:F2"/>
    <mergeCell ref="A3:F3"/>
    <mergeCell ref="A43:F43"/>
    <mergeCell ref="A44:F44"/>
  </mergeCells>
  <hyperlinks>
    <hyperlink ref="A2" location="'Table of contents'!A1" display="#'Table of contents'!A1" xr:uid="{00000000-0004-0000-0300-000000000000}"/>
    <hyperlink ref="A43" location="'General information'!A1" display="#'General information'!A1" xr:uid="{00000000-0004-0000-0300-000001000000}"/>
  </hyperlinks>
  <pageMargins left="0.01" right="0.01" top="0.5" bottom="0.5" header="0" footer="0"/>
  <pageSetup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19"/>
  <sheetViews>
    <sheetView zoomScaleNormal="100" workbookViewId="0">
      <pane ySplit="5" topLeftCell="A6" activePane="bottomLeft" state="frozen"/>
      <selection pane="bottomLeft" sqref="A1:H1"/>
    </sheetView>
  </sheetViews>
  <sheetFormatPr defaultColWidth="11.42578125" defaultRowHeight="11.1" customHeight="1" x14ac:dyDescent="0.2"/>
  <cols>
    <col min="1" max="1" width="32.7109375" bestFit="1" customWidth="1"/>
    <col min="2" max="8" width="15.7109375" bestFit="1" customWidth="1"/>
  </cols>
  <sheetData>
    <row r="1" spans="1:12" ht="15" customHeight="1" x14ac:dyDescent="0.25">
      <c r="A1" s="81" t="s">
        <v>2</v>
      </c>
      <c r="B1" s="81"/>
      <c r="C1" s="81"/>
      <c r="D1" s="81"/>
      <c r="E1" s="81"/>
      <c r="F1" s="81"/>
      <c r="G1" s="81"/>
      <c r="H1" s="81"/>
      <c r="I1" s="71"/>
      <c r="J1" s="71"/>
      <c r="K1" s="71"/>
      <c r="L1" s="71"/>
    </row>
    <row r="2" spans="1:12" ht="15" customHeight="1" x14ac:dyDescent="0.2">
      <c r="A2" s="77" t="s">
        <v>38</v>
      </c>
      <c r="B2" s="78"/>
      <c r="C2" s="78"/>
      <c r="D2" s="78"/>
      <c r="E2" s="78"/>
      <c r="F2" s="78"/>
      <c r="G2" s="78"/>
      <c r="H2" s="78"/>
    </row>
    <row r="3" spans="1:12" ht="30" customHeight="1" x14ac:dyDescent="0.2">
      <c r="A3" s="79" t="s">
        <v>819</v>
      </c>
      <c r="B3" s="78"/>
      <c r="C3" s="78"/>
      <c r="D3" s="78"/>
      <c r="E3" s="78"/>
      <c r="F3" s="78"/>
      <c r="G3" s="78"/>
      <c r="H3" s="78"/>
    </row>
    <row r="5" spans="1:12" ht="36" customHeight="1" x14ac:dyDescent="0.2">
      <c r="A5" s="66" t="s">
        <v>798</v>
      </c>
      <c r="B5" s="12" t="s">
        <v>769</v>
      </c>
      <c r="C5" s="12" t="s">
        <v>1205</v>
      </c>
      <c r="D5" s="12" t="s">
        <v>355</v>
      </c>
      <c r="E5" s="12" t="s">
        <v>360</v>
      </c>
      <c r="F5" s="12" t="s">
        <v>770</v>
      </c>
      <c r="G5" s="12" t="s">
        <v>771</v>
      </c>
      <c r="H5" s="12" t="s">
        <v>1207</v>
      </c>
    </row>
    <row r="6" spans="1:12" ht="12" customHeight="1" x14ac:dyDescent="0.2">
      <c r="A6" s="42" t="s">
        <v>799</v>
      </c>
      <c r="B6" s="16">
        <v>92.7</v>
      </c>
      <c r="C6" s="16">
        <v>86.3</v>
      </c>
      <c r="D6" s="16">
        <v>92.8</v>
      </c>
      <c r="E6" s="16">
        <v>92.4</v>
      </c>
      <c r="F6" s="16">
        <v>91.2</v>
      </c>
      <c r="G6" s="16">
        <v>93.4</v>
      </c>
      <c r="H6" s="16">
        <v>92.6</v>
      </c>
    </row>
    <row r="7" spans="1:12" ht="12" customHeight="1" x14ac:dyDescent="0.2">
      <c r="A7" s="42" t="s">
        <v>800</v>
      </c>
      <c r="B7" s="16">
        <v>92.4</v>
      </c>
      <c r="C7" s="16">
        <v>88.9</v>
      </c>
      <c r="D7" s="16">
        <v>92.9</v>
      </c>
      <c r="E7" s="16">
        <v>94</v>
      </c>
      <c r="F7" s="16">
        <v>90.9</v>
      </c>
      <c r="G7" s="16">
        <v>93.4</v>
      </c>
      <c r="H7" s="16">
        <v>93.6</v>
      </c>
    </row>
    <row r="8" spans="1:12" ht="12" customHeight="1" x14ac:dyDescent="0.2">
      <c r="A8" s="42" t="s">
        <v>801</v>
      </c>
      <c r="B8" s="16">
        <v>83</v>
      </c>
      <c r="C8" s="16">
        <v>80.5</v>
      </c>
      <c r="D8" s="16">
        <v>88.5</v>
      </c>
      <c r="E8" s="16">
        <v>89.1</v>
      </c>
      <c r="F8" s="16">
        <v>82.8</v>
      </c>
      <c r="G8" s="16">
        <v>87</v>
      </c>
      <c r="H8" s="16">
        <v>88.1</v>
      </c>
    </row>
    <row r="9" spans="1:12" ht="12" customHeight="1" x14ac:dyDescent="0.2">
      <c r="A9" s="42" t="s">
        <v>802</v>
      </c>
      <c r="B9" s="16">
        <v>94.3</v>
      </c>
      <c r="C9" s="16">
        <v>92.1</v>
      </c>
      <c r="D9" s="16">
        <v>93.5</v>
      </c>
      <c r="E9" s="16">
        <v>94.8</v>
      </c>
      <c r="F9" s="16">
        <v>95.4</v>
      </c>
      <c r="G9" s="16">
        <v>93.6</v>
      </c>
      <c r="H9" s="16">
        <v>94.7</v>
      </c>
    </row>
    <row r="10" spans="1:12" ht="12" customHeight="1" x14ac:dyDescent="0.2">
      <c r="A10" s="42" t="s">
        <v>803</v>
      </c>
      <c r="B10" s="16">
        <v>93</v>
      </c>
      <c r="C10" s="16">
        <v>91.1</v>
      </c>
      <c r="D10" s="16">
        <v>92.5</v>
      </c>
      <c r="E10" s="16">
        <v>95.4</v>
      </c>
      <c r="F10" s="16">
        <v>90.5</v>
      </c>
      <c r="G10" s="16">
        <v>93.8</v>
      </c>
      <c r="H10" s="16">
        <v>94.3</v>
      </c>
    </row>
    <row r="11" spans="1:12" ht="12" customHeight="1" x14ac:dyDescent="0.2">
      <c r="A11" s="42" t="s">
        <v>804</v>
      </c>
      <c r="B11" s="16">
        <v>89.1</v>
      </c>
      <c r="C11" s="16">
        <v>90</v>
      </c>
      <c r="D11" s="16">
        <v>93.2</v>
      </c>
      <c r="E11" s="16">
        <v>93.2</v>
      </c>
      <c r="F11" s="16">
        <v>91.1</v>
      </c>
      <c r="G11" s="16">
        <v>94</v>
      </c>
      <c r="H11" s="16">
        <v>93.4</v>
      </c>
    </row>
    <row r="12" spans="1:12" ht="12" customHeight="1" x14ac:dyDescent="0.2">
      <c r="A12" s="42" t="s">
        <v>805</v>
      </c>
      <c r="B12" s="16">
        <v>95.5</v>
      </c>
      <c r="C12" s="16">
        <v>93.9</v>
      </c>
      <c r="D12" s="16">
        <v>99.3</v>
      </c>
      <c r="E12" s="16">
        <v>96.9</v>
      </c>
      <c r="F12" s="16">
        <v>94.3</v>
      </c>
      <c r="G12" s="16">
        <v>95.4</v>
      </c>
      <c r="H12" s="16">
        <v>95.7</v>
      </c>
    </row>
    <row r="13" spans="1:12" ht="12" customHeight="1" x14ac:dyDescent="0.2">
      <c r="A13" s="42" t="s">
        <v>806</v>
      </c>
      <c r="B13" s="16">
        <v>84.5</v>
      </c>
      <c r="C13" s="16">
        <v>80.400000000000006</v>
      </c>
      <c r="D13" s="16">
        <v>91.4</v>
      </c>
      <c r="E13" s="16">
        <v>90.2</v>
      </c>
      <c r="F13" s="16">
        <v>85.2</v>
      </c>
      <c r="G13" s="16">
        <v>88.9</v>
      </c>
      <c r="H13" s="16">
        <v>89.7</v>
      </c>
    </row>
    <row r="14" spans="1:12" ht="12" customHeight="1" x14ac:dyDescent="0.2">
      <c r="A14" s="42" t="s">
        <v>807</v>
      </c>
      <c r="B14" s="16">
        <v>85.2</v>
      </c>
      <c r="C14" s="16">
        <v>81.7</v>
      </c>
      <c r="D14" s="16">
        <v>93.2</v>
      </c>
      <c r="E14" s="16">
        <v>90.2</v>
      </c>
      <c r="F14" s="16">
        <v>87.2</v>
      </c>
      <c r="G14" s="16">
        <v>87</v>
      </c>
      <c r="H14" s="16">
        <v>90.3</v>
      </c>
    </row>
    <row r="15" spans="1:12" ht="12" customHeight="1" x14ac:dyDescent="0.2">
      <c r="A15" s="42" t="s">
        <v>808</v>
      </c>
      <c r="B15" s="16">
        <v>89.8</v>
      </c>
      <c r="C15" s="16">
        <v>85.8</v>
      </c>
      <c r="D15" s="16">
        <v>94.4</v>
      </c>
      <c r="E15" s="16">
        <v>94.4</v>
      </c>
      <c r="F15" s="16">
        <v>88.7</v>
      </c>
      <c r="G15" s="16">
        <v>92</v>
      </c>
      <c r="H15" s="16">
        <v>92.3</v>
      </c>
    </row>
    <row r="16" spans="1:12" ht="12" customHeight="1" x14ac:dyDescent="0.2">
      <c r="A16" s="43" t="s">
        <v>809</v>
      </c>
      <c r="B16" s="19">
        <v>93.7</v>
      </c>
      <c r="C16" s="19">
        <v>92.3</v>
      </c>
      <c r="D16" s="19">
        <v>96.2</v>
      </c>
      <c r="E16" s="19">
        <v>95.8</v>
      </c>
      <c r="F16" s="19">
        <v>91.8</v>
      </c>
      <c r="G16" s="19">
        <v>94.8</v>
      </c>
      <c r="H16" s="19">
        <v>94.6</v>
      </c>
    </row>
    <row r="18" spans="1:8" ht="9.9499999999999993" customHeight="1" x14ac:dyDescent="0.2">
      <c r="A18" s="80" t="s">
        <v>116</v>
      </c>
      <c r="B18" s="78"/>
      <c r="C18" s="78"/>
      <c r="D18" s="78"/>
      <c r="E18" s="78"/>
      <c r="F18" s="78"/>
      <c r="G18" s="78"/>
      <c r="H18" s="78"/>
    </row>
    <row r="19" spans="1:8" ht="9.9499999999999993" customHeight="1" x14ac:dyDescent="0.2">
      <c r="A19" s="80" t="s">
        <v>58</v>
      </c>
      <c r="B19" s="78"/>
      <c r="C19" s="78"/>
      <c r="D19" s="78"/>
      <c r="E19" s="78"/>
      <c r="F19" s="78"/>
      <c r="G19" s="78"/>
      <c r="H19" s="78"/>
    </row>
  </sheetData>
  <autoFilter ref="A5:A16" xr:uid="{00000000-0009-0000-0000-000027000000}"/>
  <mergeCells count="5">
    <mergeCell ref="A1:H1"/>
    <mergeCell ref="A2:H2"/>
    <mergeCell ref="A3:H3"/>
    <mergeCell ref="A18:H18"/>
    <mergeCell ref="A19:H19"/>
  </mergeCells>
  <hyperlinks>
    <hyperlink ref="A2" location="'Table of contents'!A1" display="#'Table of contents'!A1" xr:uid="{00000000-0004-0000-2700-000000000000}"/>
    <hyperlink ref="A18" location="'General information'!A1" display="#'General information'!A1" xr:uid="{00000000-0004-0000-2700-000001000000}"/>
  </hyperlinks>
  <pageMargins left="0.01" right="0.01" top="0.5" bottom="0.5" header="0" footer="0"/>
  <pageSetup orientation="portrait" horizontalDpi="300" verticalDpi="30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83"/>
  <sheetViews>
    <sheetView zoomScaleNormal="100" workbookViewId="0">
      <pane ySplit="5" topLeftCell="A6" activePane="bottomLeft" state="frozen"/>
      <selection pane="bottomLeft" sqref="A1:G1"/>
    </sheetView>
  </sheetViews>
  <sheetFormatPr defaultColWidth="11.42578125" defaultRowHeight="11.1" customHeight="1" x14ac:dyDescent="0.2"/>
  <cols>
    <col min="1" max="2" width="23.7109375" bestFit="1" customWidth="1"/>
    <col min="3" max="3" width="14.7109375" bestFit="1" customWidth="1"/>
    <col min="4" max="7" width="10.7109375" bestFit="1" customWidth="1"/>
  </cols>
  <sheetData>
    <row r="1" spans="1:12" ht="15" customHeight="1" x14ac:dyDescent="0.25">
      <c r="A1" s="81" t="s">
        <v>2</v>
      </c>
      <c r="B1" s="81"/>
      <c r="C1" s="81"/>
      <c r="D1" s="81"/>
      <c r="E1" s="81"/>
      <c r="F1" s="81"/>
      <c r="G1" s="81"/>
      <c r="H1" s="71"/>
      <c r="I1" s="71"/>
      <c r="J1" s="71"/>
      <c r="K1" s="71"/>
      <c r="L1" s="71"/>
    </row>
    <row r="2" spans="1:12" ht="15" customHeight="1" x14ac:dyDescent="0.2">
      <c r="A2" s="77" t="s">
        <v>38</v>
      </c>
      <c r="B2" s="78"/>
      <c r="C2" s="78"/>
      <c r="D2" s="78"/>
      <c r="E2" s="78"/>
      <c r="F2" s="78"/>
      <c r="G2" s="78"/>
    </row>
    <row r="3" spans="1:12" ht="30" customHeight="1" x14ac:dyDescent="0.2">
      <c r="A3" s="79" t="s">
        <v>1213</v>
      </c>
      <c r="B3" s="78"/>
      <c r="C3" s="78"/>
      <c r="D3" s="78"/>
      <c r="E3" s="78"/>
      <c r="F3" s="78"/>
      <c r="G3" s="78"/>
    </row>
    <row r="5" spans="1:12" ht="12" customHeight="1" x14ac:dyDescent="0.2">
      <c r="A5" s="11" t="s">
        <v>40</v>
      </c>
      <c r="B5" s="11" t="s">
        <v>820</v>
      </c>
      <c r="C5" s="11" t="s">
        <v>59</v>
      </c>
      <c r="D5" s="12">
        <v>2014</v>
      </c>
      <c r="E5" s="12">
        <v>2016</v>
      </c>
      <c r="F5" s="12">
        <v>2018</v>
      </c>
      <c r="G5" s="12">
        <v>2021</v>
      </c>
    </row>
    <row r="6" spans="1:12" ht="12" customHeight="1" x14ac:dyDescent="0.2">
      <c r="A6" s="13" t="s">
        <v>50</v>
      </c>
      <c r="B6" s="44" t="s">
        <v>821</v>
      </c>
      <c r="C6" s="20" t="s">
        <v>60</v>
      </c>
      <c r="D6" s="21" t="s">
        <v>822</v>
      </c>
      <c r="E6" s="21" t="s">
        <v>823</v>
      </c>
      <c r="F6" s="21" t="s">
        <v>824</v>
      </c>
      <c r="G6" s="21" t="s">
        <v>321</v>
      </c>
    </row>
    <row r="7" spans="1:12" ht="12" customHeight="1" x14ac:dyDescent="0.2">
      <c r="A7" s="13" t="s">
        <v>50</v>
      </c>
      <c r="B7" s="44" t="s">
        <v>821</v>
      </c>
      <c r="C7" s="20" t="s">
        <v>65</v>
      </c>
      <c r="D7" s="21" t="s">
        <v>825</v>
      </c>
      <c r="E7" s="21">
        <v>69.2</v>
      </c>
      <c r="F7" s="21">
        <v>68.5</v>
      </c>
      <c r="G7" s="21" t="s">
        <v>431</v>
      </c>
    </row>
    <row r="8" spans="1:12" ht="12" customHeight="1" x14ac:dyDescent="0.2">
      <c r="A8" s="13" t="s">
        <v>50</v>
      </c>
      <c r="B8" s="44" t="s">
        <v>821</v>
      </c>
      <c r="C8" s="20" t="s">
        <v>67</v>
      </c>
      <c r="D8" s="21" t="s">
        <v>746</v>
      </c>
      <c r="E8" s="21" t="s">
        <v>460</v>
      </c>
      <c r="F8" s="21" t="s">
        <v>413</v>
      </c>
      <c r="G8" s="21" t="s">
        <v>93</v>
      </c>
    </row>
    <row r="9" spans="1:12" ht="12" customHeight="1" x14ac:dyDescent="0.2">
      <c r="A9" s="13" t="s">
        <v>50</v>
      </c>
      <c r="B9" s="44" t="s">
        <v>821</v>
      </c>
      <c r="C9" s="20" t="s">
        <v>72</v>
      </c>
      <c r="D9" s="21" t="s">
        <v>826</v>
      </c>
      <c r="E9" s="21">
        <v>68.8</v>
      </c>
      <c r="F9" s="21">
        <v>69.099999999999994</v>
      </c>
      <c r="G9" s="21" t="s">
        <v>660</v>
      </c>
    </row>
    <row r="10" spans="1:12" ht="12" customHeight="1" x14ac:dyDescent="0.2">
      <c r="A10" s="13" t="s">
        <v>50</v>
      </c>
      <c r="B10" s="44" t="s">
        <v>821</v>
      </c>
      <c r="C10" s="20" t="s">
        <v>75</v>
      </c>
      <c r="D10" s="21" t="s">
        <v>644</v>
      </c>
      <c r="E10" s="21" t="s">
        <v>486</v>
      </c>
      <c r="F10" s="21">
        <v>71.7</v>
      </c>
      <c r="G10" s="21">
        <v>71.099999999999994</v>
      </c>
    </row>
    <row r="11" spans="1:12" ht="12" customHeight="1" x14ac:dyDescent="0.2">
      <c r="A11" s="13" t="s">
        <v>50</v>
      </c>
      <c r="B11" s="44" t="s">
        <v>821</v>
      </c>
      <c r="C11" s="20" t="s">
        <v>79</v>
      </c>
      <c r="D11" s="58">
        <v>67</v>
      </c>
      <c r="E11" s="58" t="s">
        <v>827</v>
      </c>
      <c r="F11" s="58">
        <v>68.400000000000006</v>
      </c>
      <c r="G11" s="58">
        <v>64.599999999999994</v>
      </c>
    </row>
    <row r="12" spans="1:12" ht="12" customHeight="1" x14ac:dyDescent="0.2">
      <c r="A12" s="13" t="s">
        <v>50</v>
      </c>
      <c r="B12" s="44" t="s">
        <v>821</v>
      </c>
      <c r="C12" s="20" t="s">
        <v>81</v>
      </c>
      <c r="D12" s="58">
        <v>64.8</v>
      </c>
      <c r="E12" s="58">
        <v>67.7</v>
      </c>
      <c r="F12" s="58" t="s">
        <v>824</v>
      </c>
      <c r="G12" s="58" t="s">
        <v>828</v>
      </c>
    </row>
    <row r="13" spans="1:12" ht="12" customHeight="1" x14ac:dyDescent="0.2">
      <c r="A13" s="13" t="s">
        <v>50</v>
      </c>
      <c r="B13" s="44" t="s">
        <v>821</v>
      </c>
      <c r="C13" s="20" t="s">
        <v>83</v>
      </c>
      <c r="D13" s="58">
        <v>65.599999999999994</v>
      </c>
      <c r="E13" s="58">
        <v>66.900000000000006</v>
      </c>
      <c r="F13" s="58" t="s">
        <v>660</v>
      </c>
      <c r="G13" s="58" t="s">
        <v>672</v>
      </c>
    </row>
    <row r="14" spans="1:12" ht="12" customHeight="1" x14ac:dyDescent="0.2">
      <c r="A14" s="13" t="s">
        <v>50</v>
      </c>
      <c r="B14" s="45" t="s">
        <v>821</v>
      </c>
      <c r="C14" s="22" t="s">
        <v>86</v>
      </c>
      <c r="D14" s="64">
        <v>66.3</v>
      </c>
      <c r="E14" s="64">
        <v>67.8</v>
      </c>
      <c r="F14" s="64">
        <v>68.8</v>
      </c>
      <c r="G14" s="64">
        <v>67.099999999999994</v>
      </c>
    </row>
    <row r="15" spans="1:12" ht="12" customHeight="1" x14ac:dyDescent="0.2">
      <c r="A15" s="13" t="s">
        <v>50</v>
      </c>
      <c r="B15" s="44" t="s">
        <v>829</v>
      </c>
      <c r="C15" s="20" t="s">
        <v>60</v>
      </c>
      <c r="D15" s="58" t="s">
        <v>830</v>
      </c>
      <c r="E15" s="58" t="s">
        <v>666</v>
      </c>
      <c r="F15" s="58" t="s">
        <v>831</v>
      </c>
      <c r="G15" s="58" t="s">
        <v>666</v>
      </c>
    </row>
    <row r="16" spans="1:12" ht="12" customHeight="1" x14ac:dyDescent="0.2">
      <c r="A16" s="13" t="s">
        <v>50</v>
      </c>
      <c r="B16" s="44" t="s">
        <v>829</v>
      </c>
      <c r="C16" s="20" t="s">
        <v>65</v>
      </c>
      <c r="D16" s="58">
        <v>77.8</v>
      </c>
      <c r="E16" s="58">
        <v>77.5</v>
      </c>
      <c r="F16" s="58">
        <v>77</v>
      </c>
      <c r="G16" s="58" t="s">
        <v>579</v>
      </c>
    </row>
    <row r="17" spans="1:7" ht="12" customHeight="1" x14ac:dyDescent="0.2">
      <c r="A17" s="13" t="s">
        <v>50</v>
      </c>
      <c r="B17" s="44" t="s">
        <v>829</v>
      </c>
      <c r="C17" s="20" t="s">
        <v>67</v>
      </c>
      <c r="D17" s="58" t="s">
        <v>514</v>
      </c>
      <c r="E17" s="58" t="s">
        <v>514</v>
      </c>
      <c r="F17" s="58" t="s">
        <v>434</v>
      </c>
      <c r="G17" s="58" t="s">
        <v>428</v>
      </c>
    </row>
    <row r="18" spans="1:7" ht="12" customHeight="1" x14ac:dyDescent="0.2">
      <c r="A18" s="13" t="s">
        <v>50</v>
      </c>
      <c r="B18" s="44" t="s">
        <v>829</v>
      </c>
      <c r="C18" s="20" t="s">
        <v>72</v>
      </c>
      <c r="D18" s="58">
        <v>75.7</v>
      </c>
      <c r="E18" s="58">
        <v>78.400000000000006</v>
      </c>
      <c r="F18" s="58" t="s">
        <v>635</v>
      </c>
      <c r="G18" s="58" t="s">
        <v>501</v>
      </c>
    </row>
    <row r="19" spans="1:7" ht="12" customHeight="1" x14ac:dyDescent="0.2">
      <c r="A19" s="13" t="s">
        <v>50</v>
      </c>
      <c r="B19" s="44" t="s">
        <v>829</v>
      </c>
      <c r="C19" s="20" t="s">
        <v>75</v>
      </c>
      <c r="D19" s="58" t="s">
        <v>93</v>
      </c>
      <c r="E19" s="58" t="s">
        <v>627</v>
      </c>
      <c r="F19" s="58">
        <v>79.7</v>
      </c>
      <c r="G19" s="58" t="s">
        <v>112</v>
      </c>
    </row>
    <row r="20" spans="1:7" ht="12" customHeight="1" x14ac:dyDescent="0.2">
      <c r="A20" s="13" t="s">
        <v>50</v>
      </c>
      <c r="B20" s="44" t="s">
        <v>829</v>
      </c>
      <c r="C20" s="20" t="s">
        <v>79</v>
      </c>
      <c r="D20" s="58" t="s">
        <v>832</v>
      </c>
      <c r="E20" s="58">
        <v>74.2</v>
      </c>
      <c r="F20" s="58" t="s">
        <v>102</v>
      </c>
      <c r="G20" s="58" t="s">
        <v>833</v>
      </c>
    </row>
    <row r="21" spans="1:7" ht="12" customHeight="1" x14ac:dyDescent="0.2">
      <c r="A21" s="13" t="s">
        <v>50</v>
      </c>
      <c r="B21" s="44" t="s">
        <v>829</v>
      </c>
      <c r="C21" s="20" t="s">
        <v>81</v>
      </c>
      <c r="D21" s="21">
        <v>76</v>
      </c>
      <c r="E21" s="21" t="s">
        <v>748</v>
      </c>
      <c r="F21" s="21">
        <v>72.7</v>
      </c>
      <c r="G21" s="21" t="s">
        <v>726</v>
      </c>
    </row>
    <row r="22" spans="1:7" ht="12" customHeight="1" x14ac:dyDescent="0.2">
      <c r="A22" s="13" t="s">
        <v>50</v>
      </c>
      <c r="B22" s="44" t="s">
        <v>829</v>
      </c>
      <c r="C22" s="20" t="s">
        <v>83</v>
      </c>
      <c r="D22" s="58">
        <v>72</v>
      </c>
      <c r="E22" s="58">
        <v>74.3</v>
      </c>
      <c r="F22" s="58">
        <v>79.900000000000006</v>
      </c>
      <c r="G22" s="58" t="s">
        <v>413</v>
      </c>
    </row>
    <row r="23" spans="1:7" ht="12" customHeight="1" x14ac:dyDescent="0.2">
      <c r="A23" s="13" t="s">
        <v>50</v>
      </c>
      <c r="B23" s="45" t="s">
        <v>829</v>
      </c>
      <c r="C23" s="22" t="s">
        <v>86</v>
      </c>
      <c r="D23" s="64">
        <v>75.599999999999994</v>
      </c>
      <c r="E23" s="64">
        <v>75.900000000000006</v>
      </c>
      <c r="F23" s="64">
        <v>76.599999999999994</v>
      </c>
      <c r="G23" s="64">
        <v>74.7</v>
      </c>
    </row>
    <row r="24" spans="1:7" ht="12" customHeight="1" x14ac:dyDescent="0.2">
      <c r="A24" s="13" t="s">
        <v>53</v>
      </c>
      <c r="B24" s="44" t="s">
        <v>821</v>
      </c>
      <c r="C24" s="20" t="s">
        <v>60</v>
      </c>
      <c r="D24" s="58" t="s">
        <v>834</v>
      </c>
      <c r="E24" s="58" t="s">
        <v>835</v>
      </c>
      <c r="F24" s="58" t="s">
        <v>836</v>
      </c>
      <c r="G24" s="58" t="s">
        <v>837</v>
      </c>
    </row>
    <row r="25" spans="1:7" ht="12" customHeight="1" x14ac:dyDescent="0.2">
      <c r="A25" s="13" t="s">
        <v>53</v>
      </c>
      <c r="B25" s="44" t="s">
        <v>821</v>
      </c>
      <c r="C25" s="20" t="s">
        <v>65</v>
      </c>
      <c r="D25" s="58" t="s">
        <v>91</v>
      </c>
      <c r="E25" s="58" t="s">
        <v>91</v>
      </c>
      <c r="F25" s="58" t="s">
        <v>91</v>
      </c>
      <c r="G25" s="58" t="s">
        <v>91</v>
      </c>
    </row>
    <row r="26" spans="1:7" ht="12" customHeight="1" x14ac:dyDescent="0.2">
      <c r="A26" s="13" t="s">
        <v>53</v>
      </c>
      <c r="B26" s="44" t="s">
        <v>821</v>
      </c>
      <c r="C26" s="20" t="s">
        <v>67</v>
      </c>
      <c r="D26" s="58" t="s">
        <v>838</v>
      </c>
      <c r="E26" s="58" t="s">
        <v>626</v>
      </c>
      <c r="F26" s="58" t="s">
        <v>839</v>
      </c>
      <c r="G26" s="58" t="s">
        <v>510</v>
      </c>
    </row>
    <row r="27" spans="1:7" ht="12" customHeight="1" x14ac:dyDescent="0.2">
      <c r="A27" s="13" t="s">
        <v>53</v>
      </c>
      <c r="B27" s="44" t="s">
        <v>821</v>
      </c>
      <c r="C27" s="20" t="s">
        <v>72</v>
      </c>
      <c r="D27" s="58" t="s">
        <v>91</v>
      </c>
      <c r="E27" s="58" t="s">
        <v>91</v>
      </c>
      <c r="F27" s="58" t="s">
        <v>91</v>
      </c>
      <c r="G27" s="58" t="s">
        <v>91</v>
      </c>
    </row>
    <row r="28" spans="1:7" ht="12" customHeight="1" x14ac:dyDescent="0.2">
      <c r="A28" s="13" t="s">
        <v>53</v>
      </c>
      <c r="B28" s="44" t="s">
        <v>821</v>
      </c>
      <c r="C28" s="20" t="s">
        <v>75</v>
      </c>
      <c r="D28" s="58" t="s">
        <v>697</v>
      </c>
      <c r="E28" s="58">
        <v>60.6</v>
      </c>
      <c r="F28" s="58">
        <v>63.3</v>
      </c>
      <c r="G28" s="58">
        <v>62.1</v>
      </c>
    </row>
    <row r="29" spans="1:7" ht="12" customHeight="1" x14ac:dyDescent="0.2">
      <c r="A29" s="13" t="s">
        <v>53</v>
      </c>
      <c r="B29" s="44" t="s">
        <v>821</v>
      </c>
      <c r="C29" s="20" t="s">
        <v>79</v>
      </c>
      <c r="D29" s="58">
        <v>51.9</v>
      </c>
      <c r="E29" s="58">
        <v>71</v>
      </c>
      <c r="F29" s="58">
        <v>64.2</v>
      </c>
      <c r="G29" s="58">
        <v>59.5</v>
      </c>
    </row>
    <row r="30" spans="1:7" ht="12" customHeight="1" x14ac:dyDescent="0.2">
      <c r="A30" s="13" t="s">
        <v>53</v>
      </c>
      <c r="B30" s="44" t="s">
        <v>821</v>
      </c>
      <c r="C30" s="20" t="s">
        <v>81</v>
      </c>
      <c r="D30" s="58" t="s">
        <v>91</v>
      </c>
      <c r="E30" s="58" t="s">
        <v>91</v>
      </c>
      <c r="F30" s="58" t="s">
        <v>91</v>
      </c>
      <c r="G30" s="58" t="s">
        <v>91</v>
      </c>
    </row>
    <row r="31" spans="1:7" ht="12" customHeight="1" x14ac:dyDescent="0.2">
      <c r="A31" s="13" t="s">
        <v>53</v>
      </c>
      <c r="B31" s="44" t="s">
        <v>821</v>
      </c>
      <c r="C31" s="20" t="s">
        <v>83</v>
      </c>
      <c r="D31" s="58" t="s">
        <v>97</v>
      </c>
      <c r="E31" s="58" t="s">
        <v>97</v>
      </c>
      <c r="F31" s="58" t="s">
        <v>97</v>
      </c>
      <c r="G31" s="58" t="s">
        <v>97</v>
      </c>
    </row>
    <row r="32" spans="1:7" ht="12" customHeight="1" x14ac:dyDescent="0.2">
      <c r="A32" s="13" t="s">
        <v>53</v>
      </c>
      <c r="B32" s="45" t="s">
        <v>821</v>
      </c>
      <c r="C32" s="22" t="s">
        <v>86</v>
      </c>
      <c r="D32" s="64">
        <v>47.8</v>
      </c>
      <c r="E32" s="64">
        <v>59.5</v>
      </c>
      <c r="F32" s="64">
        <v>58.1</v>
      </c>
      <c r="G32" s="64">
        <v>62.3</v>
      </c>
    </row>
    <row r="33" spans="1:7" ht="12" customHeight="1" x14ac:dyDescent="0.2">
      <c r="A33" s="13" t="s">
        <v>53</v>
      </c>
      <c r="B33" s="44" t="s">
        <v>829</v>
      </c>
      <c r="C33" s="20" t="s">
        <v>60</v>
      </c>
      <c r="D33" s="58" t="s">
        <v>89</v>
      </c>
      <c r="E33" s="58" t="s">
        <v>495</v>
      </c>
      <c r="F33" s="58">
        <v>73.900000000000006</v>
      </c>
      <c r="G33" s="58" t="s">
        <v>96</v>
      </c>
    </row>
    <row r="34" spans="1:7" ht="12" customHeight="1" x14ac:dyDescent="0.2">
      <c r="A34" s="13" t="s">
        <v>53</v>
      </c>
      <c r="B34" s="44" t="s">
        <v>829</v>
      </c>
      <c r="C34" s="20" t="s">
        <v>65</v>
      </c>
      <c r="D34" s="58" t="s">
        <v>91</v>
      </c>
      <c r="E34" s="58" t="s">
        <v>91</v>
      </c>
      <c r="F34" s="58" t="s">
        <v>91</v>
      </c>
      <c r="G34" s="58" t="s">
        <v>91</v>
      </c>
    </row>
    <row r="35" spans="1:7" ht="12" customHeight="1" x14ac:dyDescent="0.2">
      <c r="A35" s="13" t="s">
        <v>53</v>
      </c>
      <c r="B35" s="44" t="s">
        <v>829</v>
      </c>
      <c r="C35" s="20" t="s">
        <v>67</v>
      </c>
      <c r="D35" s="58" t="s">
        <v>579</v>
      </c>
      <c r="E35" s="58" t="s">
        <v>85</v>
      </c>
      <c r="F35" s="58">
        <v>77.5</v>
      </c>
      <c r="G35" s="58" t="s">
        <v>554</v>
      </c>
    </row>
    <row r="36" spans="1:7" ht="12" customHeight="1" x14ac:dyDescent="0.2">
      <c r="A36" s="13" t="s">
        <v>53</v>
      </c>
      <c r="B36" s="44" t="s">
        <v>829</v>
      </c>
      <c r="C36" s="20" t="s">
        <v>72</v>
      </c>
      <c r="D36" s="58" t="s">
        <v>91</v>
      </c>
      <c r="E36" s="58" t="s">
        <v>91</v>
      </c>
      <c r="F36" s="58" t="s">
        <v>91</v>
      </c>
      <c r="G36" s="58" t="s">
        <v>91</v>
      </c>
    </row>
    <row r="37" spans="1:7" ht="12" customHeight="1" x14ac:dyDescent="0.2">
      <c r="A37" s="13" t="s">
        <v>53</v>
      </c>
      <c r="B37" s="44" t="s">
        <v>829</v>
      </c>
      <c r="C37" s="20" t="s">
        <v>75</v>
      </c>
      <c r="D37" s="58">
        <v>65.7</v>
      </c>
      <c r="E37" s="58">
        <v>69.7</v>
      </c>
      <c r="F37" s="58">
        <v>74.599999999999994</v>
      </c>
      <c r="G37" s="58">
        <v>72.3</v>
      </c>
    </row>
    <row r="38" spans="1:7" ht="12" customHeight="1" x14ac:dyDescent="0.2">
      <c r="A38" s="13" t="s">
        <v>53</v>
      </c>
      <c r="B38" s="44" t="s">
        <v>829</v>
      </c>
      <c r="C38" s="20" t="s">
        <v>79</v>
      </c>
      <c r="D38" s="58">
        <v>59.4</v>
      </c>
      <c r="E38" s="58">
        <v>79.7</v>
      </c>
      <c r="F38" s="58">
        <v>68.3</v>
      </c>
      <c r="G38" s="58">
        <v>64.900000000000006</v>
      </c>
    </row>
    <row r="39" spans="1:7" ht="12" customHeight="1" x14ac:dyDescent="0.2">
      <c r="A39" s="13" t="s">
        <v>53</v>
      </c>
      <c r="B39" s="44" t="s">
        <v>829</v>
      </c>
      <c r="C39" s="20" t="s">
        <v>81</v>
      </c>
      <c r="D39" s="58" t="s">
        <v>91</v>
      </c>
      <c r="E39" s="58" t="s">
        <v>91</v>
      </c>
      <c r="F39" s="58" t="s">
        <v>91</v>
      </c>
      <c r="G39" s="58" t="s">
        <v>91</v>
      </c>
    </row>
    <row r="40" spans="1:7" ht="12" customHeight="1" x14ac:dyDescent="0.2">
      <c r="A40" s="13" t="s">
        <v>53</v>
      </c>
      <c r="B40" s="44" t="s">
        <v>829</v>
      </c>
      <c r="C40" s="20" t="s">
        <v>83</v>
      </c>
      <c r="D40" s="58" t="s">
        <v>97</v>
      </c>
      <c r="E40" s="58" t="s">
        <v>97</v>
      </c>
      <c r="F40" s="58" t="s">
        <v>97</v>
      </c>
      <c r="G40" s="58" t="s">
        <v>97</v>
      </c>
    </row>
    <row r="41" spans="1:7" ht="12" customHeight="1" x14ac:dyDescent="0.2">
      <c r="A41" s="13" t="s">
        <v>53</v>
      </c>
      <c r="B41" s="45" t="s">
        <v>829</v>
      </c>
      <c r="C41" s="22" t="s">
        <v>86</v>
      </c>
      <c r="D41" s="64">
        <v>63.6</v>
      </c>
      <c r="E41" s="64">
        <v>71</v>
      </c>
      <c r="F41" s="64">
        <v>75</v>
      </c>
      <c r="G41" s="64">
        <v>72.8</v>
      </c>
    </row>
    <row r="42" spans="1:7" ht="12" customHeight="1" x14ac:dyDescent="0.2">
      <c r="A42" s="13" t="s">
        <v>56</v>
      </c>
      <c r="B42" s="44" t="s">
        <v>821</v>
      </c>
      <c r="C42" s="20" t="s">
        <v>60</v>
      </c>
      <c r="D42" s="21" t="s">
        <v>508</v>
      </c>
      <c r="E42" s="58">
        <v>73</v>
      </c>
      <c r="F42" s="21">
        <v>70.400000000000006</v>
      </c>
      <c r="G42" s="21" t="s">
        <v>695</v>
      </c>
    </row>
    <row r="43" spans="1:7" ht="12" customHeight="1" x14ac:dyDescent="0.2">
      <c r="A43" s="13" t="s">
        <v>56</v>
      </c>
      <c r="B43" s="44" t="s">
        <v>821</v>
      </c>
      <c r="C43" s="20" t="s">
        <v>65</v>
      </c>
      <c r="D43" s="21" t="s">
        <v>691</v>
      </c>
      <c r="E43" s="21">
        <v>75.3</v>
      </c>
      <c r="F43" s="21">
        <v>73.3</v>
      </c>
      <c r="G43" s="21" t="s">
        <v>840</v>
      </c>
    </row>
    <row r="44" spans="1:7" ht="12" customHeight="1" x14ac:dyDescent="0.2">
      <c r="A44" s="13" t="s">
        <v>56</v>
      </c>
      <c r="B44" s="44" t="s">
        <v>821</v>
      </c>
      <c r="C44" s="20" t="s">
        <v>67</v>
      </c>
      <c r="D44" s="21" t="s">
        <v>549</v>
      </c>
      <c r="E44" s="21">
        <v>71.900000000000006</v>
      </c>
      <c r="F44" s="21">
        <v>75.8</v>
      </c>
      <c r="G44" s="21" t="s">
        <v>342</v>
      </c>
    </row>
    <row r="45" spans="1:7" ht="12" customHeight="1" x14ac:dyDescent="0.2">
      <c r="A45" s="13" t="s">
        <v>56</v>
      </c>
      <c r="B45" s="44" t="s">
        <v>821</v>
      </c>
      <c r="C45" s="20" t="s">
        <v>72</v>
      </c>
      <c r="D45" s="21" t="s">
        <v>84</v>
      </c>
      <c r="E45" s="21" t="s">
        <v>112</v>
      </c>
      <c r="F45" s="21" t="s">
        <v>114</v>
      </c>
      <c r="G45" s="21" t="s">
        <v>672</v>
      </c>
    </row>
    <row r="46" spans="1:7" ht="12" customHeight="1" x14ac:dyDescent="0.2">
      <c r="A46" s="13" t="s">
        <v>56</v>
      </c>
      <c r="B46" s="44" t="s">
        <v>821</v>
      </c>
      <c r="C46" s="20" t="s">
        <v>75</v>
      </c>
      <c r="D46" s="58">
        <v>77</v>
      </c>
      <c r="E46" s="58">
        <v>74</v>
      </c>
      <c r="F46" s="58">
        <v>72.099999999999994</v>
      </c>
      <c r="G46" s="58" t="s">
        <v>678</v>
      </c>
    </row>
    <row r="47" spans="1:7" ht="12" customHeight="1" x14ac:dyDescent="0.2">
      <c r="A47" s="13" t="s">
        <v>56</v>
      </c>
      <c r="B47" s="44" t="s">
        <v>821</v>
      </c>
      <c r="C47" s="20" t="s">
        <v>79</v>
      </c>
      <c r="D47" s="58" t="s">
        <v>309</v>
      </c>
      <c r="E47" s="58">
        <v>72.7</v>
      </c>
      <c r="F47" s="58" t="s">
        <v>329</v>
      </c>
      <c r="G47" s="58" t="s">
        <v>750</v>
      </c>
    </row>
    <row r="48" spans="1:7" ht="12" customHeight="1" x14ac:dyDescent="0.2">
      <c r="A48" s="13" t="s">
        <v>56</v>
      </c>
      <c r="B48" s="44" t="s">
        <v>821</v>
      </c>
      <c r="C48" s="20" t="s">
        <v>81</v>
      </c>
      <c r="D48" s="58" t="s">
        <v>654</v>
      </c>
      <c r="E48" s="58">
        <v>67.7</v>
      </c>
      <c r="F48" s="58" t="s">
        <v>841</v>
      </c>
      <c r="G48" s="58">
        <v>65.5</v>
      </c>
    </row>
    <row r="49" spans="1:7" ht="12" customHeight="1" x14ac:dyDescent="0.2">
      <c r="A49" s="13" t="s">
        <v>56</v>
      </c>
      <c r="B49" s="44" t="s">
        <v>821</v>
      </c>
      <c r="C49" s="20" t="s">
        <v>83</v>
      </c>
      <c r="D49" s="58" t="s">
        <v>97</v>
      </c>
      <c r="E49" s="58" t="s">
        <v>97</v>
      </c>
      <c r="F49" s="58" t="s">
        <v>97</v>
      </c>
      <c r="G49" s="58" t="s">
        <v>97</v>
      </c>
    </row>
    <row r="50" spans="1:7" ht="12" customHeight="1" x14ac:dyDescent="0.2">
      <c r="A50" s="13" t="s">
        <v>56</v>
      </c>
      <c r="B50" s="45" t="s">
        <v>821</v>
      </c>
      <c r="C50" s="22" t="s">
        <v>86</v>
      </c>
      <c r="D50" s="64">
        <v>74.099999999999994</v>
      </c>
      <c r="E50" s="64">
        <v>73.400000000000006</v>
      </c>
      <c r="F50" s="64">
        <v>72.400000000000006</v>
      </c>
      <c r="G50" s="64">
        <v>68.900000000000006</v>
      </c>
    </row>
    <row r="51" spans="1:7" ht="12" customHeight="1" x14ac:dyDescent="0.2">
      <c r="A51" s="13" t="s">
        <v>56</v>
      </c>
      <c r="B51" s="44" t="s">
        <v>829</v>
      </c>
      <c r="C51" s="20" t="s">
        <v>60</v>
      </c>
      <c r="D51" s="58" t="s">
        <v>604</v>
      </c>
      <c r="E51" s="58">
        <v>78.900000000000006</v>
      </c>
      <c r="F51" s="58">
        <v>73.900000000000006</v>
      </c>
      <c r="G51" s="58">
        <v>74</v>
      </c>
    </row>
    <row r="52" spans="1:7" ht="12" customHeight="1" x14ac:dyDescent="0.2">
      <c r="A52" s="13" t="s">
        <v>56</v>
      </c>
      <c r="B52" s="44" t="s">
        <v>829</v>
      </c>
      <c r="C52" s="20" t="s">
        <v>65</v>
      </c>
      <c r="D52" s="58">
        <v>80.400000000000006</v>
      </c>
      <c r="E52" s="58">
        <v>82.3</v>
      </c>
      <c r="F52" s="58">
        <v>79.3</v>
      </c>
      <c r="G52" s="58">
        <v>71.8</v>
      </c>
    </row>
    <row r="53" spans="1:7" ht="12" customHeight="1" x14ac:dyDescent="0.2">
      <c r="A53" s="13" t="s">
        <v>56</v>
      </c>
      <c r="B53" s="44" t="s">
        <v>829</v>
      </c>
      <c r="C53" s="20" t="s">
        <v>67</v>
      </c>
      <c r="D53" s="58" t="s">
        <v>690</v>
      </c>
      <c r="E53" s="58">
        <v>75.2</v>
      </c>
      <c r="F53" s="58">
        <v>78.8</v>
      </c>
      <c r="G53" s="58">
        <v>78.8</v>
      </c>
    </row>
    <row r="54" spans="1:7" ht="12" customHeight="1" x14ac:dyDescent="0.2">
      <c r="A54" s="13" t="s">
        <v>56</v>
      </c>
      <c r="B54" s="44" t="s">
        <v>829</v>
      </c>
      <c r="C54" s="20" t="s">
        <v>72</v>
      </c>
      <c r="D54" s="58">
        <v>81.7</v>
      </c>
      <c r="E54" s="58">
        <v>80.5</v>
      </c>
      <c r="F54" s="58" t="s">
        <v>587</v>
      </c>
      <c r="G54" s="58" t="s">
        <v>582</v>
      </c>
    </row>
    <row r="55" spans="1:7" ht="12" customHeight="1" x14ac:dyDescent="0.2">
      <c r="A55" s="13" t="s">
        <v>56</v>
      </c>
      <c r="B55" s="44" t="s">
        <v>829</v>
      </c>
      <c r="C55" s="20" t="s">
        <v>75</v>
      </c>
      <c r="D55" s="58">
        <v>82.9</v>
      </c>
      <c r="E55" s="58">
        <v>81</v>
      </c>
      <c r="F55" s="58">
        <v>79.400000000000006</v>
      </c>
      <c r="G55" s="58" t="s">
        <v>488</v>
      </c>
    </row>
    <row r="56" spans="1:7" ht="12" customHeight="1" x14ac:dyDescent="0.2">
      <c r="A56" s="13" t="s">
        <v>56</v>
      </c>
      <c r="B56" s="44" t="s">
        <v>829</v>
      </c>
      <c r="C56" s="20" t="s">
        <v>79</v>
      </c>
      <c r="D56" s="58" t="s">
        <v>458</v>
      </c>
      <c r="E56" s="58">
        <v>79.900000000000006</v>
      </c>
      <c r="F56" s="58">
        <v>74.900000000000006</v>
      </c>
      <c r="G56" s="58">
        <v>75.8</v>
      </c>
    </row>
    <row r="57" spans="1:7" ht="12" customHeight="1" x14ac:dyDescent="0.2">
      <c r="A57" s="13" t="s">
        <v>56</v>
      </c>
      <c r="B57" s="44" t="s">
        <v>829</v>
      </c>
      <c r="C57" s="20" t="s">
        <v>81</v>
      </c>
      <c r="D57" s="58" t="s">
        <v>115</v>
      </c>
      <c r="E57" s="58" t="s">
        <v>329</v>
      </c>
      <c r="F57" s="58" t="s">
        <v>754</v>
      </c>
      <c r="G57" s="58">
        <v>69.599999999999994</v>
      </c>
    </row>
    <row r="58" spans="1:7" ht="12" customHeight="1" x14ac:dyDescent="0.2">
      <c r="A58" s="13" t="s">
        <v>56</v>
      </c>
      <c r="B58" s="44" t="s">
        <v>829</v>
      </c>
      <c r="C58" s="20" t="s">
        <v>83</v>
      </c>
      <c r="D58" s="58" t="s">
        <v>97</v>
      </c>
      <c r="E58" s="58" t="s">
        <v>97</v>
      </c>
      <c r="F58" s="58" t="s">
        <v>97</v>
      </c>
      <c r="G58" s="58" t="s">
        <v>97</v>
      </c>
    </row>
    <row r="59" spans="1:7" ht="12" customHeight="1" x14ac:dyDescent="0.2">
      <c r="A59" s="13" t="s">
        <v>56</v>
      </c>
      <c r="B59" s="45" t="s">
        <v>829</v>
      </c>
      <c r="C59" s="22" t="s">
        <v>86</v>
      </c>
      <c r="D59" s="64">
        <v>79.400000000000006</v>
      </c>
      <c r="E59" s="64">
        <v>78.900000000000006</v>
      </c>
      <c r="F59" s="64">
        <v>77</v>
      </c>
      <c r="G59" s="64">
        <v>76.099999999999994</v>
      </c>
    </row>
    <row r="60" spans="1:7" ht="12" customHeight="1" x14ac:dyDescent="0.2">
      <c r="A60" s="13" t="s">
        <v>104</v>
      </c>
      <c r="B60" s="44" t="s">
        <v>821</v>
      </c>
      <c r="C60" s="20" t="s">
        <v>60</v>
      </c>
      <c r="D60" s="58" t="s">
        <v>89</v>
      </c>
      <c r="E60" s="58" t="s">
        <v>842</v>
      </c>
      <c r="F60" s="58" t="s">
        <v>657</v>
      </c>
      <c r="G60" s="58" t="s">
        <v>642</v>
      </c>
    </row>
    <row r="61" spans="1:7" ht="12" customHeight="1" x14ac:dyDescent="0.2">
      <c r="A61" s="13" t="s">
        <v>104</v>
      </c>
      <c r="B61" s="44" t="s">
        <v>821</v>
      </c>
      <c r="C61" s="20" t="s">
        <v>65</v>
      </c>
      <c r="D61" s="58" t="s">
        <v>741</v>
      </c>
      <c r="E61" s="58">
        <v>70</v>
      </c>
      <c r="F61" s="58">
        <v>69.5</v>
      </c>
      <c r="G61" s="58" t="s">
        <v>580</v>
      </c>
    </row>
    <row r="62" spans="1:7" ht="12" customHeight="1" x14ac:dyDescent="0.2">
      <c r="A62" s="13" t="s">
        <v>104</v>
      </c>
      <c r="B62" s="44" t="s">
        <v>821</v>
      </c>
      <c r="C62" s="20" t="s">
        <v>67</v>
      </c>
      <c r="D62" s="58" t="s">
        <v>629</v>
      </c>
      <c r="E62" s="58" t="s">
        <v>595</v>
      </c>
      <c r="F62" s="58" t="s">
        <v>627</v>
      </c>
      <c r="G62" s="58" t="s">
        <v>114</v>
      </c>
    </row>
    <row r="63" spans="1:7" ht="12" customHeight="1" x14ac:dyDescent="0.2">
      <c r="A63" s="13" t="s">
        <v>104</v>
      </c>
      <c r="B63" s="44" t="s">
        <v>821</v>
      </c>
      <c r="C63" s="20" t="s">
        <v>72</v>
      </c>
      <c r="D63" s="58">
        <v>65.3</v>
      </c>
      <c r="E63" s="58">
        <v>69.400000000000006</v>
      </c>
      <c r="F63" s="58">
        <v>71.3</v>
      </c>
      <c r="G63" s="58" t="s">
        <v>94</v>
      </c>
    </row>
    <row r="64" spans="1:7" ht="12" customHeight="1" x14ac:dyDescent="0.2">
      <c r="A64" s="13" t="s">
        <v>104</v>
      </c>
      <c r="B64" s="44" t="s">
        <v>821</v>
      </c>
      <c r="C64" s="20" t="s">
        <v>75</v>
      </c>
      <c r="D64" s="58" t="s">
        <v>508</v>
      </c>
      <c r="E64" s="58" t="s">
        <v>532</v>
      </c>
      <c r="F64" s="58">
        <v>71.599999999999994</v>
      </c>
      <c r="G64" s="58" t="s">
        <v>508</v>
      </c>
    </row>
    <row r="65" spans="1:7" ht="12" customHeight="1" x14ac:dyDescent="0.2">
      <c r="A65" s="13" t="s">
        <v>104</v>
      </c>
      <c r="B65" s="44" t="s">
        <v>821</v>
      </c>
      <c r="C65" s="20" t="s">
        <v>79</v>
      </c>
      <c r="D65" s="21">
        <v>66.8</v>
      </c>
      <c r="E65" s="21" t="s">
        <v>687</v>
      </c>
      <c r="F65" s="21">
        <v>67.599999999999994</v>
      </c>
      <c r="G65" s="21">
        <v>69.2</v>
      </c>
    </row>
    <row r="66" spans="1:7" ht="12" customHeight="1" x14ac:dyDescent="0.2">
      <c r="A66" s="13" t="s">
        <v>104</v>
      </c>
      <c r="B66" s="44" t="s">
        <v>821</v>
      </c>
      <c r="C66" s="20" t="s">
        <v>81</v>
      </c>
      <c r="D66" s="58">
        <v>64.599999999999994</v>
      </c>
      <c r="E66" s="58">
        <v>67.7</v>
      </c>
      <c r="F66" s="58" t="s">
        <v>843</v>
      </c>
      <c r="G66" s="58" t="s">
        <v>844</v>
      </c>
    </row>
    <row r="67" spans="1:7" ht="12" customHeight="1" x14ac:dyDescent="0.2">
      <c r="A67" s="13" t="s">
        <v>104</v>
      </c>
      <c r="B67" s="44" t="s">
        <v>821</v>
      </c>
      <c r="C67" s="20" t="s">
        <v>83</v>
      </c>
      <c r="D67" s="58">
        <v>65.599999999999994</v>
      </c>
      <c r="E67" s="58">
        <v>66.900000000000006</v>
      </c>
      <c r="F67" s="58">
        <v>73.3</v>
      </c>
      <c r="G67" s="58" t="s">
        <v>672</v>
      </c>
    </row>
    <row r="68" spans="1:7" ht="12" customHeight="1" x14ac:dyDescent="0.2">
      <c r="A68" s="13" t="s">
        <v>104</v>
      </c>
      <c r="B68" s="45" t="s">
        <v>821</v>
      </c>
      <c r="C68" s="22" t="s">
        <v>86</v>
      </c>
      <c r="D68" s="64">
        <v>67</v>
      </c>
      <c r="E68" s="64">
        <v>68.400000000000006</v>
      </c>
      <c r="F68" s="64">
        <v>69.3</v>
      </c>
      <c r="G68" s="64">
        <v>67.400000000000006</v>
      </c>
    </row>
    <row r="69" spans="1:7" ht="12" customHeight="1" x14ac:dyDescent="0.2">
      <c r="A69" s="13" t="s">
        <v>104</v>
      </c>
      <c r="B69" s="44" t="s">
        <v>829</v>
      </c>
      <c r="C69" s="20" t="s">
        <v>60</v>
      </c>
      <c r="D69" s="58" t="s">
        <v>741</v>
      </c>
      <c r="E69" s="58" t="s">
        <v>845</v>
      </c>
      <c r="F69" s="58" t="s">
        <v>696</v>
      </c>
      <c r="G69" s="58" t="s">
        <v>616</v>
      </c>
    </row>
    <row r="70" spans="1:7" ht="12" customHeight="1" x14ac:dyDescent="0.2">
      <c r="A70" s="13" t="s">
        <v>104</v>
      </c>
      <c r="B70" s="44" t="s">
        <v>829</v>
      </c>
      <c r="C70" s="20" t="s">
        <v>65</v>
      </c>
      <c r="D70" s="58">
        <v>78.099999999999994</v>
      </c>
      <c r="E70" s="58">
        <v>78.099999999999994</v>
      </c>
      <c r="F70" s="58">
        <v>77.5</v>
      </c>
      <c r="G70" s="58" t="s">
        <v>102</v>
      </c>
    </row>
    <row r="71" spans="1:7" ht="12" customHeight="1" x14ac:dyDescent="0.2">
      <c r="A71" s="13" t="s">
        <v>104</v>
      </c>
      <c r="B71" s="44" t="s">
        <v>829</v>
      </c>
      <c r="C71" s="20" t="s">
        <v>67</v>
      </c>
      <c r="D71" s="58" t="s">
        <v>623</v>
      </c>
      <c r="E71" s="58" t="s">
        <v>620</v>
      </c>
      <c r="F71" s="58" t="s">
        <v>542</v>
      </c>
      <c r="G71" s="58" t="s">
        <v>447</v>
      </c>
    </row>
    <row r="72" spans="1:7" ht="12" customHeight="1" x14ac:dyDescent="0.2">
      <c r="A72" s="13" t="s">
        <v>104</v>
      </c>
      <c r="B72" s="44" t="s">
        <v>829</v>
      </c>
      <c r="C72" s="20" t="s">
        <v>72</v>
      </c>
      <c r="D72" s="58">
        <v>76.7</v>
      </c>
      <c r="E72" s="58">
        <v>78.5</v>
      </c>
      <c r="F72" s="58" t="s">
        <v>538</v>
      </c>
      <c r="G72" s="58" t="s">
        <v>444</v>
      </c>
    </row>
    <row r="73" spans="1:7" ht="12" customHeight="1" x14ac:dyDescent="0.2">
      <c r="A73" s="13" t="s">
        <v>104</v>
      </c>
      <c r="B73" s="44" t="s">
        <v>829</v>
      </c>
      <c r="C73" s="20" t="s">
        <v>75</v>
      </c>
      <c r="D73" s="58" t="s">
        <v>80</v>
      </c>
      <c r="E73" s="58" t="s">
        <v>670</v>
      </c>
      <c r="F73" s="58">
        <v>79.400000000000006</v>
      </c>
      <c r="G73" s="58" t="s">
        <v>461</v>
      </c>
    </row>
    <row r="74" spans="1:7" ht="12" customHeight="1" x14ac:dyDescent="0.2">
      <c r="A74" s="13" t="s">
        <v>104</v>
      </c>
      <c r="B74" s="44" t="s">
        <v>829</v>
      </c>
      <c r="C74" s="20" t="s">
        <v>79</v>
      </c>
      <c r="D74" s="58" t="s">
        <v>579</v>
      </c>
      <c r="E74" s="58">
        <v>76.8</v>
      </c>
      <c r="F74" s="58" t="s">
        <v>508</v>
      </c>
      <c r="G74" s="58" t="s">
        <v>741</v>
      </c>
    </row>
    <row r="75" spans="1:7" ht="12" customHeight="1" x14ac:dyDescent="0.2">
      <c r="A75" s="13" t="s">
        <v>104</v>
      </c>
      <c r="B75" s="44" t="s">
        <v>829</v>
      </c>
      <c r="C75" s="20" t="s">
        <v>81</v>
      </c>
      <c r="D75" s="58">
        <v>75.400000000000006</v>
      </c>
      <c r="E75" s="58" t="s">
        <v>659</v>
      </c>
      <c r="F75" s="58" t="s">
        <v>827</v>
      </c>
      <c r="G75" s="58" t="s">
        <v>642</v>
      </c>
    </row>
    <row r="76" spans="1:7" ht="12" customHeight="1" x14ac:dyDescent="0.2">
      <c r="A76" s="13" t="s">
        <v>104</v>
      </c>
      <c r="B76" s="44" t="s">
        <v>829</v>
      </c>
      <c r="C76" s="20" t="s">
        <v>83</v>
      </c>
      <c r="D76" s="58">
        <v>72</v>
      </c>
      <c r="E76" s="58">
        <v>74.3</v>
      </c>
      <c r="F76" s="58">
        <v>79.900000000000006</v>
      </c>
      <c r="G76" s="58" t="s">
        <v>413</v>
      </c>
    </row>
    <row r="77" spans="1:7" ht="12" customHeight="1" x14ac:dyDescent="0.2">
      <c r="A77" s="13" t="s">
        <v>104</v>
      </c>
      <c r="B77" s="45" t="s">
        <v>829</v>
      </c>
      <c r="C77" s="22" t="s">
        <v>86</v>
      </c>
      <c r="D77" s="64">
        <v>75.900000000000006</v>
      </c>
      <c r="E77" s="64">
        <v>76.2</v>
      </c>
      <c r="F77" s="64">
        <v>76.7</v>
      </c>
      <c r="G77" s="64">
        <v>75</v>
      </c>
    </row>
    <row r="78" spans="1:7" ht="11.1" customHeight="1" x14ac:dyDescent="0.2">
      <c r="A78" s="55"/>
      <c r="B78" s="55"/>
      <c r="C78" s="55"/>
      <c r="D78" s="55"/>
      <c r="E78" s="55"/>
      <c r="F78" s="55"/>
      <c r="G78" s="55"/>
    </row>
    <row r="79" spans="1:7" ht="9.9499999999999993" customHeight="1" x14ac:dyDescent="0.2">
      <c r="A79" s="80" t="s">
        <v>116</v>
      </c>
      <c r="B79" s="78"/>
      <c r="C79" s="78"/>
      <c r="D79" s="78"/>
      <c r="E79" s="78"/>
      <c r="F79" s="78"/>
      <c r="G79" s="78"/>
    </row>
    <row r="80" spans="1:7" ht="9.9499999999999993" customHeight="1" x14ac:dyDescent="0.2">
      <c r="A80" s="80" t="s">
        <v>117</v>
      </c>
      <c r="B80" s="78"/>
      <c r="C80" s="78"/>
      <c r="D80" s="78"/>
      <c r="E80" s="78"/>
      <c r="F80" s="78"/>
      <c r="G80" s="78"/>
    </row>
    <row r="81" spans="1:7" ht="9.9499999999999993" customHeight="1" x14ac:dyDescent="0.2">
      <c r="A81" s="80" t="s">
        <v>1201</v>
      </c>
      <c r="B81" s="78"/>
      <c r="C81" s="78"/>
      <c r="D81" s="78"/>
      <c r="E81" s="78"/>
      <c r="F81" s="78"/>
      <c r="G81" s="78"/>
    </row>
    <row r="82" spans="1:7" ht="12" x14ac:dyDescent="0.2">
      <c r="A82" s="80" t="s">
        <v>118</v>
      </c>
      <c r="B82" s="78"/>
      <c r="C82" s="78"/>
      <c r="D82" s="78"/>
      <c r="E82" s="78"/>
      <c r="F82" s="78"/>
      <c r="G82" s="78"/>
    </row>
    <row r="83" spans="1:7" ht="9.9499999999999993" customHeight="1" x14ac:dyDescent="0.2">
      <c r="A83" s="80" t="s">
        <v>119</v>
      </c>
      <c r="B83" s="78"/>
      <c r="C83" s="78"/>
      <c r="D83" s="78"/>
      <c r="E83" s="78"/>
      <c r="F83" s="78"/>
      <c r="G83" s="78"/>
    </row>
  </sheetData>
  <autoFilter ref="A5:C77" xr:uid="{00000000-0009-0000-0000-000028000000}"/>
  <mergeCells count="8">
    <mergeCell ref="A81:G81"/>
    <mergeCell ref="A82:G82"/>
    <mergeCell ref="A83:G83"/>
    <mergeCell ref="A1:G1"/>
    <mergeCell ref="A2:G2"/>
    <mergeCell ref="A3:G3"/>
    <mergeCell ref="A79:G79"/>
    <mergeCell ref="A80:G80"/>
  </mergeCells>
  <hyperlinks>
    <hyperlink ref="A2" location="'Table of contents'!A1" display="#'Table of contents'!A1" xr:uid="{00000000-0004-0000-2800-000000000000}"/>
    <hyperlink ref="A79" location="'General information'!A1" display="#'General information'!A1" xr:uid="{00000000-0004-0000-2800-000001000000}"/>
  </hyperlinks>
  <pageMargins left="0.01" right="0.01" top="0.5" bottom="0.5" header="0" footer="0"/>
  <pageSetup orientation="portrait"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57"/>
  <sheetViews>
    <sheetView zoomScaleNormal="100" workbookViewId="0">
      <pane ySplit="5" topLeftCell="A6" activePane="bottomLeft" state="frozen"/>
      <selection pane="bottomLeft" sqref="A1:L1"/>
    </sheetView>
  </sheetViews>
  <sheetFormatPr defaultColWidth="11.42578125" defaultRowHeight="11.1" customHeight="1" x14ac:dyDescent="0.2"/>
  <cols>
    <col min="1" max="1" width="23.7109375" bestFit="1" customWidth="1"/>
    <col min="2" max="2" width="25.7109375" bestFit="1" customWidth="1"/>
    <col min="3" max="3" width="29.7109375" bestFit="1" customWidth="1"/>
    <col min="4" max="12" width="10.7109375" bestFit="1" customWidth="1"/>
  </cols>
  <sheetData>
    <row r="1" spans="1:12" ht="15" customHeight="1" x14ac:dyDescent="0.25">
      <c r="A1" s="81" t="s">
        <v>2</v>
      </c>
      <c r="B1" s="82"/>
      <c r="C1" s="82"/>
      <c r="D1" s="82"/>
      <c r="E1" s="82"/>
      <c r="F1" s="82"/>
      <c r="G1" s="82"/>
      <c r="H1" s="82"/>
      <c r="I1" s="82"/>
      <c r="J1" s="82"/>
      <c r="K1" s="82"/>
      <c r="L1" s="82"/>
    </row>
    <row r="2" spans="1:12" ht="15" customHeight="1" x14ac:dyDescent="0.2">
      <c r="A2" s="77" t="s">
        <v>38</v>
      </c>
      <c r="B2" s="78"/>
      <c r="C2" s="78"/>
      <c r="D2" s="78"/>
      <c r="E2" s="78"/>
      <c r="F2" s="78"/>
      <c r="G2" s="78"/>
      <c r="H2" s="78"/>
      <c r="I2" s="78"/>
      <c r="J2" s="78"/>
      <c r="K2" s="78"/>
      <c r="L2" s="78"/>
    </row>
    <row r="3" spans="1:12" ht="30" customHeight="1" x14ac:dyDescent="0.2">
      <c r="A3" s="79" t="s">
        <v>846</v>
      </c>
      <c r="B3" s="78"/>
      <c r="C3" s="78"/>
      <c r="D3" s="78"/>
      <c r="E3" s="78"/>
      <c r="F3" s="78"/>
      <c r="G3" s="78"/>
      <c r="H3" s="78"/>
      <c r="I3" s="78"/>
      <c r="J3" s="78"/>
      <c r="K3" s="78"/>
      <c r="L3" s="78"/>
    </row>
    <row r="5" spans="1:12" ht="12" customHeight="1" x14ac:dyDescent="0.2">
      <c r="A5" s="11" t="s">
        <v>40</v>
      </c>
      <c r="B5" s="11" t="s">
        <v>820</v>
      </c>
      <c r="C5" s="11" t="s">
        <v>120</v>
      </c>
      <c r="D5" s="12" t="s">
        <v>42</v>
      </c>
      <c r="E5" s="12" t="s">
        <v>43</v>
      </c>
      <c r="F5" s="12" t="s">
        <v>44</v>
      </c>
      <c r="G5" s="12" t="s">
        <v>45</v>
      </c>
      <c r="H5" s="12" t="s">
        <v>46</v>
      </c>
      <c r="I5" s="12" t="s">
        <v>47</v>
      </c>
      <c r="J5" s="12" t="s">
        <v>48</v>
      </c>
      <c r="K5" s="12" t="s">
        <v>49</v>
      </c>
      <c r="L5" s="12" t="s">
        <v>86</v>
      </c>
    </row>
    <row r="6" spans="1:12" ht="12" customHeight="1" x14ac:dyDescent="0.2">
      <c r="A6" s="13" t="s">
        <v>50</v>
      </c>
      <c r="B6" s="44" t="s">
        <v>821</v>
      </c>
      <c r="C6" s="26" t="s">
        <v>121</v>
      </c>
      <c r="D6" s="21" t="s">
        <v>847</v>
      </c>
      <c r="E6" s="21" t="s">
        <v>848</v>
      </c>
      <c r="F6" s="21" t="s">
        <v>849</v>
      </c>
      <c r="G6" s="21" t="s">
        <v>158</v>
      </c>
      <c r="H6" s="21">
        <v>33.1</v>
      </c>
      <c r="I6" s="21">
        <v>27.9</v>
      </c>
      <c r="J6" s="21" t="s">
        <v>850</v>
      </c>
      <c r="K6" s="21" t="s">
        <v>851</v>
      </c>
      <c r="L6" s="21">
        <v>28.8</v>
      </c>
    </row>
    <row r="7" spans="1:12" ht="12" customHeight="1" x14ac:dyDescent="0.2">
      <c r="A7" s="13" t="s">
        <v>50</v>
      </c>
      <c r="B7" s="44" t="s">
        <v>821</v>
      </c>
      <c r="C7" s="26" t="s">
        <v>128</v>
      </c>
      <c r="D7" s="21">
        <v>37.9</v>
      </c>
      <c r="E7" s="21">
        <v>39.299999999999997</v>
      </c>
      <c r="F7" s="21">
        <v>37.4</v>
      </c>
      <c r="G7" s="21">
        <v>39.799999999999997</v>
      </c>
      <c r="H7" s="21">
        <v>38.1</v>
      </c>
      <c r="I7" s="21">
        <v>36.700000000000003</v>
      </c>
      <c r="J7" s="58">
        <v>34</v>
      </c>
      <c r="K7" s="21" t="s">
        <v>852</v>
      </c>
      <c r="L7" s="21">
        <v>38.299999999999997</v>
      </c>
    </row>
    <row r="8" spans="1:12" ht="12" customHeight="1" x14ac:dyDescent="0.2">
      <c r="A8" s="13" t="s">
        <v>50</v>
      </c>
      <c r="B8" s="44" t="s">
        <v>821</v>
      </c>
      <c r="C8" s="27" t="s">
        <v>130</v>
      </c>
      <c r="D8" s="28" t="s">
        <v>321</v>
      </c>
      <c r="E8" s="28" t="s">
        <v>431</v>
      </c>
      <c r="F8" s="28" t="s">
        <v>93</v>
      </c>
      <c r="G8" s="28" t="s">
        <v>660</v>
      </c>
      <c r="H8" s="28">
        <v>71.099999999999994</v>
      </c>
      <c r="I8" s="28">
        <v>64.599999999999994</v>
      </c>
      <c r="J8" s="28" t="s">
        <v>828</v>
      </c>
      <c r="K8" s="28" t="s">
        <v>672</v>
      </c>
      <c r="L8" s="28">
        <v>67.099999999999994</v>
      </c>
    </row>
    <row r="9" spans="1:12" ht="12" customHeight="1" x14ac:dyDescent="0.2">
      <c r="A9" s="13" t="s">
        <v>50</v>
      </c>
      <c r="B9" s="44" t="s">
        <v>821</v>
      </c>
      <c r="C9" s="26" t="s">
        <v>131</v>
      </c>
      <c r="D9" s="58">
        <v>14.2</v>
      </c>
      <c r="E9" s="58" t="s">
        <v>853</v>
      </c>
      <c r="F9" s="58" t="s">
        <v>323</v>
      </c>
      <c r="G9" s="58">
        <v>12.8</v>
      </c>
      <c r="H9" s="58">
        <v>15</v>
      </c>
      <c r="I9" s="57" t="s">
        <v>854</v>
      </c>
      <c r="J9" s="57">
        <v>16.2</v>
      </c>
      <c r="K9" s="57" t="s">
        <v>142</v>
      </c>
      <c r="L9" s="21">
        <v>14.4</v>
      </c>
    </row>
    <row r="10" spans="1:12" ht="12" customHeight="1" x14ac:dyDescent="0.2">
      <c r="A10" s="13" t="s">
        <v>50</v>
      </c>
      <c r="B10" s="44" t="s">
        <v>821</v>
      </c>
      <c r="C10" s="26" t="s">
        <v>133</v>
      </c>
      <c r="D10" s="58">
        <v>11.6</v>
      </c>
      <c r="E10" s="58">
        <v>12.8</v>
      </c>
      <c r="F10" s="58" t="s">
        <v>219</v>
      </c>
      <c r="G10" s="58">
        <v>9.9</v>
      </c>
      <c r="H10" s="58">
        <v>8.4</v>
      </c>
      <c r="I10" s="57">
        <v>9.5</v>
      </c>
      <c r="J10" s="57" t="s">
        <v>855</v>
      </c>
      <c r="K10" s="57" t="s">
        <v>324</v>
      </c>
      <c r="L10" s="21">
        <v>10.8</v>
      </c>
    </row>
    <row r="11" spans="1:12" ht="12" customHeight="1" x14ac:dyDescent="0.2">
      <c r="A11" s="13" t="s">
        <v>50</v>
      </c>
      <c r="B11" s="44" t="s">
        <v>821</v>
      </c>
      <c r="C11" s="26" t="s">
        <v>136</v>
      </c>
      <c r="D11" s="58" t="s">
        <v>856</v>
      </c>
      <c r="E11" s="58">
        <v>8.4</v>
      </c>
      <c r="F11" s="58" t="s">
        <v>857</v>
      </c>
      <c r="G11" s="58" t="s">
        <v>858</v>
      </c>
      <c r="H11" s="58">
        <v>5.5</v>
      </c>
      <c r="I11" s="57" t="s">
        <v>176</v>
      </c>
      <c r="J11" s="57" t="s">
        <v>859</v>
      </c>
      <c r="K11" s="57" t="s">
        <v>860</v>
      </c>
      <c r="L11" s="21">
        <v>7.8</v>
      </c>
    </row>
    <row r="12" spans="1:12" ht="12" customHeight="1" x14ac:dyDescent="0.2">
      <c r="A12" s="13" t="s">
        <v>53</v>
      </c>
      <c r="B12" s="44" t="s">
        <v>821</v>
      </c>
      <c r="C12" s="26" t="s">
        <v>121</v>
      </c>
      <c r="D12" s="57" t="s">
        <v>861</v>
      </c>
      <c r="E12" s="57" t="s">
        <v>91</v>
      </c>
      <c r="F12" s="57" t="s">
        <v>349</v>
      </c>
      <c r="G12" s="57" t="s">
        <v>91</v>
      </c>
      <c r="H12" s="57" t="s">
        <v>862</v>
      </c>
      <c r="I12" s="57" t="s">
        <v>863</v>
      </c>
      <c r="J12" s="57" t="s">
        <v>91</v>
      </c>
      <c r="K12" s="57" t="s">
        <v>97</v>
      </c>
      <c r="L12" s="21">
        <v>22.3</v>
      </c>
    </row>
    <row r="13" spans="1:12" ht="12" customHeight="1" x14ac:dyDescent="0.2">
      <c r="A13" s="13" t="s">
        <v>53</v>
      </c>
      <c r="B13" s="44" t="s">
        <v>821</v>
      </c>
      <c r="C13" s="26" t="s">
        <v>128</v>
      </c>
      <c r="D13" s="58">
        <v>36.700000000000003</v>
      </c>
      <c r="E13" s="57" t="s">
        <v>91</v>
      </c>
      <c r="F13" s="58">
        <v>41.6</v>
      </c>
      <c r="G13" s="57" t="s">
        <v>91</v>
      </c>
      <c r="H13" s="57" t="s">
        <v>864</v>
      </c>
      <c r="I13" s="58">
        <v>42.2</v>
      </c>
      <c r="J13" s="57" t="s">
        <v>91</v>
      </c>
      <c r="K13" s="57" t="s">
        <v>97</v>
      </c>
      <c r="L13" s="58">
        <v>40</v>
      </c>
    </row>
    <row r="14" spans="1:12" ht="12" customHeight="1" x14ac:dyDescent="0.2">
      <c r="A14" s="13" t="s">
        <v>53</v>
      </c>
      <c r="B14" s="44" t="s">
        <v>821</v>
      </c>
      <c r="C14" s="27" t="s">
        <v>130</v>
      </c>
      <c r="D14" s="28" t="s">
        <v>837</v>
      </c>
      <c r="E14" s="28" t="s">
        <v>91</v>
      </c>
      <c r="F14" s="28" t="s">
        <v>510</v>
      </c>
      <c r="G14" s="28" t="s">
        <v>91</v>
      </c>
      <c r="H14" s="28">
        <v>62.1</v>
      </c>
      <c r="I14" s="28">
        <v>59.5</v>
      </c>
      <c r="J14" s="28" t="s">
        <v>91</v>
      </c>
      <c r="K14" s="28" t="s">
        <v>97</v>
      </c>
      <c r="L14" s="28">
        <v>62.3</v>
      </c>
    </row>
    <row r="15" spans="1:12" ht="12" customHeight="1" x14ac:dyDescent="0.2">
      <c r="A15" s="13" t="s">
        <v>53</v>
      </c>
      <c r="B15" s="44" t="s">
        <v>821</v>
      </c>
      <c r="C15" s="26" t="s">
        <v>131</v>
      </c>
      <c r="D15" s="21">
        <v>12.3</v>
      </c>
      <c r="E15" s="21" t="s">
        <v>91</v>
      </c>
      <c r="F15" s="21">
        <v>12.2</v>
      </c>
      <c r="G15" s="21" t="s">
        <v>91</v>
      </c>
      <c r="H15" s="21">
        <v>15.4</v>
      </c>
      <c r="I15" s="21" t="s">
        <v>865</v>
      </c>
      <c r="J15" s="21" t="s">
        <v>91</v>
      </c>
      <c r="K15" s="21" t="s">
        <v>97</v>
      </c>
      <c r="L15" s="21">
        <v>12.9</v>
      </c>
    </row>
    <row r="16" spans="1:12" ht="12" customHeight="1" x14ac:dyDescent="0.2">
      <c r="A16" s="13" t="s">
        <v>53</v>
      </c>
      <c r="B16" s="44" t="s">
        <v>821</v>
      </c>
      <c r="C16" s="26" t="s">
        <v>133</v>
      </c>
      <c r="D16" s="21" t="s">
        <v>866</v>
      </c>
      <c r="E16" s="21" t="s">
        <v>91</v>
      </c>
      <c r="F16" s="21" t="s">
        <v>867</v>
      </c>
      <c r="G16" s="21" t="s">
        <v>91</v>
      </c>
      <c r="H16" s="21">
        <v>14.2</v>
      </c>
      <c r="I16" s="21" t="s">
        <v>868</v>
      </c>
      <c r="J16" s="21" t="s">
        <v>91</v>
      </c>
      <c r="K16" s="21" t="s">
        <v>97</v>
      </c>
      <c r="L16" s="21">
        <v>14.2</v>
      </c>
    </row>
    <row r="17" spans="1:12" ht="12" customHeight="1" x14ac:dyDescent="0.2">
      <c r="A17" s="13" t="s">
        <v>53</v>
      </c>
      <c r="B17" s="44" t="s">
        <v>821</v>
      </c>
      <c r="C17" s="26" t="s">
        <v>136</v>
      </c>
      <c r="D17" s="21" t="s">
        <v>869</v>
      </c>
      <c r="E17" s="21" t="s">
        <v>91</v>
      </c>
      <c r="F17" s="21" t="s">
        <v>220</v>
      </c>
      <c r="G17" s="21" t="s">
        <v>91</v>
      </c>
      <c r="H17" s="21">
        <v>8.3000000000000007</v>
      </c>
      <c r="I17" s="21" t="s">
        <v>151</v>
      </c>
      <c r="J17" s="21" t="s">
        <v>91</v>
      </c>
      <c r="K17" s="21" t="s">
        <v>97</v>
      </c>
      <c r="L17" s="21">
        <v>10.7</v>
      </c>
    </row>
    <row r="18" spans="1:12" ht="12" customHeight="1" x14ac:dyDescent="0.2">
      <c r="A18" s="13" t="s">
        <v>56</v>
      </c>
      <c r="B18" s="44" t="s">
        <v>821</v>
      </c>
      <c r="C18" s="26" t="s">
        <v>121</v>
      </c>
      <c r="D18" s="21" t="s">
        <v>870</v>
      </c>
      <c r="E18" s="21">
        <v>26.8</v>
      </c>
      <c r="F18" s="21" t="s">
        <v>871</v>
      </c>
      <c r="G18" s="21" t="s">
        <v>872</v>
      </c>
      <c r="H18" s="21" t="s">
        <v>256</v>
      </c>
      <c r="I18" s="21">
        <v>30.4</v>
      </c>
      <c r="J18" s="21">
        <v>29.4</v>
      </c>
      <c r="K18" s="21" t="s">
        <v>97</v>
      </c>
      <c r="L18" s="21">
        <v>28.7</v>
      </c>
    </row>
    <row r="19" spans="1:12" ht="12" customHeight="1" x14ac:dyDescent="0.2">
      <c r="A19" s="13" t="s">
        <v>56</v>
      </c>
      <c r="B19" s="44" t="s">
        <v>821</v>
      </c>
      <c r="C19" s="26" t="s">
        <v>128</v>
      </c>
      <c r="D19" s="21">
        <v>40.9</v>
      </c>
      <c r="E19" s="21">
        <v>35.299999999999997</v>
      </c>
      <c r="F19" s="21">
        <v>42.3</v>
      </c>
      <c r="G19" s="21">
        <v>42.7</v>
      </c>
      <c r="H19" s="21">
        <v>38.299999999999997</v>
      </c>
      <c r="I19" s="58">
        <v>44</v>
      </c>
      <c r="J19" s="58">
        <v>36</v>
      </c>
      <c r="K19" s="21" t="s">
        <v>97</v>
      </c>
      <c r="L19" s="21">
        <v>40.200000000000003</v>
      </c>
    </row>
    <row r="20" spans="1:12" ht="12" customHeight="1" x14ac:dyDescent="0.2">
      <c r="A20" s="13" t="s">
        <v>56</v>
      </c>
      <c r="B20" s="44" t="s">
        <v>821</v>
      </c>
      <c r="C20" s="27" t="s">
        <v>130</v>
      </c>
      <c r="D20" s="28" t="s">
        <v>695</v>
      </c>
      <c r="E20" s="28" t="s">
        <v>840</v>
      </c>
      <c r="F20" s="28" t="s">
        <v>342</v>
      </c>
      <c r="G20" s="28" t="s">
        <v>672</v>
      </c>
      <c r="H20" s="28" t="s">
        <v>678</v>
      </c>
      <c r="I20" s="28" t="s">
        <v>750</v>
      </c>
      <c r="J20" s="28">
        <v>65.5</v>
      </c>
      <c r="K20" s="28" t="s">
        <v>97</v>
      </c>
      <c r="L20" s="28">
        <v>68.900000000000006</v>
      </c>
    </row>
    <row r="21" spans="1:12" ht="12" customHeight="1" x14ac:dyDescent="0.2">
      <c r="A21" s="13" t="s">
        <v>56</v>
      </c>
      <c r="B21" s="44" t="s">
        <v>821</v>
      </c>
      <c r="C21" s="26" t="s">
        <v>131</v>
      </c>
      <c r="D21" s="21">
        <v>13.5</v>
      </c>
      <c r="E21" s="21">
        <v>17.3</v>
      </c>
      <c r="F21" s="58">
        <v>11</v>
      </c>
      <c r="G21" s="21">
        <v>13.1</v>
      </c>
      <c r="H21" s="21">
        <v>13.2</v>
      </c>
      <c r="I21" s="21">
        <v>11.7</v>
      </c>
      <c r="J21" s="21">
        <v>14.7</v>
      </c>
      <c r="K21" s="21" t="s">
        <v>97</v>
      </c>
      <c r="L21" s="21">
        <v>13.6</v>
      </c>
    </row>
    <row r="22" spans="1:12" ht="12" customHeight="1" x14ac:dyDescent="0.2">
      <c r="A22" s="13" t="s">
        <v>56</v>
      </c>
      <c r="B22" s="44" t="s">
        <v>821</v>
      </c>
      <c r="C22" s="26" t="s">
        <v>133</v>
      </c>
      <c r="D22" s="21" t="s">
        <v>239</v>
      </c>
      <c r="E22" s="21">
        <v>12.4</v>
      </c>
      <c r="F22" s="21">
        <v>8.8000000000000007</v>
      </c>
      <c r="G22" s="21" t="s">
        <v>873</v>
      </c>
      <c r="H22" s="21" t="s">
        <v>262</v>
      </c>
      <c r="I22" s="21">
        <v>8.3000000000000007</v>
      </c>
      <c r="J22" s="21">
        <v>13.7</v>
      </c>
      <c r="K22" s="21" t="s">
        <v>97</v>
      </c>
      <c r="L22" s="21">
        <v>10.9</v>
      </c>
    </row>
    <row r="23" spans="1:12" ht="12" customHeight="1" x14ac:dyDescent="0.2">
      <c r="A23" s="13" t="s">
        <v>56</v>
      </c>
      <c r="B23" s="44" t="s">
        <v>821</v>
      </c>
      <c r="C23" s="26" t="s">
        <v>136</v>
      </c>
      <c r="D23" s="21">
        <v>7.8</v>
      </c>
      <c r="E23" s="21">
        <v>8.1999999999999993</v>
      </c>
      <c r="F23" s="21" t="s">
        <v>874</v>
      </c>
      <c r="G23" s="21" t="s">
        <v>875</v>
      </c>
      <c r="H23" s="21">
        <v>4.5999999999999996</v>
      </c>
      <c r="I23" s="21">
        <v>5.6</v>
      </c>
      <c r="J23" s="21" t="s">
        <v>162</v>
      </c>
      <c r="K23" s="21" t="s">
        <v>97</v>
      </c>
      <c r="L23" s="21">
        <v>6.6</v>
      </c>
    </row>
    <row r="24" spans="1:12" ht="12" customHeight="1" x14ac:dyDescent="0.2">
      <c r="A24" s="13" t="s">
        <v>104</v>
      </c>
      <c r="B24" s="44" t="s">
        <v>821</v>
      </c>
      <c r="C24" s="26" t="s">
        <v>121</v>
      </c>
      <c r="D24" s="21" t="s">
        <v>876</v>
      </c>
      <c r="E24" s="21" t="s">
        <v>877</v>
      </c>
      <c r="F24" s="21" t="s">
        <v>340</v>
      </c>
      <c r="G24" s="21" t="s">
        <v>878</v>
      </c>
      <c r="H24" s="21" t="s">
        <v>879</v>
      </c>
      <c r="I24" s="58">
        <v>29</v>
      </c>
      <c r="J24" s="21" t="s">
        <v>880</v>
      </c>
      <c r="K24" s="21" t="s">
        <v>851</v>
      </c>
      <c r="L24" s="21">
        <v>28.6</v>
      </c>
    </row>
    <row r="25" spans="1:12" ht="12" customHeight="1" x14ac:dyDescent="0.2">
      <c r="A25" s="13" t="s">
        <v>104</v>
      </c>
      <c r="B25" s="44" t="s">
        <v>821</v>
      </c>
      <c r="C25" s="26" t="s">
        <v>128</v>
      </c>
      <c r="D25" s="21">
        <v>38.799999999999997</v>
      </c>
      <c r="E25" s="21">
        <v>38.5</v>
      </c>
      <c r="F25" s="21">
        <v>38.5</v>
      </c>
      <c r="G25" s="21">
        <v>40.299999999999997</v>
      </c>
      <c r="H25" s="21">
        <v>38.4</v>
      </c>
      <c r="I25" s="21">
        <v>40.200000000000003</v>
      </c>
      <c r="J25" s="21" t="s">
        <v>851</v>
      </c>
      <c r="K25" s="21" t="s">
        <v>852</v>
      </c>
      <c r="L25" s="21">
        <v>38.799999999999997</v>
      </c>
    </row>
    <row r="26" spans="1:12" ht="12" customHeight="1" x14ac:dyDescent="0.2">
      <c r="A26" s="13" t="s">
        <v>104</v>
      </c>
      <c r="B26" s="44" t="s">
        <v>821</v>
      </c>
      <c r="C26" s="27" t="s">
        <v>130</v>
      </c>
      <c r="D26" s="28" t="s">
        <v>642</v>
      </c>
      <c r="E26" s="28" t="s">
        <v>580</v>
      </c>
      <c r="F26" s="28" t="s">
        <v>114</v>
      </c>
      <c r="G26" s="28" t="s">
        <v>94</v>
      </c>
      <c r="H26" s="28" t="s">
        <v>508</v>
      </c>
      <c r="I26" s="28">
        <v>69.2</v>
      </c>
      <c r="J26" s="28" t="s">
        <v>844</v>
      </c>
      <c r="K26" s="28" t="s">
        <v>672</v>
      </c>
      <c r="L26" s="28">
        <v>67.400000000000006</v>
      </c>
    </row>
    <row r="27" spans="1:12" ht="12" customHeight="1" x14ac:dyDescent="0.2">
      <c r="A27" s="13" t="s">
        <v>104</v>
      </c>
      <c r="B27" s="44" t="s">
        <v>821</v>
      </c>
      <c r="C27" s="26" t="s">
        <v>131</v>
      </c>
      <c r="D27" s="21">
        <v>13.9</v>
      </c>
      <c r="E27" s="21" t="s">
        <v>881</v>
      </c>
      <c r="F27" s="21" t="s">
        <v>135</v>
      </c>
      <c r="G27" s="21">
        <v>12.8</v>
      </c>
      <c r="H27" s="21">
        <v>14.5</v>
      </c>
      <c r="I27" s="21">
        <v>16.399999999999999</v>
      </c>
      <c r="J27" s="21">
        <v>16.100000000000001</v>
      </c>
      <c r="K27" s="21" t="s">
        <v>142</v>
      </c>
      <c r="L27" s="21">
        <v>14.1</v>
      </c>
    </row>
    <row r="28" spans="1:12" ht="12" customHeight="1" x14ac:dyDescent="0.2">
      <c r="A28" s="13" t="s">
        <v>104</v>
      </c>
      <c r="B28" s="44" t="s">
        <v>821</v>
      </c>
      <c r="C28" s="26" t="s">
        <v>133</v>
      </c>
      <c r="D28" s="21">
        <v>12.3</v>
      </c>
      <c r="E28" s="21">
        <v>12.8</v>
      </c>
      <c r="F28" s="21" t="s">
        <v>882</v>
      </c>
      <c r="G28" s="21">
        <v>8.9</v>
      </c>
      <c r="H28" s="21" t="s">
        <v>194</v>
      </c>
      <c r="I28" s="58">
        <v>9</v>
      </c>
      <c r="J28" s="21" t="s">
        <v>883</v>
      </c>
      <c r="K28" s="21" t="s">
        <v>324</v>
      </c>
      <c r="L28" s="21">
        <v>10.9</v>
      </c>
    </row>
    <row r="29" spans="1:12" ht="12" customHeight="1" x14ac:dyDescent="0.2">
      <c r="A29" s="13" t="s">
        <v>104</v>
      </c>
      <c r="B29" s="44" t="s">
        <v>821</v>
      </c>
      <c r="C29" s="26" t="s">
        <v>136</v>
      </c>
      <c r="D29" s="21" t="s">
        <v>253</v>
      </c>
      <c r="E29" s="21">
        <v>8.4</v>
      </c>
      <c r="F29" s="21" t="s">
        <v>179</v>
      </c>
      <c r="G29" s="21" t="s">
        <v>858</v>
      </c>
      <c r="H29" s="21" t="s">
        <v>176</v>
      </c>
      <c r="I29" s="21" t="s">
        <v>332</v>
      </c>
      <c r="J29" s="21" t="s">
        <v>259</v>
      </c>
      <c r="K29" s="21" t="s">
        <v>860</v>
      </c>
      <c r="L29" s="21">
        <v>7.6</v>
      </c>
    </row>
    <row r="30" spans="1:12" ht="12" customHeight="1" x14ac:dyDescent="0.2">
      <c r="A30" s="13" t="s">
        <v>50</v>
      </c>
      <c r="B30" s="44" t="s">
        <v>829</v>
      </c>
      <c r="C30" s="26" t="s">
        <v>121</v>
      </c>
      <c r="D30" s="21" t="s">
        <v>884</v>
      </c>
      <c r="E30" s="21" t="s">
        <v>885</v>
      </c>
      <c r="F30" s="21" t="s">
        <v>886</v>
      </c>
      <c r="G30" s="21">
        <v>40.299999999999997</v>
      </c>
      <c r="H30" s="21">
        <v>41.5</v>
      </c>
      <c r="I30" s="21" t="s">
        <v>887</v>
      </c>
      <c r="J30" s="21" t="s">
        <v>198</v>
      </c>
      <c r="K30" s="21">
        <v>40.6</v>
      </c>
      <c r="L30" s="21">
        <v>36.4</v>
      </c>
    </row>
    <row r="31" spans="1:12" ht="12" customHeight="1" x14ac:dyDescent="0.2">
      <c r="A31" s="13" t="s">
        <v>50</v>
      </c>
      <c r="B31" s="44" t="s">
        <v>829</v>
      </c>
      <c r="C31" s="26" t="s">
        <v>128</v>
      </c>
      <c r="D31" s="58">
        <v>38</v>
      </c>
      <c r="E31" s="21">
        <v>37.6</v>
      </c>
      <c r="F31" s="21">
        <v>35.4</v>
      </c>
      <c r="G31" s="21" t="s">
        <v>888</v>
      </c>
      <c r="H31" s="21">
        <v>38.9</v>
      </c>
      <c r="I31" s="58">
        <v>35</v>
      </c>
      <c r="J31" s="58">
        <v>39</v>
      </c>
      <c r="K31" s="21">
        <v>41.8</v>
      </c>
      <c r="L31" s="21">
        <v>38.299999999999997</v>
      </c>
    </row>
    <row r="32" spans="1:12" ht="12" customHeight="1" x14ac:dyDescent="0.2">
      <c r="A32" s="13" t="s">
        <v>50</v>
      </c>
      <c r="B32" s="44" t="s">
        <v>829</v>
      </c>
      <c r="C32" s="27" t="s">
        <v>130</v>
      </c>
      <c r="D32" s="28" t="s">
        <v>666</v>
      </c>
      <c r="E32" s="28" t="s">
        <v>579</v>
      </c>
      <c r="F32" s="28" t="s">
        <v>428</v>
      </c>
      <c r="G32" s="28" t="s">
        <v>501</v>
      </c>
      <c r="H32" s="28" t="s">
        <v>112</v>
      </c>
      <c r="I32" s="28" t="s">
        <v>833</v>
      </c>
      <c r="J32" s="28" t="s">
        <v>726</v>
      </c>
      <c r="K32" s="28" t="s">
        <v>413</v>
      </c>
      <c r="L32" s="28">
        <v>74.7</v>
      </c>
    </row>
    <row r="33" spans="1:12" ht="12" customHeight="1" x14ac:dyDescent="0.2">
      <c r="A33" s="13" t="s">
        <v>50</v>
      </c>
      <c r="B33" s="44" t="s">
        <v>829</v>
      </c>
      <c r="C33" s="26" t="s">
        <v>131</v>
      </c>
      <c r="D33" s="21">
        <v>16.7</v>
      </c>
      <c r="E33" s="21">
        <v>16.3</v>
      </c>
      <c r="F33" s="21" t="s">
        <v>206</v>
      </c>
      <c r="G33" s="21" t="s">
        <v>195</v>
      </c>
      <c r="H33" s="21">
        <v>12.4</v>
      </c>
      <c r="I33" s="21" t="s">
        <v>855</v>
      </c>
      <c r="J33" s="21">
        <v>17.3</v>
      </c>
      <c r="K33" s="21">
        <v>11.7</v>
      </c>
      <c r="L33" s="21">
        <v>13.7</v>
      </c>
    </row>
    <row r="34" spans="1:12" ht="12" customHeight="1" x14ac:dyDescent="0.2">
      <c r="A34" s="13" t="s">
        <v>50</v>
      </c>
      <c r="B34" s="44" t="s">
        <v>829</v>
      </c>
      <c r="C34" s="26" t="s">
        <v>133</v>
      </c>
      <c r="D34" s="21">
        <v>8.8000000000000007</v>
      </c>
      <c r="E34" s="21">
        <v>9.1999999999999993</v>
      </c>
      <c r="F34" s="21" t="s">
        <v>889</v>
      </c>
      <c r="G34" s="21">
        <v>6.1</v>
      </c>
      <c r="H34" s="21">
        <v>5.2</v>
      </c>
      <c r="I34" s="21">
        <v>9.4</v>
      </c>
      <c r="J34" s="21" t="s">
        <v>152</v>
      </c>
      <c r="K34" s="21" t="s">
        <v>139</v>
      </c>
      <c r="L34" s="21">
        <v>7.1</v>
      </c>
    </row>
    <row r="35" spans="1:12" ht="12" customHeight="1" x14ac:dyDescent="0.2">
      <c r="A35" s="13" t="s">
        <v>50</v>
      </c>
      <c r="B35" s="44" t="s">
        <v>829</v>
      </c>
      <c r="C35" s="26" t="s">
        <v>136</v>
      </c>
      <c r="D35" s="21">
        <v>6.5</v>
      </c>
      <c r="E35" s="21">
        <v>5.7</v>
      </c>
      <c r="F35" s="21" t="s">
        <v>153</v>
      </c>
      <c r="G35" s="21" t="s">
        <v>890</v>
      </c>
      <c r="H35" s="21" t="s">
        <v>891</v>
      </c>
      <c r="I35" s="21">
        <v>5.7</v>
      </c>
      <c r="J35" s="21" t="s">
        <v>311</v>
      </c>
      <c r="K35" s="21" t="s">
        <v>892</v>
      </c>
      <c r="L35" s="21">
        <v>4.5999999999999996</v>
      </c>
    </row>
    <row r="36" spans="1:12" ht="12" customHeight="1" x14ac:dyDescent="0.2">
      <c r="A36" s="13" t="s">
        <v>53</v>
      </c>
      <c r="B36" s="44" t="s">
        <v>829</v>
      </c>
      <c r="C36" s="26" t="s">
        <v>121</v>
      </c>
      <c r="D36" s="21">
        <v>27.1</v>
      </c>
      <c r="E36" s="21" t="s">
        <v>91</v>
      </c>
      <c r="F36" s="21" t="s">
        <v>893</v>
      </c>
      <c r="G36" s="21" t="s">
        <v>91</v>
      </c>
      <c r="H36" s="21" t="s">
        <v>894</v>
      </c>
      <c r="I36" s="21">
        <v>27.1</v>
      </c>
      <c r="J36" s="21" t="s">
        <v>91</v>
      </c>
      <c r="K36" s="21" t="s">
        <v>97</v>
      </c>
      <c r="L36" s="21">
        <v>31.1</v>
      </c>
    </row>
    <row r="37" spans="1:12" ht="12" customHeight="1" x14ac:dyDescent="0.2">
      <c r="A37" s="13" t="s">
        <v>53</v>
      </c>
      <c r="B37" s="44" t="s">
        <v>829</v>
      </c>
      <c r="C37" s="26" t="s">
        <v>128</v>
      </c>
      <c r="D37" s="21">
        <v>39.1</v>
      </c>
      <c r="E37" s="21" t="s">
        <v>91</v>
      </c>
      <c r="F37" s="21">
        <v>42.6</v>
      </c>
      <c r="G37" s="21" t="s">
        <v>91</v>
      </c>
      <c r="H37" s="21" t="s">
        <v>844</v>
      </c>
      <c r="I37" s="21">
        <v>37.799999999999997</v>
      </c>
      <c r="J37" s="21" t="s">
        <v>91</v>
      </c>
      <c r="K37" s="21" t="s">
        <v>97</v>
      </c>
      <c r="L37" s="21">
        <v>41.7</v>
      </c>
    </row>
    <row r="38" spans="1:12" ht="12" customHeight="1" x14ac:dyDescent="0.2">
      <c r="A38" s="13" t="s">
        <v>53</v>
      </c>
      <c r="B38" s="44" t="s">
        <v>829</v>
      </c>
      <c r="C38" s="27" t="s">
        <v>130</v>
      </c>
      <c r="D38" s="28" t="s">
        <v>96</v>
      </c>
      <c r="E38" s="28" t="s">
        <v>91</v>
      </c>
      <c r="F38" s="28" t="s">
        <v>554</v>
      </c>
      <c r="G38" s="28" t="s">
        <v>91</v>
      </c>
      <c r="H38" s="28">
        <v>72.3</v>
      </c>
      <c r="I38" s="28">
        <v>64.900000000000006</v>
      </c>
      <c r="J38" s="28" t="s">
        <v>91</v>
      </c>
      <c r="K38" s="28" t="s">
        <v>97</v>
      </c>
      <c r="L38" s="28">
        <v>72.8</v>
      </c>
    </row>
    <row r="39" spans="1:12" ht="12" customHeight="1" x14ac:dyDescent="0.2">
      <c r="A39" s="13" t="s">
        <v>53</v>
      </c>
      <c r="B39" s="44" t="s">
        <v>829</v>
      </c>
      <c r="C39" s="26" t="s">
        <v>131</v>
      </c>
      <c r="D39" s="21" t="s">
        <v>895</v>
      </c>
      <c r="E39" s="21" t="s">
        <v>91</v>
      </c>
      <c r="F39" s="21">
        <v>11</v>
      </c>
      <c r="G39" s="21" t="s">
        <v>91</v>
      </c>
      <c r="H39" s="21">
        <v>14</v>
      </c>
      <c r="I39" s="21" t="s">
        <v>896</v>
      </c>
      <c r="J39" s="21" t="s">
        <v>91</v>
      </c>
      <c r="K39" s="21" t="s">
        <v>97</v>
      </c>
      <c r="L39" s="21">
        <v>11.2</v>
      </c>
    </row>
    <row r="40" spans="1:12" ht="12" customHeight="1" x14ac:dyDescent="0.2">
      <c r="A40" s="13" t="s">
        <v>53</v>
      </c>
      <c r="B40" s="44" t="s">
        <v>829</v>
      </c>
      <c r="C40" s="26" t="s">
        <v>133</v>
      </c>
      <c r="D40" s="21" t="s">
        <v>897</v>
      </c>
      <c r="E40" s="21" t="s">
        <v>91</v>
      </c>
      <c r="F40" s="21" t="s">
        <v>150</v>
      </c>
      <c r="G40" s="21" t="s">
        <v>91</v>
      </c>
      <c r="H40" s="21">
        <v>7.3</v>
      </c>
      <c r="I40" s="21" t="s">
        <v>898</v>
      </c>
      <c r="J40" s="21" t="s">
        <v>91</v>
      </c>
      <c r="K40" s="21" t="s">
        <v>97</v>
      </c>
      <c r="L40" s="21">
        <v>7.8</v>
      </c>
    </row>
    <row r="41" spans="1:12" ht="12" customHeight="1" x14ac:dyDescent="0.2">
      <c r="A41" s="13" t="s">
        <v>53</v>
      </c>
      <c r="B41" s="44" t="s">
        <v>829</v>
      </c>
      <c r="C41" s="26" t="s">
        <v>136</v>
      </c>
      <c r="D41" s="21" t="s">
        <v>899</v>
      </c>
      <c r="E41" s="21" t="s">
        <v>91</v>
      </c>
      <c r="F41" s="21" t="s">
        <v>900</v>
      </c>
      <c r="G41" s="21" t="s">
        <v>91</v>
      </c>
      <c r="H41" s="21" t="s">
        <v>901</v>
      </c>
      <c r="I41" s="21" t="s">
        <v>155</v>
      </c>
      <c r="J41" s="21" t="s">
        <v>91</v>
      </c>
      <c r="K41" s="21" t="s">
        <v>97</v>
      </c>
      <c r="L41" s="21">
        <v>8.1999999999999993</v>
      </c>
    </row>
    <row r="42" spans="1:12" ht="12" customHeight="1" x14ac:dyDescent="0.2">
      <c r="A42" s="13" t="s">
        <v>56</v>
      </c>
      <c r="B42" s="44" t="s">
        <v>829</v>
      </c>
      <c r="C42" s="26" t="s">
        <v>121</v>
      </c>
      <c r="D42" s="21" t="s">
        <v>902</v>
      </c>
      <c r="E42" s="21">
        <v>36.299999999999997</v>
      </c>
      <c r="F42" s="21">
        <v>38.299999999999997</v>
      </c>
      <c r="G42" s="21">
        <v>40.200000000000003</v>
      </c>
      <c r="H42" s="21" t="s">
        <v>903</v>
      </c>
      <c r="I42" s="21">
        <v>40.200000000000003</v>
      </c>
      <c r="J42" s="21">
        <v>29.4</v>
      </c>
      <c r="K42" s="21" t="s">
        <v>97</v>
      </c>
      <c r="L42" s="21">
        <v>36.299999999999997</v>
      </c>
    </row>
    <row r="43" spans="1:12" ht="12" customHeight="1" x14ac:dyDescent="0.2">
      <c r="A43" s="13" t="s">
        <v>56</v>
      </c>
      <c r="B43" s="44" t="s">
        <v>829</v>
      </c>
      <c r="C43" s="26" t="s">
        <v>128</v>
      </c>
      <c r="D43" s="21">
        <v>41.1</v>
      </c>
      <c r="E43" s="21">
        <v>35.5</v>
      </c>
      <c r="F43" s="21">
        <v>40.5</v>
      </c>
      <c r="G43" s="58">
        <v>45</v>
      </c>
      <c r="H43" s="21">
        <v>38.5</v>
      </c>
      <c r="I43" s="21">
        <v>35.5</v>
      </c>
      <c r="J43" s="21">
        <v>40.200000000000003</v>
      </c>
      <c r="K43" s="21" t="s">
        <v>97</v>
      </c>
      <c r="L43" s="21">
        <v>39.799999999999997</v>
      </c>
    </row>
    <row r="44" spans="1:12" ht="12" customHeight="1" x14ac:dyDescent="0.2">
      <c r="A44" s="13" t="s">
        <v>56</v>
      </c>
      <c r="B44" s="44" t="s">
        <v>829</v>
      </c>
      <c r="C44" s="27" t="s">
        <v>130</v>
      </c>
      <c r="D44" s="28">
        <v>74</v>
      </c>
      <c r="E44" s="28">
        <v>71.8</v>
      </c>
      <c r="F44" s="28">
        <v>78.8</v>
      </c>
      <c r="G44" s="28" t="s">
        <v>582</v>
      </c>
      <c r="H44" s="28" t="s">
        <v>488</v>
      </c>
      <c r="I44" s="28">
        <v>75.8</v>
      </c>
      <c r="J44" s="28">
        <v>69.599999999999994</v>
      </c>
      <c r="K44" s="28" t="s">
        <v>97</v>
      </c>
      <c r="L44" s="28">
        <v>76.099999999999994</v>
      </c>
    </row>
    <row r="45" spans="1:12" ht="12" customHeight="1" x14ac:dyDescent="0.2">
      <c r="A45" s="13" t="s">
        <v>56</v>
      </c>
      <c r="B45" s="44" t="s">
        <v>829</v>
      </c>
      <c r="C45" s="26" t="s">
        <v>131</v>
      </c>
      <c r="D45" s="21">
        <v>12.9</v>
      </c>
      <c r="E45" s="21">
        <v>16.600000000000001</v>
      </c>
      <c r="F45" s="21">
        <v>13.6</v>
      </c>
      <c r="G45" s="21">
        <v>9.4</v>
      </c>
      <c r="H45" s="21">
        <v>11.1</v>
      </c>
      <c r="I45" s="21">
        <v>15.9</v>
      </c>
      <c r="J45" s="58">
        <v>16</v>
      </c>
      <c r="K45" s="21" t="s">
        <v>97</v>
      </c>
      <c r="L45" s="21">
        <v>13.3</v>
      </c>
    </row>
    <row r="46" spans="1:12" ht="12" customHeight="1" x14ac:dyDescent="0.2">
      <c r="A46" s="13" t="s">
        <v>56</v>
      </c>
      <c r="B46" s="44" t="s">
        <v>829</v>
      </c>
      <c r="C46" s="26" t="s">
        <v>133</v>
      </c>
      <c r="D46" s="21">
        <v>7.6</v>
      </c>
      <c r="E46" s="21">
        <v>7.8</v>
      </c>
      <c r="F46" s="21">
        <v>4.7</v>
      </c>
      <c r="G46" s="21" t="s">
        <v>163</v>
      </c>
      <c r="H46" s="21" t="s">
        <v>196</v>
      </c>
      <c r="I46" s="21" t="s">
        <v>904</v>
      </c>
      <c r="J46" s="21">
        <v>10.8</v>
      </c>
      <c r="K46" s="21" t="s">
        <v>97</v>
      </c>
      <c r="L46" s="21">
        <v>6.3</v>
      </c>
    </row>
    <row r="47" spans="1:12" ht="12" customHeight="1" x14ac:dyDescent="0.2">
      <c r="A47" s="13" t="s">
        <v>56</v>
      </c>
      <c r="B47" s="44" t="s">
        <v>829</v>
      </c>
      <c r="C47" s="26" t="s">
        <v>136</v>
      </c>
      <c r="D47" s="21">
        <v>5.5</v>
      </c>
      <c r="E47" s="21" t="s">
        <v>164</v>
      </c>
      <c r="F47" s="21" t="s">
        <v>905</v>
      </c>
      <c r="G47" s="21" t="s">
        <v>377</v>
      </c>
      <c r="H47" s="21">
        <v>3.2</v>
      </c>
      <c r="I47" s="21" t="s">
        <v>892</v>
      </c>
      <c r="J47" s="21" t="s">
        <v>294</v>
      </c>
      <c r="K47" s="21" t="s">
        <v>97</v>
      </c>
      <c r="L47" s="21">
        <v>4.4000000000000004</v>
      </c>
    </row>
    <row r="48" spans="1:12" ht="12" customHeight="1" x14ac:dyDescent="0.2">
      <c r="A48" s="13" t="s">
        <v>104</v>
      </c>
      <c r="B48" s="44" t="s">
        <v>829</v>
      </c>
      <c r="C48" s="26" t="s">
        <v>121</v>
      </c>
      <c r="D48" s="21" t="s">
        <v>906</v>
      </c>
      <c r="E48" s="21" t="s">
        <v>207</v>
      </c>
      <c r="F48" s="21" t="s">
        <v>87</v>
      </c>
      <c r="G48" s="21">
        <v>40.299999999999997</v>
      </c>
      <c r="H48" s="21" t="s">
        <v>907</v>
      </c>
      <c r="I48" s="21">
        <v>35.200000000000003</v>
      </c>
      <c r="J48" s="21" t="s">
        <v>908</v>
      </c>
      <c r="K48" s="21">
        <v>40.6</v>
      </c>
      <c r="L48" s="21">
        <v>36.200000000000003</v>
      </c>
    </row>
    <row r="49" spans="1:12" ht="12" customHeight="1" x14ac:dyDescent="0.2">
      <c r="A49" s="13" t="s">
        <v>104</v>
      </c>
      <c r="B49" s="44" t="s">
        <v>829</v>
      </c>
      <c r="C49" s="26" t="s">
        <v>128</v>
      </c>
      <c r="D49" s="21">
        <v>39</v>
      </c>
      <c r="E49" s="21">
        <v>37.200000000000003</v>
      </c>
      <c r="F49" s="21">
        <v>36.6</v>
      </c>
      <c r="G49" s="21" t="s">
        <v>909</v>
      </c>
      <c r="H49" s="21">
        <v>39.1</v>
      </c>
      <c r="I49" s="21">
        <v>35.299999999999997</v>
      </c>
      <c r="J49" s="21">
        <v>39.1</v>
      </c>
      <c r="K49" s="21">
        <v>41.8</v>
      </c>
      <c r="L49" s="21">
        <v>38.700000000000003</v>
      </c>
    </row>
    <row r="50" spans="1:12" ht="12" customHeight="1" x14ac:dyDescent="0.2">
      <c r="A50" s="13" t="s">
        <v>104</v>
      </c>
      <c r="B50" s="44" t="s">
        <v>829</v>
      </c>
      <c r="C50" s="27" t="s">
        <v>130</v>
      </c>
      <c r="D50" s="28" t="s">
        <v>616</v>
      </c>
      <c r="E50" s="28" t="s">
        <v>102</v>
      </c>
      <c r="F50" s="28" t="s">
        <v>447</v>
      </c>
      <c r="G50" s="28" t="s">
        <v>444</v>
      </c>
      <c r="H50" s="28" t="s">
        <v>461</v>
      </c>
      <c r="I50" s="28" t="s">
        <v>741</v>
      </c>
      <c r="J50" s="28" t="s">
        <v>642</v>
      </c>
      <c r="K50" s="28" t="s">
        <v>413</v>
      </c>
      <c r="L50" s="28">
        <v>75</v>
      </c>
    </row>
    <row r="51" spans="1:12" ht="12" customHeight="1" x14ac:dyDescent="0.2">
      <c r="A51" s="13" t="s">
        <v>104</v>
      </c>
      <c r="B51" s="44" t="s">
        <v>829</v>
      </c>
      <c r="C51" s="26" t="s">
        <v>131</v>
      </c>
      <c r="D51" s="21">
        <v>15.3</v>
      </c>
      <c r="E51" s="21">
        <v>16.3</v>
      </c>
      <c r="F51" s="21" t="s">
        <v>910</v>
      </c>
      <c r="G51" s="21" t="s">
        <v>911</v>
      </c>
      <c r="H51" s="21">
        <v>12.1</v>
      </c>
      <c r="I51" s="21" t="s">
        <v>912</v>
      </c>
      <c r="J51" s="21" t="s">
        <v>913</v>
      </c>
      <c r="K51" s="21">
        <v>11.7</v>
      </c>
      <c r="L51" s="21">
        <v>13.5</v>
      </c>
    </row>
    <row r="52" spans="1:12" ht="12" customHeight="1" x14ac:dyDescent="0.2">
      <c r="A52" s="13" t="s">
        <v>104</v>
      </c>
      <c r="B52" s="44" t="s">
        <v>829</v>
      </c>
      <c r="C52" s="26" t="s">
        <v>133</v>
      </c>
      <c r="D52" s="21">
        <v>8.4</v>
      </c>
      <c r="E52" s="58">
        <v>9</v>
      </c>
      <c r="F52" s="21" t="s">
        <v>914</v>
      </c>
      <c r="G52" s="21">
        <v>5.4</v>
      </c>
      <c r="H52" s="21" t="s">
        <v>175</v>
      </c>
      <c r="I52" s="21">
        <v>7.2</v>
      </c>
      <c r="J52" s="21" t="s">
        <v>261</v>
      </c>
      <c r="K52" s="21" t="s">
        <v>139</v>
      </c>
      <c r="L52" s="21">
        <v>6.9</v>
      </c>
    </row>
    <row r="53" spans="1:12" ht="12" customHeight="1" x14ac:dyDescent="0.2">
      <c r="A53" s="17" t="s">
        <v>104</v>
      </c>
      <c r="B53" s="46" t="s">
        <v>829</v>
      </c>
      <c r="C53" s="29" t="s">
        <v>136</v>
      </c>
      <c r="D53" s="30" t="s">
        <v>915</v>
      </c>
      <c r="E53" s="30">
        <v>5.3</v>
      </c>
      <c r="F53" s="30" t="s">
        <v>916</v>
      </c>
      <c r="G53" s="30" t="s">
        <v>917</v>
      </c>
      <c r="H53" s="30" t="s">
        <v>918</v>
      </c>
      <c r="I53" s="30">
        <v>4.5999999999999996</v>
      </c>
      <c r="J53" s="30" t="s">
        <v>173</v>
      </c>
      <c r="K53" s="30" t="s">
        <v>892</v>
      </c>
      <c r="L53" s="30">
        <v>4.5999999999999996</v>
      </c>
    </row>
    <row r="55" spans="1:12" ht="9.9499999999999993" customHeight="1" x14ac:dyDescent="0.2">
      <c r="A55" s="80" t="s">
        <v>116</v>
      </c>
      <c r="B55" s="78"/>
      <c r="C55" s="78"/>
      <c r="D55" s="78"/>
      <c r="E55" s="78"/>
      <c r="F55" s="78"/>
      <c r="G55" s="78"/>
      <c r="H55" s="78"/>
      <c r="I55" s="78"/>
      <c r="J55" s="78"/>
      <c r="K55" s="78"/>
      <c r="L55" s="78"/>
    </row>
    <row r="56" spans="1:12" ht="9.9499999999999993" customHeight="1" x14ac:dyDescent="0.2">
      <c r="A56" s="80" t="s">
        <v>182</v>
      </c>
      <c r="B56" s="78"/>
      <c r="C56" s="78"/>
      <c r="D56" s="78"/>
      <c r="E56" s="78"/>
      <c r="F56" s="78"/>
      <c r="G56" s="78"/>
      <c r="H56" s="78"/>
      <c r="I56" s="78"/>
      <c r="J56" s="78"/>
      <c r="K56" s="78"/>
      <c r="L56" s="78"/>
    </row>
    <row r="57" spans="1:12" ht="9.9499999999999993" customHeight="1" x14ac:dyDescent="0.2">
      <c r="A57" s="80" t="s">
        <v>58</v>
      </c>
      <c r="B57" s="78"/>
      <c r="C57" s="78"/>
      <c r="D57" s="78"/>
      <c r="E57" s="78"/>
      <c r="F57" s="78"/>
      <c r="G57" s="78"/>
      <c r="H57" s="78"/>
      <c r="I57" s="78"/>
      <c r="J57" s="78"/>
      <c r="K57" s="78"/>
      <c r="L57" s="78"/>
    </row>
  </sheetData>
  <autoFilter ref="A5:C53" xr:uid="{00000000-0009-0000-0000-000029000000}"/>
  <mergeCells count="6">
    <mergeCell ref="A57:L57"/>
    <mergeCell ref="A1:L1"/>
    <mergeCell ref="A2:L2"/>
    <mergeCell ref="A3:L3"/>
    <mergeCell ref="A55:L55"/>
    <mergeCell ref="A56:L56"/>
  </mergeCells>
  <hyperlinks>
    <hyperlink ref="A2" location="'Table of contents'!A1" display="#'Table of contents'!A1" xr:uid="{00000000-0004-0000-2900-000000000000}"/>
    <hyperlink ref="A55" location="'General information'!A1" display="#'General information'!A1" xr:uid="{00000000-0004-0000-2900-000001000000}"/>
  </hyperlinks>
  <pageMargins left="0.01" right="0.01" top="0.5" bottom="0.5" header="0" footer="0"/>
  <pageSetup orientation="portrait"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L59"/>
  <sheetViews>
    <sheetView zoomScaleNormal="100" workbookViewId="0">
      <pane ySplit="5" topLeftCell="A6" activePane="bottomLeft" state="frozen"/>
      <selection pane="bottomLeft" sqref="A1:H1"/>
    </sheetView>
  </sheetViews>
  <sheetFormatPr defaultColWidth="11.42578125" defaultRowHeight="11.1" customHeight="1" x14ac:dyDescent="0.2"/>
  <cols>
    <col min="1" max="1" width="23.7109375" bestFit="1" customWidth="1"/>
    <col min="2" max="2" width="25.7109375" bestFit="1" customWidth="1"/>
    <col min="3" max="3" width="29.7109375" bestFit="1" customWidth="1"/>
    <col min="4" max="4" width="11.7109375" bestFit="1" customWidth="1"/>
    <col min="5" max="6" width="14.7109375" bestFit="1" customWidth="1"/>
    <col min="7" max="7" width="24.7109375" bestFit="1" customWidth="1"/>
    <col min="8" max="8" width="5.7109375" bestFit="1" customWidth="1"/>
  </cols>
  <sheetData>
    <row r="1" spans="1:12" ht="15" customHeight="1" x14ac:dyDescent="0.25">
      <c r="A1" s="81" t="s">
        <v>2</v>
      </c>
      <c r="B1" s="81"/>
      <c r="C1" s="81"/>
      <c r="D1" s="81"/>
      <c r="E1" s="81"/>
      <c r="F1" s="81"/>
      <c r="G1" s="81"/>
      <c r="H1" s="81"/>
      <c r="I1" s="71"/>
      <c r="J1" s="71"/>
      <c r="K1" s="71"/>
      <c r="L1" s="71"/>
    </row>
    <row r="2" spans="1:12" ht="15" customHeight="1" x14ac:dyDescent="0.2">
      <c r="A2" s="77" t="s">
        <v>38</v>
      </c>
      <c r="B2" s="78"/>
      <c r="C2" s="78"/>
      <c r="D2" s="78"/>
      <c r="E2" s="78"/>
      <c r="F2" s="78"/>
      <c r="G2" s="78"/>
      <c r="H2" s="78"/>
    </row>
    <row r="3" spans="1:12" ht="30" customHeight="1" x14ac:dyDescent="0.2">
      <c r="A3" s="79" t="s">
        <v>919</v>
      </c>
      <c r="B3" s="78"/>
      <c r="C3" s="78"/>
      <c r="D3" s="78"/>
      <c r="E3" s="78"/>
      <c r="F3" s="78"/>
      <c r="G3" s="78"/>
      <c r="H3" s="78"/>
    </row>
    <row r="5" spans="1:12" ht="12" customHeight="1" x14ac:dyDescent="0.2">
      <c r="A5" s="11" t="s">
        <v>40</v>
      </c>
      <c r="B5" s="11" t="s">
        <v>820</v>
      </c>
      <c r="C5" s="11" t="s">
        <v>120</v>
      </c>
      <c r="D5" s="12" t="s">
        <v>184</v>
      </c>
      <c r="E5" s="12" t="s">
        <v>185</v>
      </c>
      <c r="F5" s="12" t="s">
        <v>186</v>
      </c>
      <c r="G5" s="12" t="s">
        <v>187</v>
      </c>
      <c r="H5" s="12" t="s">
        <v>86</v>
      </c>
    </row>
    <row r="6" spans="1:12" ht="12" customHeight="1" x14ac:dyDescent="0.2">
      <c r="A6" s="13" t="s">
        <v>50</v>
      </c>
      <c r="B6" s="44" t="s">
        <v>821</v>
      </c>
      <c r="C6" s="26" t="s">
        <v>121</v>
      </c>
      <c r="D6" s="21" t="s">
        <v>920</v>
      </c>
      <c r="E6" s="21">
        <v>31.8</v>
      </c>
      <c r="F6" s="21" t="s">
        <v>921</v>
      </c>
      <c r="G6" s="21">
        <v>25.5</v>
      </c>
      <c r="H6" s="21">
        <v>28.8</v>
      </c>
    </row>
    <row r="7" spans="1:12" ht="12" customHeight="1" x14ac:dyDescent="0.2">
      <c r="A7" s="13" t="s">
        <v>50</v>
      </c>
      <c r="B7" s="44" t="s">
        <v>821</v>
      </c>
      <c r="C7" s="26" t="s">
        <v>128</v>
      </c>
      <c r="D7" s="21">
        <v>38.6</v>
      </c>
      <c r="E7" s="21">
        <v>36.299999999999997</v>
      </c>
      <c r="F7" s="21">
        <v>37.6</v>
      </c>
      <c r="G7" s="21">
        <v>40.700000000000003</v>
      </c>
      <c r="H7" s="21">
        <v>38.299999999999997</v>
      </c>
    </row>
    <row r="8" spans="1:12" ht="12" customHeight="1" x14ac:dyDescent="0.2">
      <c r="A8" s="13" t="s">
        <v>50</v>
      </c>
      <c r="B8" s="44" t="s">
        <v>821</v>
      </c>
      <c r="C8" s="27" t="s">
        <v>130</v>
      </c>
      <c r="D8" s="28" t="s">
        <v>839</v>
      </c>
      <c r="E8" s="60">
        <v>68</v>
      </c>
      <c r="F8" s="28" t="s">
        <v>678</v>
      </c>
      <c r="G8" s="28">
        <v>66.2</v>
      </c>
      <c r="H8" s="28">
        <v>67.099999999999994</v>
      </c>
    </row>
    <row r="9" spans="1:12" ht="12" customHeight="1" x14ac:dyDescent="0.2">
      <c r="A9" s="13" t="s">
        <v>50</v>
      </c>
      <c r="B9" s="44" t="s">
        <v>821</v>
      </c>
      <c r="C9" s="26" t="s">
        <v>131</v>
      </c>
      <c r="D9" s="58">
        <v>14.3</v>
      </c>
      <c r="E9" s="58">
        <v>15.7</v>
      </c>
      <c r="F9" s="58">
        <v>11.5</v>
      </c>
      <c r="G9" s="58">
        <v>17.2</v>
      </c>
      <c r="H9" s="58">
        <v>14.4</v>
      </c>
    </row>
    <row r="10" spans="1:12" ht="12" customHeight="1" x14ac:dyDescent="0.2">
      <c r="A10" s="13" t="s">
        <v>50</v>
      </c>
      <c r="B10" s="44" t="s">
        <v>821</v>
      </c>
      <c r="C10" s="26" t="s">
        <v>133</v>
      </c>
      <c r="D10" s="58">
        <v>11.1</v>
      </c>
      <c r="E10" s="58">
        <v>9.6999999999999993</v>
      </c>
      <c r="F10" s="58">
        <v>9.3000000000000007</v>
      </c>
      <c r="G10" s="58">
        <v>11.6</v>
      </c>
      <c r="H10" s="58">
        <v>10.8</v>
      </c>
    </row>
    <row r="11" spans="1:12" ht="12" customHeight="1" x14ac:dyDescent="0.2">
      <c r="A11" s="13" t="s">
        <v>50</v>
      </c>
      <c r="B11" s="44" t="s">
        <v>821</v>
      </c>
      <c r="C11" s="26" t="s">
        <v>136</v>
      </c>
      <c r="D11" s="58" t="s">
        <v>922</v>
      </c>
      <c r="E11" s="58">
        <v>6.5</v>
      </c>
      <c r="F11" s="58" t="s">
        <v>140</v>
      </c>
      <c r="G11" s="58" t="s">
        <v>923</v>
      </c>
      <c r="H11" s="58">
        <v>7.8</v>
      </c>
    </row>
    <row r="12" spans="1:12" ht="12" customHeight="1" x14ac:dyDescent="0.2">
      <c r="A12" s="13" t="s">
        <v>53</v>
      </c>
      <c r="B12" s="44" t="s">
        <v>821</v>
      </c>
      <c r="C12" s="26" t="s">
        <v>121</v>
      </c>
      <c r="D12" s="58" t="s">
        <v>924</v>
      </c>
      <c r="E12" s="58">
        <v>23.9</v>
      </c>
      <c r="F12" s="58" t="s">
        <v>925</v>
      </c>
      <c r="G12" s="58">
        <v>27.2</v>
      </c>
      <c r="H12" s="58">
        <v>22.3</v>
      </c>
    </row>
    <row r="13" spans="1:12" ht="12" customHeight="1" x14ac:dyDescent="0.2">
      <c r="A13" s="13" t="s">
        <v>53</v>
      </c>
      <c r="B13" s="44" t="s">
        <v>821</v>
      </c>
      <c r="C13" s="26" t="s">
        <v>128</v>
      </c>
      <c r="D13" s="58">
        <v>36.700000000000003</v>
      </c>
      <c r="E13" s="58">
        <v>39.6</v>
      </c>
      <c r="F13" s="58">
        <v>43.4</v>
      </c>
      <c r="G13" s="58">
        <v>48.4</v>
      </c>
      <c r="H13" s="58">
        <v>40</v>
      </c>
    </row>
    <row r="14" spans="1:12" ht="12" customHeight="1" x14ac:dyDescent="0.2">
      <c r="A14" s="13" t="s">
        <v>53</v>
      </c>
      <c r="B14" s="44" t="s">
        <v>821</v>
      </c>
      <c r="C14" s="27" t="s">
        <v>130</v>
      </c>
      <c r="D14" s="65" t="s">
        <v>926</v>
      </c>
      <c r="E14" s="65">
        <v>63.5</v>
      </c>
      <c r="F14" s="65" t="s">
        <v>655</v>
      </c>
      <c r="G14" s="65" t="s">
        <v>565</v>
      </c>
      <c r="H14" s="65">
        <v>62.3</v>
      </c>
    </row>
    <row r="15" spans="1:12" ht="12" customHeight="1" x14ac:dyDescent="0.2">
      <c r="A15" s="13" t="s">
        <v>53</v>
      </c>
      <c r="B15" s="44" t="s">
        <v>821</v>
      </c>
      <c r="C15" s="26" t="s">
        <v>131</v>
      </c>
      <c r="D15" s="58">
        <v>12.8</v>
      </c>
      <c r="E15" s="58">
        <v>13.5</v>
      </c>
      <c r="F15" s="58">
        <v>12.9</v>
      </c>
      <c r="G15" s="58" t="s">
        <v>927</v>
      </c>
      <c r="H15" s="58">
        <v>12.9</v>
      </c>
    </row>
    <row r="16" spans="1:12" ht="12" customHeight="1" x14ac:dyDescent="0.2">
      <c r="A16" s="13" t="s">
        <v>53</v>
      </c>
      <c r="B16" s="44" t="s">
        <v>821</v>
      </c>
      <c r="C16" s="26" t="s">
        <v>133</v>
      </c>
      <c r="D16" s="58">
        <v>16.5</v>
      </c>
      <c r="E16" s="58">
        <v>15</v>
      </c>
      <c r="F16" s="58">
        <v>11.8</v>
      </c>
      <c r="G16" s="58" t="s">
        <v>928</v>
      </c>
      <c r="H16" s="58">
        <v>14.2</v>
      </c>
    </row>
    <row r="17" spans="1:8" ht="12" customHeight="1" x14ac:dyDescent="0.2">
      <c r="A17" s="13" t="s">
        <v>53</v>
      </c>
      <c r="B17" s="44" t="s">
        <v>821</v>
      </c>
      <c r="C17" s="26" t="s">
        <v>136</v>
      </c>
      <c r="D17" s="58" t="s">
        <v>929</v>
      </c>
      <c r="E17" s="58">
        <v>8</v>
      </c>
      <c r="F17" s="58" t="s">
        <v>930</v>
      </c>
      <c r="G17" s="58" t="s">
        <v>931</v>
      </c>
      <c r="H17" s="58">
        <v>10.7</v>
      </c>
    </row>
    <row r="18" spans="1:8" ht="12" customHeight="1" x14ac:dyDescent="0.2">
      <c r="A18" s="13" t="s">
        <v>56</v>
      </c>
      <c r="B18" s="44" t="s">
        <v>821</v>
      </c>
      <c r="C18" s="26" t="s">
        <v>121</v>
      </c>
      <c r="D18" s="58">
        <v>29.5</v>
      </c>
      <c r="E18" s="58" t="s">
        <v>932</v>
      </c>
      <c r="F18" s="58" t="s">
        <v>933</v>
      </c>
      <c r="G18" s="58">
        <v>35.1</v>
      </c>
      <c r="H18" s="58">
        <v>28.7</v>
      </c>
    </row>
    <row r="19" spans="1:8" ht="12" customHeight="1" x14ac:dyDescent="0.2">
      <c r="A19" s="13" t="s">
        <v>56</v>
      </c>
      <c r="B19" s="44" t="s">
        <v>821</v>
      </c>
      <c r="C19" s="26" t="s">
        <v>128</v>
      </c>
      <c r="D19" s="58">
        <v>40.5</v>
      </c>
      <c r="E19" s="58">
        <v>39.4</v>
      </c>
      <c r="F19" s="58">
        <v>40.5</v>
      </c>
      <c r="G19" s="58">
        <v>37.5</v>
      </c>
      <c r="H19" s="58">
        <v>40.200000000000003</v>
      </c>
    </row>
    <row r="20" spans="1:8" ht="12" customHeight="1" x14ac:dyDescent="0.2">
      <c r="A20" s="13" t="s">
        <v>56</v>
      </c>
      <c r="B20" s="44" t="s">
        <v>821</v>
      </c>
      <c r="C20" s="27" t="s">
        <v>130</v>
      </c>
      <c r="D20" s="65">
        <v>70</v>
      </c>
      <c r="E20" s="65" t="s">
        <v>105</v>
      </c>
      <c r="F20" s="65" t="s">
        <v>459</v>
      </c>
      <c r="G20" s="65">
        <v>72.7</v>
      </c>
      <c r="H20" s="65">
        <v>68.900000000000006</v>
      </c>
    </row>
    <row r="21" spans="1:8" ht="12" customHeight="1" x14ac:dyDescent="0.2">
      <c r="A21" s="13" t="s">
        <v>56</v>
      </c>
      <c r="B21" s="44" t="s">
        <v>821</v>
      </c>
      <c r="C21" s="26" t="s">
        <v>131</v>
      </c>
      <c r="D21" s="58">
        <v>13.2</v>
      </c>
      <c r="E21" s="58">
        <v>15.2</v>
      </c>
      <c r="F21" s="58">
        <v>12</v>
      </c>
      <c r="G21" s="58">
        <v>12.4</v>
      </c>
      <c r="H21" s="58">
        <v>13.6</v>
      </c>
    </row>
    <row r="22" spans="1:8" ht="12" customHeight="1" x14ac:dyDescent="0.2">
      <c r="A22" s="13" t="s">
        <v>56</v>
      </c>
      <c r="B22" s="44" t="s">
        <v>821</v>
      </c>
      <c r="C22" s="26" t="s">
        <v>133</v>
      </c>
      <c r="D22" s="58">
        <v>10.199999999999999</v>
      </c>
      <c r="E22" s="58">
        <v>13.3</v>
      </c>
      <c r="F22" s="58">
        <v>8.1999999999999993</v>
      </c>
      <c r="G22" s="58">
        <v>10.7</v>
      </c>
      <c r="H22" s="58">
        <v>10.9</v>
      </c>
    </row>
    <row r="23" spans="1:8" ht="12" customHeight="1" x14ac:dyDescent="0.2">
      <c r="A23" s="13" t="s">
        <v>56</v>
      </c>
      <c r="B23" s="44" t="s">
        <v>821</v>
      </c>
      <c r="C23" s="26" t="s">
        <v>136</v>
      </c>
      <c r="D23" s="58">
        <v>6.6</v>
      </c>
      <c r="E23" s="58">
        <v>7.2</v>
      </c>
      <c r="F23" s="58">
        <v>4.5</v>
      </c>
      <c r="G23" s="58" t="s">
        <v>934</v>
      </c>
      <c r="H23" s="58">
        <v>6.6</v>
      </c>
    </row>
    <row r="24" spans="1:8" ht="12" customHeight="1" x14ac:dyDescent="0.2">
      <c r="A24" s="13" t="s">
        <v>104</v>
      </c>
      <c r="B24" s="44" t="s">
        <v>821</v>
      </c>
      <c r="C24" s="26" t="s">
        <v>121</v>
      </c>
      <c r="D24" s="58" t="s">
        <v>935</v>
      </c>
      <c r="E24" s="58">
        <v>28.9</v>
      </c>
      <c r="F24" s="58" t="s">
        <v>936</v>
      </c>
      <c r="G24" s="58">
        <v>26.9</v>
      </c>
      <c r="H24" s="58">
        <v>28.6</v>
      </c>
    </row>
    <row r="25" spans="1:8" ht="12" customHeight="1" x14ac:dyDescent="0.2">
      <c r="A25" s="13" t="s">
        <v>104</v>
      </c>
      <c r="B25" s="44" t="s">
        <v>821</v>
      </c>
      <c r="C25" s="26" t="s">
        <v>128</v>
      </c>
      <c r="D25" s="58">
        <v>39</v>
      </c>
      <c r="E25" s="58">
        <v>37.6</v>
      </c>
      <c r="F25" s="58">
        <v>38.5</v>
      </c>
      <c r="G25" s="58">
        <v>41.2</v>
      </c>
      <c r="H25" s="58">
        <v>38.799999999999997</v>
      </c>
    </row>
    <row r="26" spans="1:8" ht="12" customHeight="1" x14ac:dyDescent="0.2">
      <c r="A26" s="13" t="s">
        <v>104</v>
      </c>
      <c r="B26" s="44" t="s">
        <v>821</v>
      </c>
      <c r="C26" s="27" t="s">
        <v>130</v>
      </c>
      <c r="D26" s="65">
        <v>66.7</v>
      </c>
      <c r="E26" s="65">
        <v>66.5</v>
      </c>
      <c r="F26" s="65" t="s">
        <v>201</v>
      </c>
      <c r="G26" s="65">
        <v>68.099999999999994</v>
      </c>
      <c r="H26" s="65">
        <v>67.400000000000006</v>
      </c>
    </row>
    <row r="27" spans="1:8" ht="12" customHeight="1" x14ac:dyDescent="0.2">
      <c r="A27" s="13" t="s">
        <v>104</v>
      </c>
      <c r="B27" s="44" t="s">
        <v>821</v>
      </c>
      <c r="C27" s="26" t="s">
        <v>131</v>
      </c>
      <c r="D27" s="58">
        <v>14.1</v>
      </c>
      <c r="E27" s="58">
        <v>15.5</v>
      </c>
      <c r="F27" s="58" t="s">
        <v>937</v>
      </c>
      <c r="G27" s="58">
        <v>16</v>
      </c>
      <c r="H27" s="58">
        <v>14.1</v>
      </c>
    </row>
    <row r="28" spans="1:8" ht="12" customHeight="1" x14ac:dyDescent="0.2">
      <c r="A28" s="13" t="s">
        <v>104</v>
      </c>
      <c r="B28" s="44" t="s">
        <v>821</v>
      </c>
      <c r="C28" s="26" t="s">
        <v>133</v>
      </c>
      <c r="D28" s="58">
        <v>11</v>
      </c>
      <c r="E28" s="58">
        <v>11.2</v>
      </c>
      <c r="F28" s="58">
        <v>9.1999999999999993</v>
      </c>
      <c r="G28" s="58">
        <v>10.9</v>
      </c>
      <c r="H28" s="58">
        <v>10.9</v>
      </c>
    </row>
    <row r="29" spans="1:8" ht="12" customHeight="1" x14ac:dyDescent="0.2">
      <c r="A29" s="13" t="s">
        <v>104</v>
      </c>
      <c r="B29" s="44" t="s">
        <v>821</v>
      </c>
      <c r="C29" s="26" t="s">
        <v>136</v>
      </c>
      <c r="D29" s="58" t="s">
        <v>194</v>
      </c>
      <c r="E29" s="58">
        <v>6.8</v>
      </c>
      <c r="F29" s="58" t="s">
        <v>254</v>
      </c>
      <c r="G29" s="58" t="s">
        <v>150</v>
      </c>
      <c r="H29" s="58">
        <v>7.6</v>
      </c>
    </row>
    <row r="30" spans="1:8" ht="12" customHeight="1" x14ac:dyDescent="0.2">
      <c r="A30" s="13" t="s">
        <v>50</v>
      </c>
      <c r="B30" s="44" t="s">
        <v>829</v>
      </c>
      <c r="C30" s="26" t="s">
        <v>121</v>
      </c>
      <c r="D30" s="58" t="s">
        <v>938</v>
      </c>
      <c r="E30" s="58">
        <v>39.1</v>
      </c>
      <c r="F30" s="58" t="s">
        <v>939</v>
      </c>
      <c r="G30" s="58" t="s">
        <v>940</v>
      </c>
      <c r="H30" s="58">
        <v>36.4</v>
      </c>
    </row>
    <row r="31" spans="1:8" ht="12" customHeight="1" x14ac:dyDescent="0.2">
      <c r="A31" s="13" t="s">
        <v>50</v>
      </c>
      <c r="B31" s="44" t="s">
        <v>829</v>
      </c>
      <c r="C31" s="26" t="s">
        <v>128</v>
      </c>
      <c r="D31" s="58">
        <v>38.6</v>
      </c>
      <c r="E31" s="58">
        <v>35.6</v>
      </c>
      <c r="F31" s="58">
        <v>37.1</v>
      </c>
      <c r="G31" s="58" t="s">
        <v>941</v>
      </c>
      <c r="H31" s="58">
        <v>38.299999999999997</v>
      </c>
    </row>
    <row r="32" spans="1:8" ht="12" customHeight="1" x14ac:dyDescent="0.2">
      <c r="A32" s="13" t="s">
        <v>50</v>
      </c>
      <c r="B32" s="44" t="s">
        <v>829</v>
      </c>
      <c r="C32" s="27" t="s">
        <v>130</v>
      </c>
      <c r="D32" s="65" t="s">
        <v>663</v>
      </c>
      <c r="E32" s="65">
        <v>74.7</v>
      </c>
      <c r="F32" s="65" t="s">
        <v>575</v>
      </c>
      <c r="G32" s="65">
        <v>76.5</v>
      </c>
      <c r="H32" s="65">
        <v>74.7</v>
      </c>
    </row>
    <row r="33" spans="1:8" ht="12" customHeight="1" x14ac:dyDescent="0.2">
      <c r="A33" s="13" t="s">
        <v>50</v>
      </c>
      <c r="B33" s="44" t="s">
        <v>829</v>
      </c>
      <c r="C33" s="26" t="s">
        <v>131</v>
      </c>
      <c r="D33" s="58">
        <v>14.1</v>
      </c>
      <c r="E33" s="58">
        <v>14.5</v>
      </c>
      <c r="F33" s="58" t="s">
        <v>174</v>
      </c>
      <c r="G33" s="58">
        <v>11.9</v>
      </c>
      <c r="H33" s="58">
        <v>13.7</v>
      </c>
    </row>
    <row r="34" spans="1:8" ht="12" customHeight="1" x14ac:dyDescent="0.2">
      <c r="A34" s="13" t="s">
        <v>50</v>
      </c>
      <c r="B34" s="44" t="s">
        <v>829</v>
      </c>
      <c r="C34" s="26" t="s">
        <v>133</v>
      </c>
      <c r="D34" s="58">
        <v>7.4</v>
      </c>
      <c r="E34" s="58">
        <v>6.4</v>
      </c>
      <c r="F34" s="58">
        <v>5.3</v>
      </c>
      <c r="G34" s="58">
        <v>6.9</v>
      </c>
      <c r="H34" s="58">
        <v>7.1</v>
      </c>
    </row>
    <row r="35" spans="1:8" ht="12" customHeight="1" x14ac:dyDescent="0.2">
      <c r="A35" s="13" t="s">
        <v>50</v>
      </c>
      <c r="B35" s="44" t="s">
        <v>829</v>
      </c>
      <c r="C35" s="26" t="s">
        <v>136</v>
      </c>
      <c r="D35" s="58">
        <v>4.9000000000000004</v>
      </c>
      <c r="E35" s="58">
        <v>4.4000000000000004</v>
      </c>
      <c r="F35" s="58" t="s">
        <v>942</v>
      </c>
      <c r="G35" s="58" t="s">
        <v>943</v>
      </c>
      <c r="H35" s="58">
        <v>4.5999999999999996</v>
      </c>
    </row>
    <row r="36" spans="1:8" ht="12" customHeight="1" x14ac:dyDescent="0.2">
      <c r="A36" s="13" t="s">
        <v>53</v>
      </c>
      <c r="B36" s="44" t="s">
        <v>829</v>
      </c>
      <c r="C36" s="26" t="s">
        <v>121</v>
      </c>
      <c r="D36" s="58">
        <v>29.2</v>
      </c>
      <c r="E36" s="58">
        <v>31.6</v>
      </c>
      <c r="F36" s="58" t="s">
        <v>944</v>
      </c>
      <c r="G36" s="58">
        <v>29</v>
      </c>
      <c r="H36" s="58">
        <v>31.1</v>
      </c>
    </row>
    <row r="37" spans="1:8" ht="12" customHeight="1" x14ac:dyDescent="0.2">
      <c r="A37" s="13" t="s">
        <v>53</v>
      </c>
      <c r="B37" s="44" t="s">
        <v>829</v>
      </c>
      <c r="C37" s="26" t="s">
        <v>128</v>
      </c>
      <c r="D37" s="58" t="s">
        <v>921</v>
      </c>
      <c r="E37" s="58" t="s">
        <v>945</v>
      </c>
      <c r="F37" s="58">
        <v>40.700000000000003</v>
      </c>
      <c r="G37" s="58">
        <v>48.1</v>
      </c>
      <c r="H37" s="58">
        <v>41.7</v>
      </c>
    </row>
    <row r="38" spans="1:8" ht="12" customHeight="1" x14ac:dyDescent="0.2">
      <c r="A38" s="47" t="s">
        <v>53</v>
      </c>
      <c r="B38" s="48" t="s">
        <v>829</v>
      </c>
      <c r="C38" s="27" t="s">
        <v>130</v>
      </c>
      <c r="D38" s="65" t="s">
        <v>648</v>
      </c>
      <c r="E38" s="65" t="s">
        <v>813</v>
      </c>
      <c r="F38" s="65">
        <v>77.7</v>
      </c>
      <c r="G38" s="65">
        <v>77.099999999999994</v>
      </c>
      <c r="H38" s="65">
        <v>72.8</v>
      </c>
    </row>
    <row r="39" spans="1:8" ht="12" customHeight="1" x14ac:dyDescent="0.2">
      <c r="A39" s="13" t="s">
        <v>53</v>
      </c>
      <c r="B39" s="44" t="s">
        <v>829</v>
      </c>
      <c r="C39" s="26" t="s">
        <v>131</v>
      </c>
      <c r="D39" s="58">
        <v>11.4</v>
      </c>
      <c r="E39" s="58">
        <v>9</v>
      </c>
      <c r="F39" s="58">
        <v>11.3</v>
      </c>
      <c r="G39" s="58" t="s">
        <v>946</v>
      </c>
      <c r="H39" s="58">
        <v>11.2</v>
      </c>
    </row>
    <row r="40" spans="1:8" ht="12" customHeight="1" x14ac:dyDescent="0.2">
      <c r="A40" s="13" t="s">
        <v>53</v>
      </c>
      <c r="B40" s="44" t="s">
        <v>829</v>
      </c>
      <c r="C40" s="26" t="s">
        <v>133</v>
      </c>
      <c r="D40" s="58" t="s">
        <v>897</v>
      </c>
      <c r="E40" s="58" t="s">
        <v>947</v>
      </c>
      <c r="F40" s="58">
        <v>6.9</v>
      </c>
      <c r="G40" s="58" t="s">
        <v>277</v>
      </c>
      <c r="H40" s="58">
        <v>7.8</v>
      </c>
    </row>
    <row r="41" spans="1:8" ht="12" customHeight="1" x14ac:dyDescent="0.2">
      <c r="A41" s="13" t="s">
        <v>53</v>
      </c>
      <c r="B41" s="44" t="s">
        <v>829</v>
      </c>
      <c r="C41" s="26" t="s">
        <v>136</v>
      </c>
      <c r="D41" s="21" t="s">
        <v>948</v>
      </c>
      <c r="E41" s="21" t="s">
        <v>162</v>
      </c>
      <c r="F41" s="21" t="s">
        <v>949</v>
      </c>
      <c r="G41" s="21" t="s">
        <v>151</v>
      </c>
      <c r="H41" s="21">
        <v>8.1999999999999993</v>
      </c>
    </row>
    <row r="42" spans="1:8" ht="12" customHeight="1" x14ac:dyDescent="0.2">
      <c r="A42" s="13" t="s">
        <v>56</v>
      </c>
      <c r="B42" s="44" t="s">
        <v>829</v>
      </c>
      <c r="C42" s="26" t="s">
        <v>121</v>
      </c>
      <c r="D42" s="58">
        <v>36.9</v>
      </c>
      <c r="E42" s="58">
        <v>32.4</v>
      </c>
      <c r="F42" s="58" t="s">
        <v>950</v>
      </c>
      <c r="G42" s="58">
        <v>44</v>
      </c>
      <c r="H42" s="58">
        <v>36.299999999999997</v>
      </c>
    </row>
    <row r="43" spans="1:8" ht="12" customHeight="1" x14ac:dyDescent="0.2">
      <c r="A43" s="13" t="s">
        <v>56</v>
      </c>
      <c r="B43" s="44" t="s">
        <v>829</v>
      </c>
      <c r="C43" s="26" t="s">
        <v>128</v>
      </c>
      <c r="D43" s="58">
        <v>38.6</v>
      </c>
      <c r="E43" s="58">
        <v>43.5</v>
      </c>
      <c r="F43" s="58">
        <v>38.299999999999997</v>
      </c>
      <c r="G43" s="58">
        <v>36.799999999999997</v>
      </c>
      <c r="H43" s="58">
        <v>39.799999999999997</v>
      </c>
    </row>
    <row r="44" spans="1:8" ht="12" customHeight="1" x14ac:dyDescent="0.2">
      <c r="A44" s="13" t="s">
        <v>56</v>
      </c>
      <c r="B44" s="44" t="s">
        <v>829</v>
      </c>
      <c r="C44" s="27" t="s">
        <v>130</v>
      </c>
      <c r="D44" s="65">
        <v>75.400000000000006</v>
      </c>
      <c r="E44" s="65">
        <v>75.900000000000006</v>
      </c>
      <c r="F44" s="65" t="s">
        <v>208</v>
      </c>
      <c r="G44" s="65">
        <v>80.8</v>
      </c>
      <c r="H44" s="65">
        <v>76.099999999999994</v>
      </c>
    </row>
    <row r="45" spans="1:8" ht="12" customHeight="1" x14ac:dyDescent="0.2">
      <c r="A45" s="13" t="s">
        <v>56</v>
      </c>
      <c r="B45" s="44" t="s">
        <v>829</v>
      </c>
      <c r="C45" s="26" t="s">
        <v>131</v>
      </c>
      <c r="D45" s="58">
        <v>12.9</v>
      </c>
      <c r="E45" s="58">
        <v>14.6</v>
      </c>
      <c r="F45" s="58">
        <v>11.5</v>
      </c>
      <c r="G45" s="58">
        <v>14</v>
      </c>
      <c r="H45" s="58">
        <v>13.3</v>
      </c>
    </row>
    <row r="46" spans="1:8" ht="12" customHeight="1" x14ac:dyDescent="0.2">
      <c r="A46" s="13" t="s">
        <v>56</v>
      </c>
      <c r="B46" s="44" t="s">
        <v>829</v>
      </c>
      <c r="C46" s="26" t="s">
        <v>133</v>
      </c>
      <c r="D46" s="58">
        <v>7.1</v>
      </c>
      <c r="E46" s="58" t="s">
        <v>951</v>
      </c>
      <c r="F46" s="58">
        <v>4</v>
      </c>
      <c r="G46" s="58" t="s">
        <v>151</v>
      </c>
      <c r="H46" s="58">
        <v>6.3</v>
      </c>
    </row>
    <row r="47" spans="1:8" ht="12" customHeight="1" x14ac:dyDescent="0.2">
      <c r="A47" s="13" t="s">
        <v>56</v>
      </c>
      <c r="B47" s="44" t="s">
        <v>829</v>
      </c>
      <c r="C47" s="26" t="s">
        <v>136</v>
      </c>
      <c r="D47" s="58">
        <v>4.5999999999999996</v>
      </c>
      <c r="E47" s="58" t="s">
        <v>952</v>
      </c>
      <c r="F47" s="58" t="s">
        <v>139</v>
      </c>
      <c r="G47" s="58" t="s">
        <v>892</v>
      </c>
      <c r="H47" s="58">
        <v>4.4000000000000004</v>
      </c>
    </row>
    <row r="48" spans="1:8" ht="12" customHeight="1" x14ac:dyDescent="0.2">
      <c r="A48" s="13" t="s">
        <v>104</v>
      </c>
      <c r="B48" s="44" t="s">
        <v>829</v>
      </c>
      <c r="C48" s="26" t="s">
        <v>121</v>
      </c>
      <c r="D48" s="58">
        <v>35.299999999999997</v>
      </c>
      <c r="E48" s="58">
        <v>36.4</v>
      </c>
      <c r="F48" s="58" t="s">
        <v>214</v>
      </c>
      <c r="G48" s="58" t="s">
        <v>953</v>
      </c>
      <c r="H48" s="58">
        <v>36.200000000000003</v>
      </c>
    </row>
    <row r="49" spans="1:8" ht="12" customHeight="1" x14ac:dyDescent="0.2">
      <c r="A49" s="13" t="s">
        <v>104</v>
      </c>
      <c r="B49" s="44" t="s">
        <v>829</v>
      </c>
      <c r="C49" s="26" t="s">
        <v>128</v>
      </c>
      <c r="D49" s="58">
        <v>38.6</v>
      </c>
      <c r="E49" s="58">
        <v>39</v>
      </c>
      <c r="F49" s="58">
        <v>37.5</v>
      </c>
      <c r="G49" s="58" t="s">
        <v>939</v>
      </c>
      <c r="H49" s="58">
        <v>38.700000000000003</v>
      </c>
    </row>
    <row r="50" spans="1:8" ht="12" customHeight="1" x14ac:dyDescent="0.2">
      <c r="A50" s="13" t="s">
        <v>104</v>
      </c>
      <c r="B50" s="44" t="s">
        <v>829</v>
      </c>
      <c r="C50" s="27" t="s">
        <v>130</v>
      </c>
      <c r="D50" s="65" t="s">
        <v>669</v>
      </c>
      <c r="E50" s="65">
        <v>75.3</v>
      </c>
      <c r="F50" s="65" t="s">
        <v>488</v>
      </c>
      <c r="G50" s="65">
        <v>77.099999999999994</v>
      </c>
      <c r="H50" s="65">
        <v>75</v>
      </c>
    </row>
    <row r="51" spans="1:8" ht="12" customHeight="1" x14ac:dyDescent="0.2">
      <c r="A51" s="13" t="s">
        <v>104</v>
      </c>
      <c r="B51" s="44" t="s">
        <v>829</v>
      </c>
      <c r="C51" s="26" t="s">
        <v>131</v>
      </c>
      <c r="D51" s="58">
        <v>13.8</v>
      </c>
      <c r="E51" s="58">
        <v>14.4</v>
      </c>
      <c r="F51" s="58" t="s">
        <v>897</v>
      </c>
      <c r="G51" s="58">
        <v>12.4</v>
      </c>
      <c r="H51" s="58">
        <v>13.5</v>
      </c>
    </row>
    <row r="52" spans="1:8" ht="12" customHeight="1" x14ac:dyDescent="0.2">
      <c r="A52" s="13" t="s">
        <v>104</v>
      </c>
      <c r="B52" s="44" t="s">
        <v>829</v>
      </c>
      <c r="C52" s="26" t="s">
        <v>133</v>
      </c>
      <c r="D52" s="58">
        <v>7.4</v>
      </c>
      <c r="E52" s="58">
        <v>5.8</v>
      </c>
      <c r="F52" s="58" t="s">
        <v>954</v>
      </c>
      <c r="G52" s="58">
        <v>6.1</v>
      </c>
      <c r="H52" s="58">
        <v>6.9</v>
      </c>
    </row>
    <row r="53" spans="1:8" ht="12" customHeight="1" x14ac:dyDescent="0.2">
      <c r="A53" s="17" t="s">
        <v>104</v>
      </c>
      <c r="B53" s="46" t="s">
        <v>829</v>
      </c>
      <c r="C53" s="29" t="s">
        <v>136</v>
      </c>
      <c r="D53" s="63">
        <v>4.9000000000000004</v>
      </c>
      <c r="E53" s="63">
        <v>4.4000000000000004</v>
      </c>
      <c r="F53" s="63" t="s">
        <v>889</v>
      </c>
      <c r="G53" s="63" t="s">
        <v>955</v>
      </c>
      <c r="H53" s="63">
        <v>4.5999999999999996</v>
      </c>
    </row>
    <row r="55" spans="1:8" ht="9.9499999999999993" customHeight="1" x14ac:dyDescent="0.2">
      <c r="A55" s="80" t="s">
        <v>116</v>
      </c>
      <c r="B55" s="78"/>
      <c r="C55" s="78"/>
      <c r="D55" s="78"/>
      <c r="E55" s="78"/>
      <c r="F55" s="78"/>
      <c r="G55" s="78"/>
      <c r="H55" s="78"/>
    </row>
    <row r="56" spans="1:8" ht="9.9499999999999993" customHeight="1" x14ac:dyDescent="0.2">
      <c r="A56" s="80" t="s">
        <v>117</v>
      </c>
      <c r="B56" s="78"/>
      <c r="C56" s="78"/>
      <c r="D56" s="78"/>
      <c r="E56" s="78"/>
      <c r="F56" s="78"/>
      <c r="G56" s="78"/>
      <c r="H56" s="78"/>
    </row>
    <row r="57" spans="1:8" ht="9.9499999999999993" customHeight="1" x14ac:dyDescent="0.2">
      <c r="A57" s="80" t="s">
        <v>221</v>
      </c>
      <c r="B57" s="78"/>
      <c r="C57" s="78"/>
      <c r="D57" s="78"/>
      <c r="E57" s="78"/>
      <c r="F57" s="78"/>
      <c r="G57" s="78"/>
      <c r="H57" s="78"/>
    </row>
    <row r="58" spans="1:8" ht="9.9499999999999993" customHeight="1" x14ac:dyDescent="0.2">
      <c r="A58" s="86" t="s">
        <v>1206</v>
      </c>
      <c r="B58" s="78"/>
      <c r="C58" s="78"/>
      <c r="D58" s="78"/>
      <c r="E58" s="78"/>
      <c r="F58" s="78"/>
      <c r="G58" s="78"/>
      <c r="H58" s="78"/>
    </row>
    <row r="59" spans="1:8" ht="9.9499999999999993" customHeight="1" x14ac:dyDescent="0.2">
      <c r="A59" s="80" t="s">
        <v>58</v>
      </c>
      <c r="B59" s="78"/>
      <c r="C59" s="78"/>
      <c r="D59" s="78"/>
      <c r="E59" s="78"/>
      <c r="F59" s="78"/>
      <c r="G59" s="78"/>
      <c r="H59" s="78"/>
    </row>
  </sheetData>
  <autoFilter ref="A5:C53" xr:uid="{00000000-0009-0000-0000-00002A000000}"/>
  <mergeCells count="8">
    <mergeCell ref="A57:H57"/>
    <mergeCell ref="A58:H58"/>
    <mergeCell ref="A59:H59"/>
    <mergeCell ref="A1:H1"/>
    <mergeCell ref="A2:H2"/>
    <mergeCell ref="A3:H3"/>
    <mergeCell ref="A55:H55"/>
    <mergeCell ref="A56:H56"/>
  </mergeCells>
  <hyperlinks>
    <hyperlink ref="A2" location="'Table of contents'!A1" display="#'Table of contents'!A1" xr:uid="{00000000-0004-0000-2A00-000000000000}"/>
    <hyperlink ref="A55" location="'General information'!A1" display="#'General information'!A1" xr:uid="{00000000-0004-0000-2A00-000001000000}"/>
  </hyperlinks>
  <pageMargins left="0.01" right="0.01" top="0.5" bottom="0.5" header="0" footer="0"/>
  <pageSetup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57"/>
  <sheetViews>
    <sheetView zoomScaleNormal="100" workbookViewId="0">
      <pane ySplit="5" topLeftCell="A6" activePane="bottomLeft" state="frozen"/>
      <selection pane="bottomLeft" sqref="A1:G1"/>
    </sheetView>
  </sheetViews>
  <sheetFormatPr defaultColWidth="11.42578125" defaultRowHeight="11.1" customHeight="1" x14ac:dyDescent="0.2"/>
  <cols>
    <col min="1" max="2" width="23.7109375" bestFit="1" customWidth="1"/>
    <col min="3" max="3" width="29.7109375" bestFit="1" customWidth="1"/>
    <col min="4" max="7" width="17.7109375" bestFit="1" customWidth="1"/>
  </cols>
  <sheetData>
    <row r="1" spans="1:12" ht="15" customHeight="1" x14ac:dyDescent="0.25">
      <c r="A1" s="81" t="s">
        <v>2</v>
      </c>
      <c r="B1" s="81"/>
      <c r="C1" s="81"/>
      <c r="D1" s="81"/>
      <c r="E1" s="81"/>
      <c r="F1" s="81"/>
      <c r="G1" s="81"/>
      <c r="H1" s="71"/>
      <c r="I1" s="71"/>
      <c r="J1" s="71"/>
      <c r="K1" s="71"/>
      <c r="L1" s="71"/>
    </row>
    <row r="2" spans="1:12" ht="15" customHeight="1" x14ac:dyDescent="0.2">
      <c r="A2" s="77" t="s">
        <v>38</v>
      </c>
      <c r="B2" s="78"/>
      <c r="C2" s="78"/>
      <c r="D2" s="78"/>
      <c r="E2" s="78"/>
      <c r="F2" s="78"/>
      <c r="G2" s="78"/>
    </row>
    <row r="3" spans="1:12" ht="30" customHeight="1" x14ac:dyDescent="0.2">
      <c r="A3" s="79" t="s">
        <v>956</v>
      </c>
      <c r="B3" s="78"/>
      <c r="C3" s="78"/>
      <c r="D3" s="78"/>
      <c r="E3" s="78"/>
      <c r="F3" s="78"/>
      <c r="G3" s="78"/>
    </row>
    <row r="4" spans="1:12" ht="10.5" customHeight="1" x14ac:dyDescent="0.2"/>
    <row r="5" spans="1:12" ht="30" customHeight="1" x14ac:dyDescent="0.2">
      <c r="A5" s="11" t="s">
        <v>40</v>
      </c>
      <c r="B5" s="11" t="s">
        <v>820</v>
      </c>
      <c r="C5" s="11" t="s">
        <v>120</v>
      </c>
      <c r="D5" s="12" t="s">
        <v>224</v>
      </c>
      <c r="E5" s="12" t="s">
        <v>1200</v>
      </c>
      <c r="F5" s="12" t="s">
        <v>1197</v>
      </c>
      <c r="G5" s="12" t="s">
        <v>1198</v>
      </c>
    </row>
    <row r="6" spans="1:12" ht="12" customHeight="1" x14ac:dyDescent="0.2">
      <c r="A6" s="13" t="s">
        <v>50</v>
      </c>
      <c r="B6" s="44" t="s">
        <v>821</v>
      </c>
      <c r="C6" s="26" t="s">
        <v>121</v>
      </c>
      <c r="D6" s="58">
        <v>42</v>
      </c>
      <c r="E6" s="21">
        <v>23.4</v>
      </c>
      <c r="F6" s="21">
        <v>13.8</v>
      </c>
      <c r="G6" s="21">
        <v>9.1</v>
      </c>
    </row>
    <row r="7" spans="1:12" ht="12" customHeight="1" x14ac:dyDescent="0.2">
      <c r="A7" s="13" t="s">
        <v>50</v>
      </c>
      <c r="B7" s="44" t="s">
        <v>821</v>
      </c>
      <c r="C7" s="26" t="s">
        <v>128</v>
      </c>
      <c r="D7" s="21">
        <v>40.9</v>
      </c>
      <c r="E7" s="21">
        <v>41.5</v>
      </c>
      <c r="F7" s="21">
        <v>41.7</v>
      </c>
      <c r="G7" s="21">
        <v>27</v>
      </c>
    </row>
    <row r="8" spans="1:12" ht="12" customHeight="1" x14ac:dyDescent="0.2">
      <c r="A8" s="13" t="s">
        <v>50</v>
      </c>
      <c r="B8" s="44" t="s">
        <v>821</v>
      </c>
      <c r="C8" s="27" t="s">
        <v>130</v>
      </c>
      <c r="D8" s="28">
        <v>82.9</v>
      </c>
      <c r="E8" s="28">
        <v>64.900000000000006</v>
      </c>
      <c r="F8" s="28">
        <v>55.5</v>
      </c>
      <c r="G8" s="28">
        <v>36.1</v>
      </c>
    </row>
    <row r="9" spans="1:12" ht="12" customHeight="1" x14ac:dyDescent="0.2">
      <c r="A9" s="13" t="s">
        <v>50</v>
      </c>
      <c r="B9" s="44" t="s">
        <v>821</v>
      </c>
      <c r="C9" s="26" t="s">
        <v>131</v>
      </c>
      <c r="D9" s="21">
        <v>11.2</v>
      </c>
      <c r="E9" s="21">
        <v>18.600000000000001</v>
      </c>
      <c r="F9" s="21">
        <v>15.7</v>
      </c>
      <c r="G9" s="21">
        <v>18.3</v>
      </c>
    </row>
    <row r="10" spans="1:12" ht="12" customHeight="1" x14ac:dyDescent="0.2">
      <c r="A10" s="13" t="s">
        <v>50</v>
      </c>
      <c r="B10" s="44" t="s">
        <v>821</v>
      </c>
      <c r="C10" s="26" t="s">
        <v>133</v>
      </c>
      <c r="D10" s="21">
        <v>4.2</v>
      </c>
      <c r="E10" s="21">
        <v>11.4</v>
      </c>
      <c r="F10" s="21">
        <v>19.7</v>
      </c>
      <c r="G10" s="21">
        <v>21.5</v>
      </c>
    </row>
    <row r="11" spans="1:12" ht="12" customHeight="1" x14ac:dyDescent="0.2">
      <c r="A11" s="13" t="s">
        <v>50</v>
      </c>
      <c r="B11" s="44" t="s">
        <v>821</v>
      </c>
      <c r="C11" s="26" t="s">
        <v>136</v>
      </c>
      <c r="D11" s="58">
        <v>1.7</v>
      </c>
      <c r="E11" s="58">
        <v>5.2</v>
      </c>
      <c r="F11" s="58">
        <v>9.1</v>
      </c>
      <c r="G11" s="58">
        <v>24.1</v>
      </c>
    </row>
    <row r="12" spans="1:12" ht="12" customHeight="1" x14ac:dyDescent="0.2">
      <c r="A12" s="13" t="s">
        <v>53</v>
      </c>
      <c r="B12" s="44" t="s">
        <v>821</v>
      </c>
      <c r="C12" s="26" t="s">
        <v>121</v>
      </c>
      <c r="D12" s="58">
        <v>36.799999999999997</v>
      </c>
      <c r="E12" s="58">
        <v>20.100000000000001</v>
      </c>
      <c r="F12" s="58">
        <v>20.100000000000001</v>
      </c>
      <c r="G12" s="58">
        <v>8.5</v>
      </c>
    </row>
    <row r="13" spans="1:12" ht="12" customHeight="1" x14ac:dyDescent="0.2">
      <c r="A13" s="13" t="s">
        <v>53</v>
      </c>
      <c r="B13" s="44" t="s">
        <v>821</v>
      </c>
      <c r="C13" s="26" t="s">
        <v>128</v>
      </c>
      <c r="D13" s="58">
        <v>44.6</v>
      </c>
      <c r="E13" s="58">
        <v>46.9</v>
      </c>
      <c r="F13" s="58">
        <v>30.5</v>
      </c>
      <c r="G13" s="58">
        <v>34.1</v>
      </c>
    </row>
    <row r="14" spans="1:12" ht="12" customHeight="1" x14ac:dyDescent="0.2">
      <c r="A14" s="13" t="s">
        <v>53</v>
      </c>
      <c r="B14" s="44" t="s">
        <v>821</v>
      </c>
      <c r="C14" s="27" t="s">
        <v>130</v>
      </c>
      <c r="D14" s="65">
        <v>81.400000000000006</v>
      </c>
      <c r="E14" s="65">
        <v>67</v>
      </c>
      <c r="F14" s="65">
        <v>50.6</v>
      </c>
      <c r="G14" s="65">
        <v>42.6</v>
      </c>
    </row>
    <row r="15" spans="1:12" ht="12" customHeight="1" x14ac:dyDescent="0.2">
      <c r="A15" s="13" t="s">
        <v>53</v>
      </c>
      <c r="B15" s="44" t="s">
        <v>821</v>
      </c>
      <c r="C15" s="26" t="s">
        <v>131</v>
      </c>
      <c r="D15" s="58" t="s">
        <v>378</v>
      </c>
      <c r="E15" s="58">
        <v>17.8</v>
      </c>
      <c r="F15" s="58">
        <v>17.3</v>
      </c>
      <c r="G15" s="58">
        <v>10.9</v>
      </c>
    </row>
    <row r="16" spans="1:12" ht="12" customHeight="1" x14ac:dyDescent="0.2">
      <c r="A16" s="13" t="s">
        <v>53</v>
      </c>
      <c r="B16" s="44" t="s">
        <v>821</v>
      </c>
      <c r="C16" s="26" t="s">
        <v>133</v>
      </c>
      <c r="D16" s="58">
        <v>4.5</v>
      </c>
      <c r="E16" s="58">
        <v>11.6</v>
      </c>
      <c r="F16" s="58">
        <v>22.6</v>
      </c>
      <c r="G16" s="58">
        <v>23.5</v>
      </c>
    </row>
    <row r="17" spans="1:7" ht="12" customHeight="1" x14ac:dyDescent="0.2">
      <c r="A17" s="13" t="s">
        <v>53</v>
      </c>
      <c r="B17" s="44" t="s">
        <v>821</v>
      </c>
      <c r="C17" s="26" t="s">
        <v>136</v>
      </c>
      <c r="D17" s="58" t="s">
        <v>377</v>
      </c>
      <c r="E17" s="58" t="s">
        <v>294</v>
      </c>
      <c r="F17" s="58" t="s">
        <v>957</v>
      </c>
      <c r="G17" s="58">
        <v>22.9</v>
      </c>
    </row>
    <row r="18" spans="1:7" ht="12" customHeight="1" x14ac:dyDescent="0.2">
      <c r="A18" s="13" t="s">
        <v>56</v>
      </c>
      <c r="B18" s="44" t="s">
        <v>821</v>
      </c>
      <c r="C18" s="26" t="s">
        <v>121</v>
      </c>
      <c r="D18" s="58">
        <v>36.799999999999997</v>
      </c>
      <c r="E18" s="58">
        <v>23</v>
      </c>
      <c r="F18" s="58">
        <v>17.5</v>
      </c>
      <c r="G18" s="58" t="s">
        <v>958</v>
      </c>
    </row>
    <row r="19" spans="1:7" ht="12" customHeight="1" x14ac:dyDescent="0.2">
      <c r="A19" s="13" t="s">
        <v>56</v>
      </c>
      <c r="B19" s="44" t="s">
        <v>821</v>
      </c>
      <c r="C19" s="26" t="s">
        <v>128</v>
      </c>
      <c r="D19" s="58">
        <v>43.3</v>
      </c>
      <c r="E19" s="58">
        <v>43.1</v>
      </c>
      <c r="F19" s="58">
        <v>37.4</v>
      </c>
      <c r="G19" s="58">
        <v>22.7</v>
      </c>
    </row>
    <row r="20" spans="1:7" ht="12" customHeight="1" x14ac:dyDescent="0.2">
      <c r="A20" s="13" t="s">
        <v>56</v>
      </c>
      <c r="B20" s="44" t="s">
        <v>821</v>
      </c>
      <c r="C20" s="27" t="s">
        <v>130</v>
      </c>
      <c r="D20" s="65">
        <v>80.099999999999994</v>
      </c>
      <c r="E20" s="65">
        <v>66.099999999999994</v>
      </c>
      <c r="F20" s="65">
        <v>54.9</v>
      </c>
      <c r="G20" s="65">
        <v>30.2</v>
      </c>
    </row>
    <row r="21" spans="1:7" ht="12" customHeight="1" x14ac:dyDescent="0.2">
      <c r="A21" s="13" t="s">
        <v>56</v>
      </c>
      <c r="B21" s="44" t="s">
        <v>821</v>
      </c>
      <c r="C21" s="26" t="s">
        <v>131</v>
      </c>
      <c r="D21" s="58">
        <v>10.6</v>
      </c>
      <c r="E21" s="58">
        <v>16.600000000000001</v>
      </c>
      <c r="F21" s="58">
        <v>20.9</v>
      </c>
      <c r="G21" s="58">
        <v>19.8</v>
      </c>
    </row>
    <row r="22" spans="1:7" ht="12" customHeight="1" x14ac:dyDescent="0.2">
      <c r="A22" s="13" t="s">
        <v>56</v>
      </c>
      <c r="B22" s="44" t="s">
        <v>821</v>
      </c>
      <c r="C22" s="26" t="s">
        <v>133</v>
      </c>
      <c r="D22" s="58">
        <v>6.4</v>
      </c>
      <c r="E22" s="58">
        <v>9.4</v>
      </c>
      <c r="F22" s="58">
        <v>17.7</v>
      </c>
      <c r="G22" s="58">
        <v>28</v>
      </c>
    </row>
    <row r="23" spans="1:7" ht="12" customHeight="1" x14ac:dyDescent="0.2">
      <c r="A23" s="13" t="s">
        <v>56</v>
      </c>
      <c r="B23" s="44" t="s">
        <v>821</v>
      </c>
      <c r="C23" s="26" t="s">
        <v>136</v>
      </c>
      <c r="D23" s="58">
        <v>2.9</v>
      </c>
      <c r="E23" s="58">
        <v>7.8</v>
      </c>
      <c r="F23" s="58" t="s">
        <v>901</v>
      </c>
      <c r="G23" s="58">
        <v>21.9</v>
      </c>
    </row>
    <row r="24" spans="1:7" ht="12" customHeight="1" x14ac:dyDescent="0.2">
      <c r="A24" s="13" t="s">
        <v>104</v>
      </c>
      <c r="B24" s="44" t="s">
        <v>821</v>
      </c>
      <c r="C24" s="26" t="s">
        <v>121</v>
      </c>
      <c r="D24" s="58">
        <v>40.5</v>
      </c>
      <c r="E24" s="58">
        <v>23.2</v>
      </c>
      <c r="F24" s="58">
        <v>14.7</v>
      </c>
      <c r="G24" s="58">
        <v>8.8000000000000007</v>
      </c>
    </row>
    <row r="25" spans="1:7" ht="12" customHeight="1" x14ac:dyDescent="0.2">
      <c r="A25" s="13" t="s">
        <v>104</v>
      </c>
      <c r="B25" s="44" t="s">
        <v>821</v>
      </c>
      <c r="C25" s="26" t="s">
        <v>128</v>
      </c>
      <c r="D25" s="58">
        <v>41.6</v>
      </c>
      <c r="E25" s="58">
        <v>42</v>
      </c>
      <c r="F25" s="58">
        <v>40.6</v>
      </c>
      <c r="G25" s="58">
        <v>26.5</v>
      </c>
    </row>
    <row r="26" spans="1:7" ht="12" customHeight="1" x14ac:dyDescent="0.2">
      <c r="A26" s="13" t="s">
        <v>104</v>
      </c>
      <c r="B26" s="44" t="s">
        <v>821</v>
      </c>
      <c r="C26" s="27" t="s">
        <v>130</v>
      </c>
      <c r="D26" s="65">
        <v>82.1</v>
      </c>
      <c r="E26" s="65">
        <v>65.2</v>
      </c>
      <c r="F26" s="65">
        <v>55.2</v>
      </c>
      <c r="G26" s="65">
        <v>35.299999999999997</v>
      </c>
    </row>
    <row r="27" spans="1:7" ht="12" customHeight="1" x14ac:dyDescent="0.2">
      <c r="A27" s="13" t="s">
        <v>104</v>
      </c>
      <c r="B27" s="44" t="s">
        <v>821</v>
      </c>
      <c r="C27" s="26" t="s">
        <v>131</v>
      </c>
      <c r="D27" s="58">
        <v>11.1</v>
      </c>
      <c r="E27" s="58">
        <v>18.100000000000001</v>
      </c>
      <c r="F27" s="58">
        <v>16.8</v>
      </c>
      <c r="G27" s="58">
        <v>18.2</v>
      </c>
    </row>
    <row r="28" spans="1:7" ht="12" customHeight="1" x14ac:dyDescent="0.2">
      <c r="A28" s="13" t="s">
        <v>104</v>
      </c>
      <c r="B28" s="44" t="s">
        <v>821</v>
      </c>
      <c r="C28" s="26" t="s">
        <v>133</v>
      </c>
      <c r="D28" s="58">
        <v>4.8</v>
      </c>
      <c r="E28" s="58">
        <v>10.9</v>
      </c>
      <c r="F28" s="58">
        <v>19.399999999999999</v>
      </c>
      <c r="G28" s="58">
        <v>22.7</v>
      </c>
    </row>
    <row r="29" spans="1:7" ht="12" customHeight="1" x14ac:dyDescent="0.2">
      <c r="A29" s="13" t="s">
        <v>104</v>
      </c>
      <c r="B29" s="44" t="s">
        <v>821</v>
      </c>
      <c r="C29" s="26" t="s">
        <v>136</v>
      </c>
      <c r="D29" s="58">
        <v>2.1</v>
      </c>
      <c r="E29" s="58">
        <v>5.7</v>
      </c>
      <c r="F29" s="58">
        <v>8.6</v>
      </c>
      <c r="G29" s="58">
        <v>23.7</v>
      </c>
    </row>
    <row r="30" spans="1:7" ht="12" customHeight="1" x14ac:dyDescent="0.2">
      <c r="A30" s="13" t="s">
        <v>50</v>
      </c>
      <c r="B30" s="44" t="s">
        <v>829</v>
      </c>
      <c r="C30" s="26" t="s">
        <v>121</v>
      </c>
      <c r="D30" s="58">
        <v>49.4</v>
      </c>
      <c r="E30" s="58">
        <v>32</v>
      </c>
      <c r="F30" s="58">
        <v>22.7</v>
      </c>
      <c r="G30" s="58">
        <v>16.399999999999999</v>
      </c>
    </row>
    <row r="31" spans="1:7" ht="12" customHeight="1" x14ac:dyDescent="0.2">
      <c r="A31" s="13" t="s">
        <v>50</v>
      </c>
      <c r="B31" s="44" t="s">
        <v>829</v>
      </c>
      <c r="C31" s="26" t="s">
        <v>128</v>
      </c>
      <c r="D31" s="58">
        <v>36.9</v>
      </c>
      <c r="E31" s="58">
        <v>40.9</v>
      </c>
      <c r="F31" s="58">
        <v>43.3</v>
      </c>
      <c r="G31" s="58">
        <v>36</v>
      </c>
    </row>
    <row r="32" spans="1:7" ht="12" customHeight="1" x14ac:dyDescent="0.2">
      <c r="A32" s="13" t="s">
        <v>50</v>
      </c>
      <c r="B32" s="44" t="s">
        <v>829</v>
      </c>
      <c r="C32" s="27" t="s">
        <v>130</v>
      </c>
      <c r="D32" s="65">
        <v>86.3</v>
      </c>
      <c r="E32" s="65">
        <v>72.900000000000006</v>
      </c>
      <c r="F32" s="65">
        <v>66</v>
      </c>
      <c r="G32" s="65">
        <v>52.5</v>
      </c>
    </row>
    <row r="33" spans="1:7" ht="12" customHeight="1" x14ac:dyDescent="0.2">
      <c r="A33" s="13" t="s">
        <v>50</v>
      </c>
      <c r="B33" s="44" t="s">
        <v>829</v>
      </c>
      <c r="C33" s="26" t="s">
        <v>131</v>
      </c>
      <c r="D33" s="58">
        <v>9.5</v>
      </c>
      <c r="E33" s="58">
        <v>15.4</v>
      </c>
      <c r="F33" s="58">
        <v>17.5</v>
      </c>
      <c r="G33" s="58">
        <v>20.7</v>
      </c>
    </row>
    <row r="34" spans="1:7" ht="12" customHeight="1" x14ac:dyDescent="0.2">
      <c r="A34" s="13" t="s">
        <v>50</v>
      </c>
      <c r="B34" s="44" t="s">
        <v>829</v>
      </c>
      <c r="C34" s="26" t="s">
        <v>133</v>
      </c>
      <c r="D34" s="58">
        <v>2.8</v>
      </c>
      <c r="E34" s="58">
        <v>7.8</v>
      </c>
      <c r="F34" s="58">
        <v>10.3</v>
      </c>
      <c r="G34" s="58">
        <v>14.8</v>
      </c>
    </row>
    <row r="35" spans="1:7" ht="12" customHeight="1" x14ac:dyDescent="0.2">
      <c r="A35" s="13" t="s">
        <v>50</v>
      </c>
      <c r="B35" s="44" t="s">
        <v>829</v>
      </c>
      <c r="C35" s="26" t="s">
        <v>136</v>
      </c>
      <c r="D35" s="58" t="s">
        <v>959</v>
      </c>
      <c r="E35" s="58">
        <v>3.9</v>
      </c>
      <c r="F35" s="58" t="s">
        <v>960</v>
      </c>
      <c r="G35" s="58">
        <v>12.1</v>
      </c>
    </row>
    <row r="36" spans="1:7" ht="12" customHeight="1" x14ac:dyDescent="0.2">
      <c r="A36" s="13" t="s">
        <v>53</v>
      </c>
      <c r="B36" s="44" t="s">
        <v>829</v>
      </c>
      <c r="C36" s="26" t="s">
        <v>121</v>
      </c>
      <c r="D36" s="58">
        <v>43.2</v>
      </c>
      <c r="E36" s="58">
        <v>19.3</v>
      </c>
      <c r="F36" s="58">
        <v>28.9</v>
      </c>
      <c r="G36" s="58">
        <v>24.2</v>
      </c>
    </row>
    <row r="37" spans="1:7" ht="12" customHeight="1" x14ac:dyDescent="0.2">
      <c r="A37" s="13" t="s">
        <v>53</v>
      </c>
      <c r="B37" s="44" t="s">
        <v>829</v>
      </c>
      <c r="C37" s="26" t="s">
        <v>128</v>
      </c>
      <c r="D37" s="58">
        <v>41.3</v>
      </c>
      <c r="E37" s="58">
        <v>58.9</v>
      </c>
      <c r="F37" s="58">
        <v>41.3</v>
      </c>
      <c r="G37" s="58">
        <v>33.700000000000003</v>
      </c>
    </row>
    <row r="38" spans="1:7" ht="12" customHeight="1" x14ac:dyDescent="0.2">
      <c r="A38" s="47" t="s">
        <v>53</v>
      </c>
      <c r="B38" s="48" t="s">
        <v>829</v>
      </c>
      <c r="C38" s="27" t="s">
        <v>130</v>
      </c>
      <c r="D38" s="65">
        <v>84.5</v>
      </c>
      <c r="E38" s="65">
        <v>78.3</v>
      </c>
      <c r="F38" s="65">
        <v>70.2</v>
      </c>
      <c r="G38" s="65">
        <v>57.9</v>
      </c>
    </row>
    <row r="39" spans="1:7" ht="12" customHeight="1" x14ac:dyDescent="0.2">
      <c r="A39" s="13" t="s">
        <v>53</v>
      </c>
      <c r="B39" s="44" t="s">
        <v>829</v>
      </c>
      <c r="C39" s="26" t="s">
        <v>131</v>
      </c>
      <c r="D39" s="58" t="s">
        <v>961</v>
      </c>
      <c r="E39" s="58">
        <v>10.7</v>
      </c>
      <c r="F39" s="58" t="s">
        <v>226</v>
      </c>
      <c r="G39" s="58">
        <v>12.5</v>
      </c>
    </row>
    <row r="40" spans="1:7" ht="12" customHeight="1" x14ac:dyDescent="0.2">
      <c r="A40" s="13" t="s">
        <v>53</v>
      </c>
      <c r="B40" s="44" t="s">
        <v>829</v>
      </c>
      <c r="C40" s="26" t="s">
        <v>133</v>
      </c>
      <c r="D40" s="58" t="s">
        <v>291</v>
      </c>
      <c r="E40" s="58">
        <v>7.6</v>
      </c>
      <c r="F40" s="58" t="s">
        <v>962</v>
      </c>
      <c r="G40" s="58">
        <v>11.7</v>
      </c>
    </row>
    <row r="41" spans="1:7" ht="12" customHeight="1" x14ac:dyDescent="0.2">
      <c r="A41" s="13" t="s">
        <v>53</v>
      </c>
      <c r="B41" s="44" t="s">
        <v>829</v>
      </c>
      <c r="C41" s="26" t="s">
        <v>136</v>
      </c>
      <c r="D41" s="58" t="s">
        <v>963</v>
      </c>
      <c r="E41" s="58" t="s">
        <v>964</v>
      </c>
      <c r="F41" s="58" t="s">
        <v>231</v>
      </c>
      <c r="G41" s="58">
        <v>17.8</v>
      </c>
    </row>
    <row r="42" spans="1:7" ht="12" customHeight="1" x14ac:dyDescent="0.2">
      <c r="A42" s="13" t="s">
        <v>56</v>
      </c>
      <c r="B42" s="44" t="s">
        <v>829</v>
      </c>
      <c r="C42" s="26" t="s">
        <v>121</v>
      </c>
      <c r="D42" s="58">
        <v>43.8</v>
      </c>
      <c r="E42" s="58">
        <v>30</v>
      </c>
      <c r="F42" s="58">
        <v>24.3</v>
      </c>
      <c r="G42" s="58">
        <v>18.100000000000001</v>
      </c>
    </row>
    <row r="43" spans="1:7" ht="12" customHeight="1" x14ac:dyDescent="0.2">
      <c r="A43" s="13" t="s">
        <v>56</v>
      </c>
      <c r="B43" s="44" t="s">
        <v>829</v>
      </c>
      <c r="C43" s="26" t="s">
        <v>128</v>
      </c>
      <c r="D43" s="58">
        <v>38.6</v>
      </c>
      <c r="E43" s="58">
        <v>48.6</v>
      </c>
      <c r="F43" s="58">
        <v>47.3</v>
      </c>
      <c r="G43" s="58">
        <v>30.9</v>
      </c>
    </row>
    <row r="44" spans="1:7" ht="12" customHeight="1" x14ac:dyDescent="0.2">
      <c r="A44" s="13" t="s">
        <v>56</v>
      </c>
      <c r="B44" s="44" t="s">
        <v>829</v>
      </c>
      <c r="C44" s="27" t="s">
        <v>130</v>
      </c>
      <c r="D44" s="65">
        <v>82.4</v>
      </c>
      <c r="E44" s="65">
        <v>78.599999999999994</v>
      </c>
      <c r="F44" s="65">
        <v>71.599999999999994</v>
      </c>
      <c r="G44" s="65">
        <v>49</v>
      </c>
    </row>
    <row r="45" spans="1:7" ht="12" customHeight="1" x14ac:dyDescent="0.2">
      <c r="A45" s="13" t="s">
        <v>56</v>
      </c>
      <c r="B45" s="44" t="s">
        <v>829</v>
      </c>
      <c r="C45" s="26" t="s">
        <v>131</v>
      </c>
      <c r="D45" s="58">
        <v>12</v>
      </c>
      <c r="E45" s="58">
        <v>13.5</v>
      </c>
      <c r="F45" s="58">
        <v>13.1</v>
      </c>
      <c r="G45" s="58">
        <v>19.100000000000001</v>
      </c>
    </row>
    <row r="46" spans="1:7" ht="12" customHeight="1" x14ac:dyDescent="0.2">
      <c r="A46" s="13" t="s">
        <v>56</v>
      </c>
      <c r="B46" s="44" t="s">
        <v>829</v>
      </c>
      <c r="C46" s="26" t="s">
        <v>133</v>
      </c>
      <c r="D46" s="58">
        <v>3.7</v>
      </c>
      <c r="E46" s="58" t="s">
        <v>165</v>
      </c>
      <c r="F46" s="58" t="s">
        <v>228</v>
      </c>
      <c r="G46" s="58">
        <v>18</v>
      </c>
    </row>
    <row r="47" spans="1:7" ht="12" customHeight="1" x14ac:dyDescent="0.2">
      <c r="A47" s="13" t="s">
        <v>56</v>
      </c>
      <c r="B47" s="44" t="s">
        <v>829</v>
      </c>
      <c r="C47" s="26" t="s">
        <v>136</v>
      </c>
      <c r="D47" s="58" t="s">
        <v>963</v>
      </c>
      <c r="E47" s="58" t="s">
        <v>164</v>
      </c>
      <c r="F47" s="58" t="s">
        <v>279</v>
      </c>
      <c r="G47" s="58">
        <v>13.8</v>
      </c>
    </row>
    <row r="48" spans="1:7" ht="12" customHeight="1" x14ac:dyDescent="0.2">
      <c r="A48" s="13" t="s">
        <v>104</v>
      </c>
      <c r="B48" s="44" t="s">
        <v>829</v>
      </c>
      <c r="C48" s="26" t="s">
        <v>121</v>
      </c>
      <c r="D48" s="58">
        <v>47.7</v>
      </c>
      <c r="E48" s="58">
        <v>31.3</v>
      </c>
      <c r="F48" s="58">
        <v>23.2</v>
      </c>
      <c r="G48" s="58">
        <v>17</v>
      </c>
    </row>
    <row r="49" spans="1:7" ht="12" customHeight="1" x14ac:dyDescent="0.2">
      <c r="A49" s="13" t="s">
        <v>104</v>
      </c>
      <c r="B49" s="44" t="s">
        <v>829</v>
      </c>
      <c r="C49" s="26" t="s">
        <v>128</v>
      </c>
      <c r="D49" s="58">
        <v>37.5</v>
      </c>
      <c r="E49" s="58">
        <v>43</v>
      </c>
      <c r="F49" s="58">
        <v>44</v>
      </c>
      <c r="G49" s="58">
        <v>35.1</v>
      </c>
    </row>
    <row r="50" spans="1:7" ht="12" customHeight="1" x14ac:dyDescent="0.2">
      <c r="A50" s="13" t="s">
        <v>104</v>
      </c>
      <c r="B50" s="44" t="s">
        <v>829</v>
      </c>
      <c r="C50" s="27" t="s">
        <v>130</v>
      </c>
      <c r="D50" s="65">
        <v>85.2</v>
      </c>
      <c r="E50" s="65">
        <v>74.3</v>
      </c>
      <c r="F50" s="65">
        <v>67.2</v>
      </c>
      <c r="G50" s="65">
        <v>52.1</v>
      </c>
    </row>
    <row r="51" spans="1:7" ht="12" customHeight="1" x14ac:dyDescent="0.2">
      <c r="A51" s="13" t="s">
        <v>104</v>
      </c>
      <c r="B51" s="44" t="s">
        <v>829</v>
      </c>
      <c r="C51" s="26" t="s">
        <v>131</v>
      </c>
      <c r="D51" s="58">
        <v>10.199999999999999</v>
      </c>
      <c r="E51" s="58">
        <v>14.9</v>
      </c>
      <c r="F51" s="58">
        <v>16.5</v>
      </c>
      <c r="G51" s="58">
        <v>20.100000000000001</v>
      </c>
    </row>
    <row r="52" spans="1:7" ht="12" customHeight="1" x14ac:dyDescent="0.2">
      <c r="A52" s="13" t="s">
        <v>104</v>
      </c>
      <c r="B52" s="44" t="s">
        <v>829</v>
      </c>
      <c r="C52" s="26" t="s">
        <v>133</v>
      </c>
      <c r="D52" s="58">
        <v>3.1</v>
      </c>
      <c r="E52" s="58">
        <v>6.9</v>
      </c>
      <c r="F52" s="58">
        <v>9.6999999999999993</v>
      </c>
      <c r="G52" s="58">
        <v>15.2</v>
      </c>
    </row>
    <row r="53" spans="1:7" ht="12" customHeight="1" x14ac:dyDescent="0.2">
      <c r="A53" s="17" t="s">
        <v>104</v>
      </c>
      <c r="B53" s="46" t="s">
        <v>829</v>
      </c>
      <c r="C53" s="29" t="s">
        <v>136</v>
      </c>
      <c r="D53" s="63">
        <v>1.5</v>
      </c>
      <c r="E53" s="63">
        <v>3.8</v>
      </c>
      <c r="F53" s="63">
        <v>6.6</v>
      </c>
      <c r="G53" s="63">
        <v>12.6</v>
      </c>
    </row>
    <row r="54" spans="1:7" ht="12" customHeight="1" x14ac:dyDescent="0.2"/>
    <row r="55" spans="1:7" ht="12" customHeight="1" x14ac:dyDescent="0.2">
      <c r="A55" s="80" t="s">
        <v>116</v>
      </c>
      <c r="B55" s="78"/>
      <c r="C55" s="78"/>
      <c r="D55" s="78"/>
      <c r="E55" s="78"/>
      <c r="F55" s="78"/>
      <c r="G55" s="78"/>
    </row>
    <row r="56" spans="1:7" ht="12" customHeight="1" x14ac:dyDescent="0.2">
      <c r="A56" s="80" t="s">
        <v>58</v>
      </c>
      <c r="B56" s="78"/>
      <c r="C56" s="78"/>
      <c r="D56" s="78"/>
      <c r="E56" s="78"/>
      <c r="F56" s="78"/>
      <c r="G56" s="78"/>
    </row>
    <row r="57" spans="1:7" ht="12" customHeight="1" x14ac:dyDescent="0.2"/>
  </sheetData>
  <autoFilter ref="A5:C53" xr:uid="{00000000-0009-0000-0000-00002B000000}"/>
  <mergeCells count="5">
    <mergeCell ref="A1:G1"/>
    <mergeCell ref="A2:G2"/>
    <mergeCell ref="A3:G3"/>
    <mergeCell ref="A55:G55"/>
    <mergeCell ref="A56:G56"/>
  </mergeCells>
  <hyperlinks>
    <hyperlink ref="A2" location="'Table of contents'!A1" display="#'Table of contents'!A1" xr:uid="{00000000-0004-0000-2B00-000000000000}"/>
    <hyperlink ref="A55" location="'General information'!A1" display="#'General information'!A1" xr:uid="{00000000-0004-0000-2B00-000001000000}"/>
  </hyperlinks>
  <pageMargins left="0.01" right="0.01" top="0.5" bottom="0.5" header="0" footer="0"/>
  <pageSetup orientation="portrait"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L58"/>
  <sheetViews>
    <sheetView zoomScaleNormal="100" workbookViewId="0">
      <pane ySplit="5" topLeftCell="A6" activePane="bottomLeft" state="frozen"/>
      <selection pane="bottomLeft" sqref="A1:E1"/>
    </sheetView>
  </sheetViews>
  <sheetFormatPr defaultColWidth="11.42578125" defaultRowHeight="11.1" customHeight="1" x14ac:dyDescent="0.2"/>
  <cols>
    <col min="1" max="2" width="23.7109375" bestFit="1" customWidth="1"/>
    <col min="3" max="3" width="29.7109375" bestFit="1" customWidth="1"/>
    <col min="4" max="5" width="17.7109375" bestFit="1" customWidth="1"/>
  </cols>
  <sheetData>
    <row r="1" spans="1:12" ht="15" customHeight="1" x14ac:dyDescent="0.25">
      <c r="A1" s="81" t="s">
        <v>2</v>
      </c>
      <c r="B1" s="81"/>
      <c r="C1" s="81"/>
      <c r="D1" s="81"/>
      <c r="E1" s="81"/>
      <c r="F1" s="71"/>
      <c r="G1" s="71"/>
      <c r="H1" s="71"/>
      <c r="I1" s="71"/>
      <c r="J1" s="71"/>
      <c r="K1" s="71"/>
      <c r="L1" s="71"/>
    </row>
    <row r="2" spans="1:12" ht="15" customHeight="1" x14ac:dyDescent="0.2">
      <c r="A2" s="77" t="s">
        <v>38</v>
      </c>
      <c r="B2" s="78"/>
      <c r="C2" s="78"/>
      <c r="D2" s="78"/>
      <c r="E2" s="78"/>
    </row>
    <row r="3" spans="1:12" ht="30" customHeight="1" x14ac:dyDescent="0.2">
      <c r="A3" s="79" t="s">
        <v>965</v>
      </c>
      <c r="B3" s="78"/>
      <c r="C3" s="78"/>
      <c r="D3" s="78"/>
      <c r="E3" s="78"/>
    </row>
    <row r="4" spans="1:12" ht="10.5" customHeight="1" x14ac:dyDescent="0.2"/>
    <row r="5" spans="1:12" ht="30" customHeight="1" x14ac:dyDescent="0.2">
      <c r="A5" s="11" t="s">
        <v>40</v>
      </c>
      <c r="B5" s="11" t="s">
        <v>820</v>
      </c>
      <c r="C5" s="11" t="s">
        <v>120</v>
      </c>
      <c r="D5" s="12" t="s">
        <v>966</v>
      </c>
      <c r="E5" s="12" t="s">
        <v>967</v>
      </c>
    </row>
    <row r="6" spans="1:12" ht="12" customHeight="1" x14ac:dyDescent="0.2">
      <c r="A6" s="13" t="s">
        <v>50</v>
      </c>
      <c r="B6" s="44" t="s">
        <v>821</v>
      </c>
      <c r="C6" s="26" t="s">
        <v>121</v>
      </c>
      <c r="D6" s="21" t="s">
        <v>968</v>
      </c>
      <c r="E6" s="21" t="s">
        <v>969</v>
      </c>
    </row>
    <row r="7" spans="1:12" ht="12" customHeight="1" x14ac:dyDescent="0.2">
      <c r="A7" s="13" t="s">
        <v>50</v>
      </c>
      <c r="B7" s="44" t="s">
        <v>821</v>
      </c>
      <c r="C7" s="26" t="s">
        <v>128</v>
      </c>
      <c r="D7" s="21" t="s">
        <v>199</v>
      </c>
      <c r="E7" s="21" t="s">
        <v>145</v>
      </c>
    </row>
    <row r="8" spans="1:12" ht="12" customHeight="1" x14ac:dyDescent="0.2">
      <c r="A8" s="13" t="s">
        <v>50</v>
      </c>
      <c r="B8" s="44" t="s">
        <v>821</v>
      </c>
      <c r="C8" s="27" t="s">
        <v>130</v>
      </c>
      <c r="D8" s="28" t="s">
        <v>328</v>
      </c>
      <c r="E8" s="28" t="s">
        <v>491</v>
      </c>
    </row>
    <row r="9" spans="1:12" ht="12" customHeight="1" x14ac:dyDescent="0.2">
      <c r="A9" s="13" t="s">
        <v>50</v>
      </c>
      <c r="B9" s="44" t="s">
        <v>821</v>
      </c>
      <c r="C9" s="26" t="s">
        <v>131</v>
      </c>
      <c r="D9" s="21">
        <v>16.7</v>
      </c>
      <c r="E9" s="58">
        <v>14</v>
      </c>
    </row>
    <row r="10" spans="1:12" ht="12" customHeight="1" x14ac:dyDescent="0.2">
      <c r="A10" s="13" t="s">
        <v>50</v>
      </c>
      <c r="B10" s="44" t="s">
        <v>821</v>
      </c>
      <c r="C10" s="26" t="s">
        <v>133</v>
      </c>
      <c r="D10" s="21" t="s">
        <v>970</v>
      </c>
      <c r="E10" s="21" t="s">
        <v>174</v>
      </c>
    </row>
    <row r="11" spans="1:12" ht="12" customHeight="1" x14ac:dyDescent="0.2">
      <c r="A11" s="13" t="s">
        <v>50</v>
      </c>
      <c r="B11" s="44" t="s">
        <v>821</v>
      </c>
      <c r="C11" s="26" t="s">
        <v>136</v>
      </c>
      <c r="D11" s="21" t="s">
        <v>353</v>
      </c>
      <c r="E11" s="21" t="s">
        <v>971</v>
      </c>
    </row>
    <row r="12" spans="1:12" ht="12" customHeight="1" x14ac:dyDescent="0.2">
      <c r="A12" s="13" t="s">
        <v>53</v>
      </c>
      <c r="B12" s="44" t="s">
        <v>821</v>
      </c>
      <c r="C12" s="26" t="s">
        <v>121</v>
      </c>
      <c r="D12" s="21" t="s">
        <v>929</v>
      </c>
      <c r="E12" s="21" t="s">
        <v>972</v>
      </c>
    </row>
    <row r="13" spans="1:12" ht="12" customHeight="1" x14ac:dyDescent="0.2">
      <c r="A13" s="13" t="s">
        <v>53</v>
      </c>
      <c r="B13" s="44" t="s">
        <v>821</v>
      </c>
      <c r="C13" s="26" t="s">
        <v>128</v>
      </c>
      <c r="D13" s="21">
        <v>36.4</v>
      </c>
      <c r="E13" s="21">
        <v>41.2</v>
      </c>
    </row>
    <row r="14" spans="1:12" ht="12" customHeight="1" x14ac:dyDescent="0.2">
      <c r="A14" s="13" t="s">
        <v>53</v>
      </c>
      <c r="B14" s="44" t="s">
        <v>821</v>
      </c>
      <c r="C14" s="27" t="s">
        <v>130</v>
      </c>
      <c r="D14" s="28" t="s">
        <v>973</v>
      </c>
      <c r="E14" s="28" t="s">
        <v>61</v>
      </c>
    </row>
    <row r="15" spans="1:12" ht="12" customHeight="1" x14ac:dyDescent="0.2">
      <c r="A15" s="13" t="s">
        <v>53</v>
      </c>
      <c r="B15" s="44" t="s">
        <v>821</v>
      </c>
      <c r="C15" s="26" t="s">
        <v>131</v>
      </c>
      <c r="D15" s="21">
        <v>13.8</v>
      </c>
      <c r="E15" s="21">
        <v>12.6</v>
      </c>
    </row>
    <row r="16" spans="1:12" ht="12" customHeight="1" x14ac:dyDescent="0.2">
      <c r="A16" s="13" t="s">
        <v>53</v>
      </c>
      <c r="B16" s="44" t="s">
        <v>821</v>
      </c>
      <c r="C16" s="26" t="s">
        <v>133</v>
      </c>
      <c r="D16" s="21">
        <v>19.2</v>
      </c>
      <c r="E16" s="58">
        <v>13</v>
      </c>
    </row>
    <row r="17" spans="1:5" ht="12" customHeight="1" x14ac:dyDescent="0.2">
      <c r="A17" s="13" t="s">
        <v>53</v>
      </c>
      <c r="B17" s="44" t="s">
        <v>821</v>
      </c>
      <c r="C17" s="26" t="s">
        <v>136</v>
      </c>
      <c r="D17" s="21" t="s">
        <v>974</v>
      </c>
      <c r="E17" s="21">
        <v>9.6</v>
      </c>
    </row>
    <row r="18" spans="1:5" ht="12" customHeight="1" x14ac:dyDescent="0.2">
      <c r="A18" s="13" t="s">
        <v>56</v>
      </c>
      <c r="B18" s="44" t="s">
        <v>821</v>
      </c>
      <c r="C18" s="26" t="s">
        <v>121</v>
      </c>
      <c r="D18" s="21" t="s">
        <v>975</v>
      </c>
      <c r="E18" s="21" t="s">
        <v>969</v>
      </c>
    </row>
    <row r="19" spans="1:5" ht="12" customHeight="1" x14ac:dyDescent="0.2">
      <c r="A19" s="13" t="s">
        <v>56</v>
      </c>
      <c r="B19" s="44" t="s">
        <v>821</v>
      </c>
      <c r="C19" s="26" t="s">
        <v>128</v>
      </c>
      <c r="D19" s="21">
        <v>37.4</v>
      </c>
      <c r="E19" s="21">
        <v>41.1</v>
      </c>
    </row>
    <row r="20" spans="1:5" ht="12" customHeight="1" x14ac:dyDescent="0.2">
      <c r="A20" s="13" t="s">
        <v>56</v>
      </c>
      <c r="B20" s="44" t="s">
        <v>821</v>
      </c>
      <c r="C20" s="27" t="s">
        <v>130</v>
      </c>
      <c r="D20" s="28" t="s">
        <v>976</v>
      </c>
      <c r="E20" s="28" t="s">
        <v>644</v>
      </c>
    </row>
    <row r="21" spans="1:5" ht="12" customHeight="1" x14ac:dyDescent="0.2">
      <c r="A21" s="13" t="s">
        <v>56</v>
      </c>
      <c r="B21" s="44" t="s">
        <v>821</v>
      </c>
      <c r="C21" s="26" t="s">
        <v>131</v>
      </c>
      <c r="D21" s="21" t="s">
        <v>977</v>
      </c>
      <c r="E21" s="21" t="s">
        <v>260</v>
      </c>
    </row>
    <row r="22" spans="1:5" ht="12" customHeight="1" x14ac:dyDescent="0.2">
      <c r="A22" s="13" t="s">
        <v>56</v>
      </c>
      <c r="B22" s="44" t="s">
        <v>821</v>
      </c>
      <c r="C22" s="26" t="s">
        <v>133</v>
      </c>
      <c r="D22" s="21">
        <v>11.2</v>
      </c>
      <c r="E22" s="21">
        <v>10.9</v>
      </c>
    </row>
    <row r="23" spans="1:5" ht="12" customHeight="1" x14ac:dyDescent="0.2">
      <c r="A23" s="13" t="s">
        <v>56</v>
      </c>
      <c r="B23" s="44" t="s">
        <v>821</v>
      </c>
      <c r="C23" s="26" t="s">
        <v>136</v>
      </c>
      <c r="D23" s="21" t="s">
        <v>331</v>
      </c>
      <c r="E23" s="21" t="s">
        <v>175</v>
      </c>
    </row>
    <row r="24" spans="1:5" ht="12" customHeight="1" x14ac:dyDescent="0.2">
      <c r="A24" s="13" t="s">
        <v>104</v>
      </c>
      <c r="B24" s="44" t="s">
        <v>821</v>
      </c>
      <c r="C24" s="26" t="s">
        <v>121</v>
      </c>
      <c r="D24" s="21" t="s">
        <v>968</v>
      </c>
      <c r="E24" s="21" t="s">
        <v>978</v>
      </c>
    </row>
    <row r="25" spans="1:5" ht="12" customHeight="1" x14ac:dyDescent="0.2">
      <c r="A25" s="13" t="s">
        <v>104</v>
      </c>
      <c r="B25" s="44" t="s">
        <v>821</v>
      </c>
      <c r="C25" s="26" t="s">
        <v>128</v>
      </c>
      <c r="D25" s="21" t="s">
        <v>319</v>
      </c>
      <c r="E25" s="21" t="s">
        <v>979</v>
      </c>
    </row>
    <row r="26" spans="1:5" ht="12" customHeight="1" x14ac:dyDescent="0.2">
      <c r="A26" s="13" t="s">
        <v>104</v>
      </c>
      <c r="B26" s="44" t="s">
        <v>821</v>
      </c>
      <c r="C26" s="27" t="s">
        <v>130</v>
      </c>
      <c r="D26" s="28" t="s">
        <v>758</v>
      </c>
      <c r="E26" s="28" t="s">
        <v>980</v>
      </c>
    </row>
    <row r="27" spans="1:5" ht="12" customHeight="1" x14ac:dyDescent="0.2">
      <c r="A27" s="13" t="s">
        <v>104</v>
      </c>
      <c r="B27" s="44" t="s">
        <v>821</v>
      </c>
      <c r="C27" s="26" t="s">
        <v>131</v>
      </c>
      <c r="D27" s="21" t="s">
        <v>981</v>
      </c>
      <c r="E27" s="21" t="s">
        <v>850</v>
      </c>
    </row>
    <row r="28" spans="1:5" ht="12" customHeight="1" x14ac:dyDescent="0.2">
      <c r="A28" s="13" t="s">
        <v>104</v>
      </c>
      <c r="B28" s="44" t="s">
        <v>821</v>
      </c>
      <c r="C28" s="26" t="s">
        <v>133</v>
      </c>
      <c r="D28" s="21" t="s">
        <v>352</v>
      </c>
      <c r="E28" s="21" t="s">
        <v>261</v>
      </c>
    </row>
    <row r="29" spans="1:5" ht="12" customHeight="1" x14ac:dyDescent="0.2">
      <c r="A29" s="13" t="s">
        <v>104</v>
      </c>
      <c r="B29" s="44" t="s">
        <v>821</v>
      </c>
      <c r="C29" s="26" t="s">
        <v>136</v>
      </c>
      <c r="D29" s="21" t="s">
        <v>982</v>
      </c>
      <c r="E29" s="21" t="s">
        <v>983</v>
      </c>
    </row>
    <row r="30" spans="1:5" ht="12" customHeight="1" x14ac:dyDescent="0.2">
      <c r="A30" s="13" t="s">
        <v>50</v>
      </c>
      <c r="B30" s="44" t="s">
        <v>829</v>
      </c>
      <c r="C30" s="26" t="s">
        <v>121</v>
      </c>
      <c r="D30" s="21" t="s">
        <v>984</v>
      </c>
      <c r="E30" s="21" t="s">
        <v>145</v>
      </c>
    </row>
    <row r="31" spans="1:5" ht="12" customHeight="1" x14ac:dyDescent="0.2">
      <c r="A31" s="13" t="s">
        <v>50</v>
      </c>
      <c r="B31" s="44" t="s">
        <v>829</v>
      </c>
      <c r="C31" s="26" t="s">
        <v>128</v>
      </c>
      <c r="D31" s="21">
        <v>35.200000000000003</v>
      </c>
      <c r="E31" s="21">
        <v>38.9</v>
      </c>
    </row>
    <row r="32" spans="1:5" ht="12" customHeight="1" x14ac:dyDescent="0.2">
      <c r="A32" s="13" t="s">
        <v>50</v>
      </c>
      <c r="B32" s="44" t="s">
        <v>829</v>
      </c>
      <c r="C32" s="27" t="s">
        <v>130</v>
      </c>
      <c r="D32" s="28" t="s">
        <v>985</v>
      </c>
      <c r="E32" s="28" t="s">
        <v>217</v>
      </c>
    </row>
    <row r="33" spans="1:5" ht="12" customHeight="1" x14ac:dyDescent="0.2">
      <c r="A33" s="13" t="s">
        <v>50</v>
      </c>
      <c r="B33" s="44" t="s">
        <v>829</v>
      </c>
      <c r="C33" s="26" t="s">
        <v>131</v>
      </c>
      <c r="D33" s="21" t="s">
        <v>986</v>
      </c>
      <c r="E33" s="21" t="s">
        <v>300</v>
      </c>
    </row>
    <row r="34" spans="1:5" ht="12" customHeight="1" x14ac:dyDescent="0.2">
      <c r="A34" s="13" t="s">
        <v>50</v>
      </c>
      <c r="B34" s="44" t="s">
        <v>829</v>
      </c>
      <c r="C34" s="26" t="s">
        <v>133</v>
      </c>
      <c r="D34" s="21">
        <v>9.1999999999999993</v>
      </c>
      <c r="E34" s="21">
        <v>6.5</v>
      </c>
    </row>
    <row r="35" spans="1:5" ht="12" customHeight="1" x14ac:dyDescent="0.2">
      <c r="A35" s="13" t="s">
        <v>50</v>
      </c>
      <c r="B35" s="44" t="s">
        <v>829</v>
      </c>
      <c r="C35" s="26" t="s">
        <v>136</v>
      </c>
      <c r="D35" s="21" t="s">
        <v>897</v>
      </c>
      <c r="E35" s="21" t="s">
        <v>987</v>
      </c>
    </row>
    <row r="36" spans="1:5" ht="12" customHeight="1" x14ac:dyDescent="0.2">
      <c r="A36" s="13" t="s">
        <v>53</v>
      </c>
      <c r="B36" s="44" t="s">
        <v>829</v>
      </c>
      <c r="C36" s="26" t="s">
        <v>121</v>
      </c>
      <c r="D36" s="21" t="s">
        <v>908</v>
      </c>
      <c r="E36" s="21" t="s">
        <v>988</v>
      </c>
    </row>
    <row r="37" spans="1:5" ht="12" customHeight="1" x14ac:dyDescent="0.2">
      <c r="A37" s="13" t="s">
        <v>53</v>
      </c>
      <c r="B37" s="44" t="s">
        <v>829</v>
      </c>
      <c r="C37" s="26" t="s">
        <v>128</v>
      </c>
      <c r="D37" s="21" t="s">
        <v>989</v>
      </c>
      <c r="E37" s="21" t="s">
        <v>990</v>
      </c>
    </row>
    <row r="38" spans="1:5" ht="12" customHeight="1" x14ac:dyDescent="0.2">
      <c r="A38" s="47" t="s">
        <v>53</v>
      </c>
      <c r="B38" s="48" t="s">
        <v>829</v>
      </c>
      <c r="C38" s="27" t="s">
        <v>130</v>
      </c>
      <c r="D38" s="28" t="s">
        <v>473</v>
      </c>
      <c r="E38" s="28" t="s">
        <v>651</v>
      </c>
    </row>
    <row r="39" spans="1:5" ht="12" customHeight="1" x14ac:dyDescent="0.2">
      <c r="A39" s="13" t="s">
        <v>53</v>
      </c>
      <c r="B39" s="44" t="s">
        <v>829</v>
      </c>
      <c r="C39" s="26" t="s">
        <v>131</v>
      </c>
      <c r="D39" s="21">
        <v>15.4</v>
      </c>
      <c r="E39" s="21">
        <v>10.199999999999999</v>
      </c>
    </row>
    <row r="40" spans="1:5" ht="12" customHeight="1" x14ac:dyDescent="0.2">
      <c r="A40" s="13" t="s">
        <v>53</v>
      </c>
      <c r="B40" s="44" t="s">
        <v>829</v>
      </c>
      <c r="C40" s="26" t="s">
        <v>133</v>
      </c>
      <c r="D40" s="21" t="s">
        <v>982</v>
      </c>
      <c r="E40" s="21" t="s">
        <v>915</v>
      </c>
    </row>
    <row r="41" spans="1:5" ht="12" customHeight="1" x14ac:dyDescent="0.2">
      <c r="A41" s="13" t="s">
        <v>53</v>
      </c>
      <c r="B41" s="44" t="s">
        <v>829</v>
      </c>
      <c r="C41" s="26" t="s">
        <v>136</v>
      </c>
      <c r="D41" s="21" t="s">
        <v>991</v>
      </c>
      <c r="E41" s="21">
        <v>6.5</v>
      </c>
    </row>
    <row r="42" spans="1:5" ht="12" customHeight="1" x14ac:dyDescent="0.2">
      <c r="A42" s="13" t="s">
        <v>56</v>
      </c>
      <c r="B42" s="44" t="s">
        <v>829</v>
      </c>
      <c r="C42" s="26" t="s">
        <v>121</v>
      </c>
      <c r="D42" s="21" t="s">
        <v>992</v>
      </c>
      <c r="E42" s="21" t="s">
        <v>993</v>
      </c>
    </row>
    <row r="43" spans="1:5" ht="12" customHeight="1" x14ac:dyDescent="0.2">
      <c r="A43" s="13" t="s">
        <v>56</v>
      </c>
      <c r="B43" s="44" t="s">
        <v>829</v>
      </c>
      <c r="C43" s="26" t="s">
        <v>128</v>
      </c>
      <c r="D43" s="21">
        <v>38.9</v>
      </c>
      <c r="E43" s="21">
        <v>39.9</v>
      </c>
    </row>
    <row r="44" spans="1:5" ht="12" customHeight="1" x14ac:dyDescent="0.2">
      <c r="A44" s="13" t="s">
        <v>56</v>
      </c>
      <c r="B44" s="44" t="s">
        <v>829</v>
      </c>
      <c r="C44" s="27" t="s">
        <v>130</v>
      </c>
      <c r="D44" s="28" t="s">
        <v>833</v>
      </c>
      <c r="E44" s="28" t="s">
        <v>625</v>
      </c>
    </row>
    <row r="45" spans="1:5" ht="12" customHeight="1" x14ac:dyDescent="0.2">
      <c r="A45" s="13" t="s">
        <v>56</v>
      </c>
      <c r="B45" s="44" t="s">
        <v>829</v>
      </c>
      <c r="C45" s="26" t="s">
        <v>131</v>
      </c>
      <c r="D45" s="21" t="s">
        <v>913</v>
      </c>
      <c r="E45" s="21" t="s">
        <v>994</v>
      </c>
    </row>
    <row r="46" spans="1:5" ht="12" customHeight="1" x14ac:dyDescent="0.2">
      <c r="A46" s="13" t="s">
        <v>56</v>
      </c>
      <c r="B46" s="44" t="s">
        <v>829</v>
      </c>
      <c r="C46" s="26" t="s">
        <v>133</v>
      </c>
      <c r="D46" s="21" t="s">
        <v>253</v>
      </c>
      <c r="E46" s="21" t="s">
        <v>336</v>
      </c>
    </row>
    <row r="47" spans="1:5" ht="12" customHeight="1" x14ac:dyDescent="0.2">
      <c r="A47" s="13" t="s">
        <v>56</v>
      </c>
      <c r="B47" s="44" t="s">
        <v>829</v>
      </c>
      <c r="C47" s="26" t="s">
        <v>136</v>
      </c>
      <c r="D47" s="21" t="s">
        <v>995</v>
      </c>
      <c r="E47" s="21">
        <v>3.7</v>
      </c>
    </row>
    <row r="48" spans="1:5" ht="12" customHeight="1" x14ac:dyDescent="0.2">
      <c r="A48" s="13" t="s">
        <v>104</v>
      </c>
      <c r="B48" s="44" t="s">
        <v>829</v>
      </c>
      <c r="C48" s="26" t="s">
        <v>121</v>
      </c>
      <c r="D48" s="21" t="s">
        <v>996</v>
      </c>
      <c r="E48" s="21" t="s">
        <v>997</v>
      </c>
    </row>
    <row r="49" spans="1:5" ht="12" customHeight="1" x14ac:dyDescent="0.2">
      <c r="A49" s="13" t="s">
        <v>104</v>
      </c>
      <c r="B49" s="44" t="s">
        <v>829</v>
      </c>
      <c r="C49" s="26" t="s">
        <v>128</v>
      </c>
      <c r="D49" s="21">
        <v>36.1</v>
      </c>
      <c r="E49" s="21">
        <v>39.200000000000003</v>
      </c>
    </row>
    <row r="50" spans="1:5" ht="12" customHeight="1" x14ac:dyDescent="0.2">
      <c r="A50" s="13" t="s">
        <v>104</v>
      </c>
      <c r="B50" s="44" t="s">
        <v>829</v>
      </c>
      <c r="C50" s="27" t="s">
        <v>130</v>
      </c>
      <c r="D50" s="28" t="s">
        <v>321</v>
      </c>
      <c r="E50" s="28" t="s">
        <v>746</v>
      </c>
    </row>
    <row r="51" spans="1:5" ht="12" customHeight="1" x14ac:dyDescent="0.2">
      <c r="A51" s="13" t="s">
        <v>104</v>
      </c>
      <c r="B51" s="44" t="s">
        <v>829</v>
      </c>
      <c r="C51" s="26" t="s">
        <v>131</v>
      </c>
      <c r="D51" s="21" t="s">
        <v>998</v>
      </c>
      <c r="E51" s="21" t="s">
        <v>263</v>
      </c>
    </row>
    <row r="52" spans="1:5" ht="12" customHeight="1" x14ac:dyDescent="0.2">
      <c r="A52" s="13" t="s">
        <v>104</v>
      </c>
      <c r="B52" s="44" t="s">
        <v>829</v>
      </c>
      <c r="C52" s="26" t="s">
        <v>133</v>
      </c>
      <c r="D52" s="21" t="s">
        <v>174</v>
      </c>
      <c r="E52" s="21" t="s">
        <v>999</v>
      </c>
    </row>
    <row r="53" spans="1:5" ht="12" customHeight="1" x14ac:dyDescent="0.2">
      <c r="A53" s="17" t="s">
        <v>104</v>
      </c>
      <c r="B53" s="46" t="s">
        <v>829</v>
      </c>
      <c r="C53" s="29" t="s">
        <v>136</v>
      </c>
      <c r="D53" s="30" t="s">
        <v>910</v>
      </c>
      <c r="E53" s="30" t="s">
        <v>1000</v>
      </c>
    </row>
    <row r="54" spans="1:5" ht="12" customHeight="1" x14ac:dyDescent="0.2"/>
    <row r="55" spans="1:5" ht="12" customHeight="1" x14ac:dyDescent="0.2">
      <c r="A55" s="80" t="s">
        <v>116</v>
      </c>
      <c r="B55" s="78"/>
      <c r="C55" s="78"/>
      <c r="D55" s="78"/>
      <c r="E55" s="78"/>
    </row>
    <row r="56" spans="1:5" ht="12" customHeight="1" x14ac:dyDescent="0.2">
      <c r="A56" s="80" t="s">
        <v>264</v>
      </c>
      <c r="B56" s="78"/>
      <c r="C56" s="78"/>
      <c r="D56" s="78"/>
      <c r="E56" s="78"/>
    </row>
    <row r="57" spans="1:5" ht="12" customHeight="1" x14ac:dyDescent="0.2">
      <c r="A57" s="80" t="s">
        <v>58</v>
      </c>
      <c r="B57" s="78"/>
      <c r="C57" s="78"/>
      <c r="D57" s="78"/>
      <c r="E57" s="78"/>
    </row>
    <row r="58" spans="1:5" ht="12" customHeight="1" x14ac:dyDescent="0.2"/>
  </sheetData>
  <autoFilter ref="A5:C53" xr:uid="{00000000-0009-0000-0000-00002C000000}"/>
  <mergeCells count="6">
    <mergeCell ref="A57:E57"/>
    <mergeCell ref="A1:E1"/>
    <mergeCell ref="A2:E2"/>
    <mergeCell ref="A3:E3"/>
    <mergeCell ref="A55:E55"/>
    <mergeCell ref="A56:E56"/>
  </mergeCells>
  <hyperlinks>
    <hyperlink ref="A2" location="'Table of contents'!A1" display="#'Table of contents'!A1" xr:uid="{00000000-0004-0000-2C00-000000000000}"/>
    <hyperlink ref="A55" location="'General information'!A1" display="#'General information'!A1" xr:uid="{00000000-0004-0000-2C00-000001000000}"/>
  </hyperlinks>
  <pageMargins left="0.01" right="0.01" top="0.5" bottom="0.5" header="0" footer="0"/>
  <pageSetup orientation="portrait"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L58"/>
  <sheetViews>
    <sheetView zoomScaleNormal="100" workbookViewId="0">
      <pane ySplit="5" topLeftCell="A6" activePane="bottomLeft" state="frozen"/>
      <selection pane="bottomLeft" sqref="A1:F1"/>
    </sheetView>
  </sheetViews>
  <sheetFormatPr defaultColWidth="11.42578125" defaultRowHeight="11.1" customHeight="1" x14ac:dyDescent="0.2"/>
  <cols>
    <col min="1" max="1" width="23.7109375" bestFit="1" customWidth="1"/>
    <col min="2" max="2" width="25.7109375" bestFit="1" customWidth="1"/>
    <col min="3" max="3" width="29.7109375" bestFit="1" customWidth="1"/>
    <col min="4" max="4" width="13.7109375" bestFit="1" customWidth="1"/>
    <col min="5" max="5" width="10.7109375" bestFit="1" customWidth="1"/>
    <col min="6" max="6" width="13.7109375" bestFit="1" customWidth="1"/>
    <col min="10" max="10" width="12.42578125" bestFit="1" customWidth="1"/>
  </cols>
  <sheetData>
    <row r="1" spans="1:12" ht="15" customHeight="1" x14ac:dyDescent="0.25">
      <c r="A1" s="81" t="s">
        <v>2</v>
      </c>
      <c r="B1" s="81"/>
      <c r="C1" s="81"/>
      <c r="D1" s="81"/>
      <c r="E1" s="81"/>
      <c r="F1" s="81"/>
      <c r="G1" s="71"/>
      <c r="H1" s="71"/>
      <c r="I1" s="71"/>
      <c r="J1" s="71"/>
      <c r="K1" s="71"/>
      <c r="L1" s="71"/>
    </row>
    <row r="2" spans="1:12" ht="15" customHeight="1" x14ac:dyDescent="0.2">
      <c r="A2" s="77" t="s">
        <v>38</v>
      </c>
      <c r="B2" s="78"/>
      <c r="C2" s="78"/>
      <c r="D2" s="78"/>
      <c r="E2" s="78"/>
      <c r="F2" s="78"/>
    </row>
    <row r="3" spans="1:12" ht="30" customHeight="1" x14ac:dyDescent="0.2">
      <c r="A3" s="79" t="s">
        <v>1001</v>
      </c>
      <c r="B3" s="78"/>
      <c r="C3" s="78"/>
      <c r="D3" s="78"/>
      <c r="E3" s="78"/>
      <c r="F3" s="78"/>
    </row>
    <row r="4" spans="1:12" ht="10.5" customHeight="1" x14ac:dyDescent="0.2"/>
    <row r="5" spans="1:12" ht="15" customHeight="1" x14ac:dyDescent="0.2">
      <c r="A5" s="11" t="s">
        <v>40</v>
      </c>
      <c r="B5" s="11" t="s">
        <v>820</v>
      </c>
      <c r="C5" s="11" t="s">
        <v>120</v>
      </c>
      <c r="D5" s="12" t="s">
        <v>266</v>
      </c>
      <c r="E5" s="12" t="s">
        <v>267</v>
      </c>
      <c r="F5" s="12" t="s">
        <v>268</v>
      </c>
    </row>
    <row r="6" spans="1:12" ht="12" customHeight="1" x14ac:dyDescent="0.2">
      <c r="A6" s="13" t="s">
        <v>50</v>
      </c>
      <c r="B6" s="44" t="s">
        <v>821</v>
      </c>
      <c r="C6" s="26" t="s">
        <v>121</v>
      </c>
      <c r="D6" s="21" t="s">
        <v>1002</v>
      </c>
      <c r="E6" s="21">
        <v>28.6</v>
      </c>
      <c r="F6" s="21">
        <v>30.6</v>
      </c>
    </row>
    <row r="7" spans="1:12" ht="12" customHeight="1" x14ac:dyDescent="0.2">
      <c r="A7" s="13" t="s">
        <v>50</v>
      </c>
      <c r="B7" s="44" t="s">
        <v>821</v>
      </c>
      <c r="C7" s="26" t="s">
        <v>128</v>
      </c>
      <c r="D7" s="21">
        <v>41.4</v>
      </c>
      <c r="E7" s="21">
        <v>38.6</v>
      </c>
      <c r="F7" s="21">
        <v>35.9</v>
      </c>
    </row>
    <row r="8" spans="1:12" ht="12" customHeight="1" x14ac:dyDescent="0.2">
      <c r="A8" s="13" t="s">
        <v>50</v>
      </c>
      <c r="B8" s="44" t="s">
        <v>821</v>
      </c>
      <c r="C8" s="27" t="s">
        <v>130</v>
      </c>
      <c r="D8" s="28">
        <v>58.7</v>
      </c>
      <c r="E8" s="28">
        <v>67.2</v>
      </c>
      <c r="F8" s="28">
        <v>66.5</v>
      </c>
    </row>
    <row r="9" spans="1:12" ht="12" customHeight="1" x14ac:dyDescent="0.2">
      <c r="A9" s="13" t="s">
        <v>50</v>
      </c>
      <c r="B9" s="44" t="s">
        <v>821</v>
      </c>
      <c r="C9" s="26" t="s">
        <v>131</v>
      </c>
      <c r="D9" s="21" t="s">
        <v>946</v>
      </c>
      <c r="E9" s="21">
        <v>14.9</v>
      </c>
      <c r="F9" s="58">
        <v>13</v>
      </c>
    </row>
    <row r="10" spans="1:12" ht="12" customHeight="1" x14ac:dyDescent="0.2">
      <c r="A10" s="13" t="s">
        <v>50</v>
      </c>
      <c r="B10" s="44" t="s">
        <v>821</v>
      </c>
      <c r="C10" s="26" t="s">
        <v>133</v>
      </c>
      <c r="D10" s="21" t="s">
        <v>269</v>
      </c>
      <c r="E10" s="21">
        <v>10.5</v>
      </c>
      <c r="F10" s="58">
        <v>12</v>
      </c>
    </row>
    <row r="11" spans="1:12" ht="12" customHeight="1" x14ac:dyDescent="0.2">
      <c r="A11" s="13" t="s">
        <v>50</v>
      </c>
      <c r="B11" s="44" t="s">
        <v>821</v>
      </c>
      <c r="C11" s="26" t="s">
        <v>136</v>
      </c>
      <c r="D11" s="21" t="s">
        <v>1003</v>
      </c>
      <c r="E11" s="21">
        <v>7.5</v>
      </c>
      <c r="F11" s="21">
        <v>8.6</v>
      </c>
    </row>
    <row r="12" spans="1:12" ht="12" customHeight="1" x14ac:dyDescent="0.2">
      <c r="A12" s="13" t="s">
        <v>53</v>
      </c>
      <c r="B12" s="44" t="s">
        <v>821</v>
      </c>
      <c r="C12" s="26" t="s">
        <v>121</v>
      </c>
      <c r="D12" s="21" t="s">
        <v>1004</v>
      </c>
      <c r="E12" s="21">
        <v>24.1</v>
      </c>
      <c r="F12" s="21">
        <v>21.2</v>
      </c>
    </row>
    <row r="13" spans="1:12" ht="12" customHeight="1" x14ac:dyDescent="0.2">
      <c r="A13" s="13" t="s">
        <v>53</v>
      </c>
      <c r="B13" s="44" t="s">
        <v>821</v>
      </c>
      <c r="C13" s="26" t="s">
        <v>128</v>
      </c>
      <c r="D13" s="21">
        <v>32.6</v>
      </c>
      <c r="E13" s="21">
        <v>40.799999999999997</v>
      </c>
      <c r="F13" s="21">
        <v>41.4</v>
      </c>
    </row>
    <row r="14" spans="1:12" ht="12" customHeight="1" x14ac:dyDescent="0.2">
      <c r="A14" s="13" t="s">
        <v>53</v>
      </c>
      <c r="B14" s="44" t="s">
        <v>821</v>
      </c>
      <c r="C14" s="27" t="s">
        <v>130</v>
      </c>
      <c r="D14" s="28" t="s">
        <v>1005</v>
      </c>
      <c r="E14" s="28">
        <v>64.900000000000006</v>
      </c>
      <c r="F14" s="28">
        <v>62.6</v>
      </c>
    </row>
    <row r="15" spans="1:12" ht="12" customHeight="1" x14ac:dyDescent="0.2">
      <c r="A15" s="13" t="s">
        <v>53</v>
      </c>
      <c r="B15" s="44" t="s">
        <v>821</v>
      </c>
      <c r="C15" s="26" t="s">
        <v>131</v>
      </c>
      <c r="D15" s="21" t="s">
        <v>1006</v>
      </c>
      <c r="E15" s="21">
        <v>10.8</v>
      </c>
      <c r="F15" s="21">
        <v>15.1</v>
      </c>
    </row>
    <row r="16" spans="1:12" ht="12" customHeight="1" x14ac:dyDescent="0.2">
      <c r="A16" s="13" t="s">
        <v>53</v>
      </c>
      <c r="B16" s="44" t="s">
        <v>821</v>
      </c>
      <c r="C16" s="26" t="s">
        <v>133</v>
      </c>
      <c r="D16" s="21" t="s">
        <v>1007</v>
      </c>
      <c r="E16" s="58">
        <v>14</v>
      </c>
      <c r="F16" s="58">
        <v>14.7</v>
      </c>
    </row>
    <row r="17" spans="1:6" ht="12" customHeight="1" x14ac:dyDescent="0.2">
      <c r="A17" s="13" t="s">
        <v>53</v>
      </c>
      <c r="B17" s="44" t="s">
        <v>821</v>
      </c>
      <c r="C17" s="26" t="s">
        <v>136</v>
      </c>
      <c r="D17" s="21" t="s">
        <v>1008</v>
      </c>
      <c r="E17" s="58">
        <v>10.3</v>
      </c>
      <c r="F17" s="58">
        <v>7.6</v>
      </c>
    </row>
    <row r="18" spans="1:6" ht="12" customHeight="1" x14ac:dyDescent="0.2">
      <c r="A18" s="13" t="s">
        <v>56</v>
      </c>
      <c r="B18" s="44" t="s">
        <v>821</v>
      </c>
      <c r="C18" s="26" t="s">
        <v>121</v>
      </c>
      <c r="D18" s="21" t="s">
        <v>1009</v>
      </c>
      <c r="E18" s="58">
        <v>29.4</v>
      </c>
      <c r="F18" s="58">
        <v>26</v>
      </c>
    </row>
    <row r="19" spans="1:6" ht="12" customHeight="1" x14ac:dyDescent="0.2">
      <c r="A19" s="13" t="s">
        <v>56</v>
      </c>
      <c r="B19" s="44" t="s">
        <v>821</v>
      </c>
      <c r="C19" s="26" t="s">
        <v>128</v>
      </c>
      <c r="D19" s="21">
        <v>37.799999999999997</v>
      </c>
      <c r="E19" s="58">
        <v>38.799999999999997</v>
      </c>
      <c r="F19" s="58">
        <v>45.8</v>
      </c>
    </row>
    <row r="20" spans="1:6" ht="12" customHeight="1" x14ac:dyDescent="0.2">
      <c r="A20" s="13" t="s">
        <v>56</v>
      </c>
      <c r="B20" s="44" t="s">
        <v>821</v>
      </c>
      <c r="C20" s="27" t="s">
        <v>130</v>
      </c>
      <c r="D20" s="28">
        <v>65.5</v>
      </c>
      <c r="E20" s="65">
        <v>68.2</v>
      </c>
      <c r="F20" s="65">
        <v>71.8</v>
      </c>
    </row>
    <row r="21" spans="1:6" ht="12" customHeight="1" x14ac:dyDescent="0.2">
      <c r="A21" s="13" t="s">
        <v>56</v>
      </c>
      <c r="B21" s="44" t="s">
        <v>821</v>
      </c>
      <c r="C21" s="26" t="s">
        <v>131</v>
      </c>
      <c r="D21" s="21" t="s">
        <v>1010</v>
      </c>
      <c r="E21" s="58">
        <v>13.9</v>
      </c>
      <c r="F21" s="58">
        <v>12.3</v>
      </c>
    </row>
    <row r="22" spans="1:6" ht="12" customHeight="1" x14ac:dyDescent="0.2">
      <c r="A22" s="13" t="s">
        <v>56</v>
      </c>
      <c r="B22" s="44" t="s">
        <v>821</v>
      </c>
      <c r="C22" s="26" t="s">
        <v>133</v>
      </c>
      <c r="D22" s="21" t="s">
        <v>1011</v>
      </c>
      <c r="E22" s="58">
        <v>11</v>
      </c>
      <c r="F22" s="58">
        <v>11.2</v>
      </c>
    </row>
    <row r="23" spans="1:6" ht="12" customHeight="1" x14ac:dyDescent="0.2">
      <c r="A23" s="13" t="s">
        <v>56</v>
      </c>
      <c r="B23" s="44" t="s">
        <v>821</v>
      </c>
      <c r="C23" s="26" t="s">
        <v>136</v>
      </c>
      <c r="D23" s="21" t="s">
        <v>1012</v>
      </c>
      <c r="E23" s="58">
        <v>6.9</v>
      </c>
      <c r="F23" s="58" t="s">
        <v>943</v>
      </c>
    </row>
    <row r="24" spans="1:6" ht="12" customHeight="1" x14ac:dyDescent="0.2">
      <c r="A24" s="13" t="s">
        <v>104</v>
      </c>
      <c r="B24" s="44" t="s">
        <v>821</v>
      </c>
      <c r="C24" s="26" t="s">
        <v>121</v>
      </c>
      <c r="D24" s="21" t="s">
        <v>127</v>
      </c>
      <c r="E24" s="58">
        <v>28.7</v>
      </c>
      <c r="F24" s="58">
        <v>29.5</v>
      </c>
    </row>
    <row r="25" spans="1:6" ht="12" customHeight="1" x14ac:dyDescent="0.2">
      <c r="A25" s="13" t="s">
        <v>104</v>
      </c>
      <c r="B25" s="44" t="s">
        <v>821</v>
      </c>
      <c r="C25" s="26" t="s">
        <v>128</v>
      </c>
      <c r="D25" s="21">
        <v>39.799999999999997</v>
      </c>
      <c r="E25" s="58">
        <v>38.700000000000003</v>
      </c>
      <c r="F25" s="58">
        <v>37.799999999999997</v>
      </c>
    </row>
    <row r="26" spans="1:6" ht="12" customHeight="1" x14ac:dyDescent="0.2">
      <c r="A26" s="13" t="s">
        <v>104</v>
      </c>
      <c r="B26" s="44" t="s">
        <v>821</v>
      </c>
      <c r="C26" s="27" t="s">
        <v>130</v>
      </c>
      <c r="D26" s="28">
        <v>59.2</v>
      </c>
      <c r="E26" s="65">
        <v>67.400000000000006</v>
      </c>
      <c r="F26" s="65">
        <v>67.3</v>
      </c>
    </row>
    <row r="27" spans="1:6" ht="12" customHeight="1" x14ac:dyDescent="0.2">
      <c r="A27" s="13" t="s">
        <v>104</v>
      </c>
      <c r="B27" s="44" t="s">
        <v>821</v>
      </c>
      <c r="C27" s="26" t="s">
        <v>131</v>
      </c>
      <c r="D27" s="21" t="s">
        <v>1013</v>
      </c>
      <c r="E27" s="58">
        <v>14.6</v>
      </c>
      <c r="F27" s="58">
        <v>12.9</v>
      </c>
    </row>
    <row r="28" spans="1:6" ht="12" customHeight="1" x14ac:dyDescent="0.2">
      <c r="A28" s="13" t="s">
        <v>104</v>
      </c>
      <c r="B28" s="44" t="s">
        <v>821</v>
      </c>
      <c r="C28" s="26" t="s">
        <v>133</v>
      </c>
      <c r="D28" s="21">
        <v>12.2</v>
      </c>
      <c r="E28" s="58">
        <v>10.7</v>
      </c>
      <c r="F28" s="58">
        <v>11.9</v>
      </c>
    </row>
    <row r="29" spans="1:6" ht="12" customHeight="1" x14ac:dyDescent="0.2">
      <c r="A29" s="13" t="s">
        <v>104</v>
      </c>
      <c r="B29" s="44" t="s">
        <v>821</v>
      </c>
      <c r="C29" s="26" t="s">
        <v>136</v>
      </c>
      <c r="D29" s="21">
        <v>13.6</v>
      </c>
      <c r="E29" s="21">
        <v>7.4</v>
      </c>
      <c r="F29" s="21">
        <v>7.9</v>
      </c>
    </row>
    <row r="30" spans="1:6" ht="12" customHeight="1" x14ac:dyDescent="0.2">
      <c r="A30" s="13" t="s">
        <v>50</v>
      </c>
      <c r="B30" s="44" t="s">
        <v>829</v>
      </c>
      <c r="C30" s="26" t="s">
        <v>121</v>
      </c>
      <c r="D30" s="21" t="s">
        <v>1014</v>
      </c>
      <c r="E30" s="21">
        <v>35.9</v>
      </c>
      <c r="F30" s="21">
        <v>40.5</v>
      </c>
    </row>
    <row r="31" spans="1:6" ht="12" customHeight="1" x14ac:dyDescent="0.2">
      <c r="A31" s="13" t="s">
        <v>50</v>
      </c>
      <c r="B31" s="44" t="s">
        <v>829</v>
      </c>
      <c r="C31" s="26" t="s">
        <v>128</v>
      </c>
      <c r="D31" s="21">
        <v>42.8</v>
      </c>
      <c r="E31" s="21">
        <v>38.6</v>
      </c>
      <c r="F31" s="21">
        <v>35.799999999999997</v>
      </c>
    </row>
    <row r="32" spans="1:6" ht="12" customHeight="1" x14ac:dyDescent="0.2">
      <c r="A32" s="13" t="s">
        <v>50</v>
      </c>
      <c r="B32" s="44" t="s">
        <v>829</v>
      </c>
      <c r="C32" s="27" t="s">
        <v>130</v>
      </c>
      <c r="D32" s="28">
        <v>62.7</v>
      </c>
      <c r="E32" s="28">
        <v>74.5</v>
      </c>
      <c r="F32" s="28">
        <v>76.2</v>
      </c>
    </row>
    <row r="33" spans="1:6" ht="12" customHeight="1" x14ac:dyDescent="0.2">
      <c r="A33" s="13" t="s">
        <v>50</v>
      </c>
      <c r="B33" s="44" t="s">
        <v>829</v>
      </c>
      <c r="C33" s="26" t="s">
        <v>131</v>
      </c>
      <c r="D33" s="21" t="s">
        <v>1015</v>
      </c>
      <c r="E33" s="21">
        <v>14.2</v>
      </c>
      <c r="F33" s="21">
        <v>12</v>
      </c>
    </row>
    <row r="34" spans="1:6" ht="12" customHeight="1" x14ac:dyDescent="0.2">
      <c r="A34" s="13" t="s">
        <v>50</v>
      </c>
      <c r="B34" s="44" t="s">
        <v>829</v>
      </c>
      <c r="C34" s="26" t="s">
        <v>133</v>
      </c>
      <c r="D34" s="21" t="s">
        <v>1016</v>
      </c>
      <c r="E34" s="21">
        <v>6.7</v>
      </c>
      <c r="F34" s="21">
        <v>7.6</v>
      </c>
    </row>
    <row r="35" spans="1:6" ht="12" customHeight="1" x14ac:dyDescent="0.2">
      <c r="A35" s="13" t="s">
        <v>50</v>
      </c>
      <c r="B35" s="44" t="s">
        <v>829</v>
      </c>
      <c r="C35" s="26" t="s">
        <v>136</v>
      </c>
      <c r="D35" s="21" t="s">
        <v>274</v>
      </c>
      <c r="E35" s="21">
        <v>4.5999999999999996</v>
      </c>
      <c r="F35" s="21" t="s">
        <v>1017</v>
      </c>
    </row>
    <row r="36" spans="1:6" ht="12" customHeight="1" x14ac:dyDescent="0.2">
      <c r="A36" s="13" t="s">
        <v>53</v>
      </c>
      <c r="B36" s="44" t="s">
        <v>829</v>
      </c>
      <c r="C36" s="26" t="s">
        <v>121</v>
      </c>
      <c r="D36" s="21" t="s">
        <v>968</v>
      </c>
      <c r="E36" s="21" t="s">
        <v>1018</v>
      </c>
      <c r="F36" s="21" t="s">
        <v>1019</v>
      </c>
    </row>
    <row r="37" spans="1:6" ht="12" customHeight="1" x14ac:dyDescent="0.2">
      <c r="A37" s="13" t="s">
        <v>53</v>
      </c>
      <c r="B37" s="44" t="s">
        <v>829</v>
      </c>
      <c r="C37" s="26" t="s">
        <v>128</v>
      </c>
      <c r="D37" s="21">
        <v>34.4</v>
      </c>
      <c r="E37" s="21">
        <v>40.9</v>
      </c>
      <c r="F37" s="21" t="s">
        <v>1020</v>
      </c>
    </row>
    <row r="38" spans="1:6" ht="12" customHeight="1" x14ac:dyDescent="0.2">
      <c r="A38" s="47" t="s">
        <v>53</v>
      </c>
      <c r="B38" s="48" t="s">
        <v>829</v>
      </c>
      <c r="C38" s="27" t="s">
        <v>130</v>
      </c>
      <c r="D38" s="28" t="s">
        <v>585</v>
      </c>
      <c r="E38" s="28" t="s">
        <v>532</v>
      </c>
      <c r="F38" s="28">
        <v>73</v>
      </c>
    </row>
    <row r="39" spans="1:6" ht="12" customHeight="1" x14ac:dyDescent="0.2">
      <c r="A39" s="13" t="s">
        <v>53</v>
      </c>
      <c r="B39" s="44" t="s">
        <v>829</v>
      </c>
      <c r="C39" s="26" t="s">
        <v>131</v>
      </c>
      <c r="D39" s="21" t="s">
        <v>1021</v>
      </c>
      <c r="E39" s="21" t="s">
        <v>194</v>
      </c>
      <c r="F39" s="21">
        <v>14.2</v>
      </c>
    </row>
    <row r="40" spans="1:6" ht="12" customHeight="1" x14ac:dyDescent="0.2">
      <c r="A40" s="13" t="s">
        <v>53</v>
      </c>
      <c r="B40" s="44" t="s">
        <v>829</v>
      </c>
      <c r="C40" s="26" t="s">
        <v>133</v>
      </c>
      <c r="D40" s="21" t="s">
        <v>901</v>
      </c>
      <c r="E40" s="21">
        <v>8.1999999999999993</v>
      </c>
      <c r="F40" s="21">
        <v>7.7</v>
      </c>
    </row>
    <row r="41" spans="1:6" ht="12" customHeight="1" x14ac:dyDescent="0.2">
      <c r="A41" s="13" t="s">
        <v>53</v>
      </c>
      <c r="B41" s="44" t="s">
        <v>829</v>
      </c>
      <c r="C41" s="26" t="s">
        <v>136</v>
      </c>
      <c r="D41" s="21" t="s">
        <v>1022</v>
      </c>
      <c r="E41" s="21">
        <v>7.7</v>
      </c>
      <c r="F41" s="21" t="s">
        <v>951</v>
      </c>
    </row>
    <row r="42" spans="1:6" ht="12" customHeight="1" x14ac:dyDescent="0.2">
      <c r="A42" s="13" t="s">
        <v>56</v>
      </c>
      <c r="B42" s="44" t="s">
        <v>829</v>
      </c>
      <c r="C42" s="26" t="s">
        <v>121</v>
      </c>
      <c r="D42" s="21">
        <v>32.799999999999997</v>
      </c>
      <c r="E42" s="21">
        <v>36.299999999999997</v>
      </c>
      <c r="F42" s="21">
        <v>37.299999999999997</v>
      </c>
    </row>
    <row r="43" spans="1:6" ht="12" customHeight="1" x14ac:dyDescent="0.2">
      <c r="A43" s="13" t="s">
        <v>56</v>
      </c>
      <c r="B43" s="44" t="s">
        <v>829</v>
      </c>
      <c r="C43" s="26" t="s">
        <v>128</v>
      </c>
      <c r="D43" s="21">
        <v>35.299999999999997</v>
      </c>
      <c r="E43" s="21">
        <v>39.299999999999997</v>
      </c>
      <c r="F43" s="21">
        <v>44.1</v>
      </c>
    </row>
    <row r="44" spans="1:6" ht="12" customHeight="1" x14ac:dyDescent="0.2">
      <c r="A44" s="13" t="s">
        <v>56</v>
      </c>
      <c r="B44" s="44" t="s">
        <v>829</v>
      </c>
      <c r="C44" s="27" t="s">
        <v>130</v>
      </c>
      <c r="D44" s="28">
        <v>68.099999999999994</v>
      </c>
      <c r="E44" s="28">
        <v>75.599999999999994</v>
      </c>
      <c r="F44" s="28">
        <v>81.3</v>
      </c>
    </row>
    <row r="45" spans="1:6" ht="12" customHeight="1" x14ac:dyDescent="0.2">
      <c r="A45" s="13" t="s">
        <v>56</v>
      </c>
      <c r="B45" s="44" t="s">
        <v>829</v>
      </c>
      <c r="C45" s="26" t="s">
        <v>131</v>
      </c>
      <c r="D45" s="21" t="s">
        <v>1023</v>
      </c>
      <c r="E45" s="21">
        <v>13.6</v>
      </c>
      <c r="F45" s="21">
        <v>10.3</v>
      </c>
    </row>
    <row r="46" spans="1:6" ht="12" customHeight="1" x14ac:dyDescent="0.2">
      <c r="A46" s="13" t="s">
        <v>56</v>
      </c>
      <c r="B46" s="44" t="s">
        <v>829</v>
      </c>
      <c r="C46" s="26" t="s">
        <v>133</v>
      </c>
      <c r="D46" s="21" t="s">
        <v>895</v>
      </c>
      <c r="E46" s="21">
        <v>6.4</v>
      </c>
      <c r="F46" s="21" t="s">
        <v>1024</v>
      </c>
    </row>
    <row r="47" spans="1:6" ht="12" customHeight="1" x14ac:dyDescent="0.2">
      <c r="A47" s="13" t="s">
        <v>56</v>
      </c>
      <c r="B47" s="44" t="s">
        <v>829</v>
      </c>
      <c r="C47" s="26" t="s">
        <v>136</v>
      </c>
      <c r="D47" s="56" t="s">
        <v>155</v>
      </c>
      <c r="E47" s="21">
        <v>4.4000000000000004</v>
      </c>
      <c r="F47" s="21" t="s">
        <v>923</v>
      </c>
    </row>
    <row r="48" spans="1:6" ht="12" customHeight="1" x14ac:dyDescent="0.2">
      <c r="A48" s="13" t="s">
        <v>104</v>
      </c>
      <c r="B48" s="44" t="s">
        <v>829</v>
      </c>
      <c r="C48" s="26" t="s">
        <v>121</v>
      </c>
      <c r="D48" s="21" t="s">
        <v>1025</v>
      </c>
      <c r="E48" s="58">
        <v>36</v>
      </c>
      <c r="F48" s="21">
        <v>39.5</v>
      </c>
    </row>
    <row r="49" spans="1:6" ht="12" customHeight="1" x14ac:dyDescent="0.2">
      <c r="A49" s="13" t="s">
        <v>104</v>
      </c>
      <c r="B49" s="44" t="s">
        <v>829</v>
      </c>
      <c r="C49" s="26" t="s">
        <v>128</v>
      </c>
      <c r="D49" s="21">
        <v>40.5</v>
      </c>
      <c r="E49" s="21">
        <v>38.799999999999997</v>
      </c>
      <c r="F49" s="21">
        <v>37.5</v>
      </c>
    </row>
    <row r="50" spans="1:6" ht="12" customHeight="1" x14ac:dyDescent="0.2">
      <c r="A50" s="13" t="s">
        <v>104</v>
      </c>
      <c r="B50" s="44" t="s">
        <v>829</v>
      </c>
      <c r="C50" s="27" t="s">
        <v>130</v>
      </c>
      <c r="D50" s="28" t="s">
        <v>82</v>
      </c>
      <c r="E50" s="28">
        <v>74.8</v>
      </c>
      <c r="F50" s="65">
        <v>77</v>
      </c>
    </row>
    <row r="51" spans="1:6" ht="12" customHeight="1" x14ac:dyDescent="0.2">
      <c r="A51" s="13" t="s">
        <v>104</v>
      </c>
      <c r="B51" s="44" t="s">
        <v>829</v>
      </c>
      <c r="C51" s="26" t="s">
        <v>131</v>
      </c>
      <c r="D51" s="21">
        <v>16.899999999999999</v>
      </c>
      <c r="E51" s="58">
        <v>14</v>
      </c>
      <c r="F51" s="21">
        <v>11.8</v>
      </c>
    </row>
    <row r="52" spans="1:6" ht="12" customHeight="1" x14ac:dyDescent="0.2">
      <c r="A52" s="13" t="s">
        <v>104</v>
      </c>
      <c r="B52" s="44" t="s">
        <v>829</v>
      </c>
      <c r="C52" s="26" t="s">
        <v>133</v>
      </c>
      <c r="D52" s="21" t="s">
        <v>276</v>
      </c>
      <c r="E52" s="21">
        <v>6.6</v>
      </c>
      <c r="F52" s="21">
        <v>6.9</v>
      </c>
    </row>
    <row r="53" spans="1:6" ht="12" customHeight="1" x14ac:dyDescent="0.2">
      <c r="A53" s="17" t="s">
        <v>104</v>
      </c>
      <c r="B53" s="46" t="s">
        <v>829</v>
      </c>
      <c r="C53" s="29" t="s">
        <v>136</v>
      </c>
      <c r="D53" s="30" t="s">
        <v>1026</v>
      </c>
      <c r="E53" s="30">
        <v>4.5999999999999996</v>
      </c>
      <c r="F53" s="30">
        <v>4.3</v>
      </c>
    </row>
    <row r="54" spans="1:6" ht="12" customHeight="1" x14ac:dyDescent="0.2"/>
    <row r="55" spans="1:6" ht="12" customHeight="1" x14ac:dyDescent="0.2">
      <c r="A55" s="80" t="s">
        <v>116</v>
      </c>
      <c r="B55" s="78"/>
      <c r="C55" s="78"/>
      <c r="D55" s="78"/>
      <c r="E55" s="78"/>
      <c r="F55" s="78"/>
    </row>
    <row r="56" spans="1:6" ht="12" customHeight="1" x14ac:dyDescent="0.2">
      <c r="A56" s="80" t="s">
        <v>281</v>
      </c>
      <c r="B56" s="78"/>
      <c r="C56" s="78"/>
      <c r="D56" s="78"/>
      <c r="E56" s="78"/>
      <c r="F56" s="78"/>
    </row>
    <row r="57" spans="1:6" ht="12" customHeight="1" x14ac:dyDescent="0.2">
      <c r="A57" s="80" t="s">
        <v>58</v>
      </c>
      <c r="B57" s="78"/>
      <c r="C57" s="78"/>
      <c r="D57" s="78"/>
      <c r="E57" s="78"/>
      <c r="F57" s="78"/>
    </row>
    <row r="58" spans="1:6" ht="12" customHeight="1" x14ac:dyDescent="0.2"/>
  </sheetData>
  <autoFilter ref="A5:C53" xr:uid="{00000000-0009-0000-0000-00002D000000}"/>
  <mergeCells count="6">
    <mergeCell ref="A57:F57"/>
    <mergeCell ref="A1:F1"/>
    <mergeCell ref="A2:F2"/>
    <mergeCell ref="A3:F3"/>
    <mergeCell ref="A55:F55"/>
    <mergeCell ref="A56:F56"/>
  </mergeCells>
  <hyperlinks>
    <hyperlink ref="A2" location="'Table of contents'!A1" display="#'Table of contents'!A1" xr:uid="{00000000-0004-0000-2D00-000000000000}"/>
    <hyperlink ref="A55" location="'General information'!A1" display="#'General information'!A1" xr:uid="{00000000-0004-0000-2D00-000001000000}"/>
  </hyperlinks>
  <pageMargins left="0.01" right="0.01" top="0.5" bottom="0.5" header="0" footer="0"/>
  <pageSetup orientation="portrait"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L59"/>
  <sheetViews>
    <sheetView zoomScaleNormal="100" workbookViewId="0">
      <pane ySplit="5" topLeftCell="A6" activePane="bottomLeft" state="frozen"/>
      <selection pane="bottomLeft" sqref="A1:E1"/>
    </sheetView>
  </sheetViews>
  <sheetFormatPr defaultColWidth="11.42578125" defaultRowHeight="11.1" customHeight="1" x14ac:dyDescent="0.2"/>
  <cols>
    <col min="1" max="1" width="23.7109375" bestFit="1" customWidth="1"/>
    <col min="2" max="2" width="25.7109375" bestFit="1" customWidth="1"/>
    <col min="3" max="3" width="29.7109375" bestFit="1" customWidth="1"/>
    <col min="4" max="4" width="22.7109375" bestFit="1" customWidth="1"/>
    <col min="5" max="5" width="26.7109375" bestFit="1" customWidth="1"/>
  </cols>
  <sheetData>
    <row r="1" spans="1:12" ht="15" customHeight="1" x14ac:dyDescent="0.25">
      <c r="A1" s="81" t="s">
        <v>2</v>
      </c>
      <c r="B1" s="81"/>
      <c r="C1" s="81"/>
      <c r="D1" s="81"/>
      <c r="E1" s="81"/>
      <c r="F1" s="71"/>
      <c r="G1" s="71"/>
      <c r="H1" s="71"/>
      <c r="I1" s="71"/>
      <c r="J1" s="71"/>
      <c r="K1" s="71"/>
      <c r="L1" s="71"/>
    </row>
    <row r="2" spans="1:12" ht="15" customHeight="1" x14ac:dyDescent="0.2">
      <c r="A2" s="77" t="s">
        <v>38</v>
      </c>
      <c r="B2" s="78"/>
      <c r="C2" s="78"/>
      <c r="D2" s="78"/>
      <c r="E2" s="78"/>
    </row>
    <row r="3" spans="1:12" ht="30" customHeight="1" x14ac:dyDescent="0.2">
      <c r="A3" s="79" t="s">
        <v>1027</v>
      </c>
      <c r="B3" s="78"/>
      <c r="C3" s="78"/>
      <c r="D3" s="78"/>
      <c r="E3" s="78"/>
    </row>
    <row r="5" spans="1:12" ht="12" customHeight="1" x14ac:dyDescent="0.2">
      <c r="A5" s="11" t="s">
        <v>40</v>
      </c>
      <c r="B5" s="11" t="s">
        <v>820</v>
      </c>
      <c r="C5" s="11" t="s">
        <v>120</v>
      </c>
      <c r="D5" s="12" t="s">
        <v>296</v>
      </c>
      <c r="E5" s="12" t="s">
        <v>297</v>
      </c>
    </row>
    <row r="6" spans="1:12" ht="12" customHeight="1" x14ac:dyDescent="0.2">
      <c r="A6" s="13" t="s">
        <v>50</v>
      </c>
      <c r="B6" s="44" t="s">
        <v>821</v>
      </c>
      <c r="C6" s="26" t="s">
        <v>121</v>
      </c>
      <c r="D6" s="21">
        <v>24.5</v>
      </c>
      <c r="E6" s="21">
        <v>29.8</v>
      </c>
    </row>
    <row r="7" spans="1:12" ht="12" customHeight="1" x14ac:dyDescent="0.2">
      <c r="A7" s="13" t="s">
        <v>50</v>
      </c>
      <c r="B7" s="44" t="s">
        <v>821</v>
      </c>
      <c r="C7" s="26" t="s">
        <v>128</v>
      </c>
      <c r="D7" s="21">
        <v>41.2</v>
      </c>
      <c r="E7" s="21">
        <v>37.5</v>
      </c>
    </row>
    <row r="8" spans="1:12" ht="12" customHeight="1" x14ac:dyDescent="0.2">
      <c r="A8" s="13" t="s">
        <v>50</v>
      </c>
      <c r="B8" s="44" t="s">
        <v>821</v>
      </c>
      <c r="C8" s="27" t="s">
        <v>130</v>
      </c>
      <c r="D8" s="65">
        <v>65.7</v>
      </c>
      <c r="E8" s="65">
        <v>67.3</v>
      </c>
    </row>
    <row r="9" spans="1:12" ht="12" customHeight="1" x14ac:dyDescent="0.2">
      <c r="A9" s="13" t="s">
        <v>50</v>
      </c>
      <c r="B9" s="44" t="s">
        <v>821</v>
      </c>
      <c r="C9" s="26" t="s">
        <v>131</v>
      </c>
      <c r="D9" s="58">
        <v>11.3</v>
      </c>
      <c r="E9" s="58">
        <v>15</v>
      </c>
    </row>
    <row r="10" spans="1:12" ht="12" customHeight="1" x14ac:dyDescent="0.2">
      <c r="A10" s="13" t="s">
        <v>50</v>
      </c>
      <c r="B10" s="44" t="s">
        <v>821</v>
      </c>
      <c r="C10" s="26" t="s">
        <v>133</v>
      </c>
      <c r="D10" s="58">
        <v>9.6</v>
      </c>
      <c r="E10" s="58">
        <v>10.7</v>
      </c>
    </row>
    <row r="11" spans="1:12" ht="12" customHeight="1" x14ac:dyDescent="0.2">
      <c r="A11" s="13" t="s">
        <v>50</v>
      </c>
      <c r="B11" s="44" t="s">
        <v>821</v>
      </c>
      <c r="C11" s="26" t="s">
        <v>136</v>
      </c>
      <c r="D11" s="58" t="s">
        <v>982</v>
      </c>
      <c r="E11" s="58" t="s">
        <v>312</v>
      </c>
    </row>
    <row r="12" spans="1:12" ht="12" customHeight="1" x14ac:dyDescent="0.2">
      <c r="A12" s="13" t="s">
        <v>53</v>
      </c>
      <c r="B12" s="44" t="s">
        <v>821</v>
      </c>
      <c r="C12" s="26" t="s">
        <v>121</v>
      </c>
      <c r="D12" s="58">
        <v>21.3</v>
      </c>
      <c r="E12" s="58" t="s">
        <v>299</v>
      </c>
    </row>
    <row r="13" spans="1:12" ht="12" customHeight="1" x14ac:dyDescent="0.2">
      <c r="A13" s="13" t="s">
        <v>53</v>
      </c>
      <c r="B13" s="44" t="s">
        <v>821</v>
      </c>
      <c r="C13" s="26" t="s">
        <v>128</v>
      </c>
      <c r="D13" s="58">
        <v>40.5</v>
      </c>
      <c r="E13" s="58" t="s">
        <v>299</v>
      </c>
    </row>
    <row r="14" spans="1:12" ht="12" customHeight="1" x14ac:dyDescent="0.2">
      <c r="A14" s="13" t="s">
        <v>53</v>
      </c>
      <c r="B14" s="44" t="s">
        <v>821</v>
      </c>
      <c r="C14" s="27" t="s">
        <v>130</v>
      </c>
      <c r="D14" s="65">
        <v>61.8</v>
      </c>
      <c r="E14" s="65" t="s">
        <v>299</v>
      </c>
    </row>
    <row r="15" spans="1:12" ht="12" customHeight="1" x14ac:dyDescent="0.2">
      <c r="A15" s="13" t="s">
        <v>53</v>
      </c>
      <c r="B15" s="44" t="s">
        <v>821</v>
      </c>
      <c r="C15" s="26" t="s">
        <v>131</v>
      </c>
      <c r="D15" s="58" t="s">
        <v>1028</v>
      </c>
      <c r="E15" s="58" t="s">
        <v>299</v>
      </c>
    </row>
    <row r="16" spans="1:12" ht="12" customHeight="1" x14ac:dyDescent="0.2">
      <c r="A16" s="13" t="s">
        <v>53</v>
      </c>
      <c r="B16" s="44" t="s">
        <v>821</v>
      </c>
      <c r="C16" s="26" t="s">
        <v>133</v>
      </c>
      <c r="D16" s="21">
        <v>14.3</v>
      </c>
      <c r="E16" s="21" t="s">
        <v>299</v>
      </c>
    </row>
    <row r="17" spans="1:5" ht="12" customHeight="1" x14ac:dyDescent="0.2">
      <c r="A17" s="13" t="s">
        <v>53</v>
      </c>
      <c r="B17" s="44" t="s">
        <v>821</v>
      </c>
      <c r="C17" s="26" t="s">
        <v>136</v>
      </c>
      <c r="D17" s="21">
        <v>10.8</v>
      </c>
      <c r="E17" s="21" t="s">
        <v>299</v>
      </c>
    </row>
    <row r="18" spans="1:5" ht="12" customHeight="1" x14ac:dyDescent="0.2">
      <c r="A18" s="13" t="s">
        <v>56</v>
      </c>
      <c r="B18" s="44" t="s">
        <v>821</v>
      </c>
      <c r="C18" s="26" t="s">
        <v>121</v>
      </c>
      <c r="D18" s="21">
        <v>25.3</v>
      </c>
      <c r="E18" s="21">
        <v>29.4</v>
      </c>
    </row>
    <row r="19" spans="1:5" ht="12" customHeight="1" x14ac:dyDescent="0.2">
      <c r="A19" s="13" t="s">
        <v>56</v>
      </c>
      <c r="B19" s="44" t="s">
        <v>821</v>
      </c>
      <c r="C19" s="26" t="s">
        <v>128</v>
      </c>
      <c r="D19" s="21" t="s">
        <v>333</v>
      </c>
      <c r="E19" s="21" t="s">
        <v>1029</v>
      </c>
    </row>
    <row r="20" spans="1:5" ht="12" customHeight="1" x14ac:dyDescent="0.2">
      <c r="A20" s="13" t="s">
        <v>56</v>
      </c>
      <c r="B20" s="44" t="s">
        <v>821</v>
      </c>
      <c r="C20" s="27" t="s">
        <v>130</v>
      </c>
      <c r="D20" s="28" t="s">
        <v>1030</v>
      </c>
      <c r="E20" s="28" t="s">
        <v>762</v>
      </c>
    </row>
    <row r="21" spans="1:5" ht="12" customHeight="1" x14ac:dyDescent="0.2">
      <c r="A21" s="13" t="s">
        <v>56</v>
      </c>
      <c r="B21" s="44" t="s">
        <v>821</v>
      </c>
      <c r="C21" s="26" t="s">
        <v>131</v>
      </c>
      <c r="D21" s="21">
        <v>14.6</v>
      </c>
      <c r="E21" s="21">
        <v>12.7</v>
      </c>
    </row>
    <row r="22" spans="1:5" ht="12" customHeight="1" x14ac:dyDescent="0.2">
      <c r="A22" s="13" t="s">
        <v>56</v>
      </c>
      <c r="B22" s="44" t="s">
        <v>821</v>
      </c>
      <c r="C22" s="26" t="s">
        <v>133</v>
      </c>
      <c r="D22" s="21" t="s">
        <v>977</v>
      </c>
      <c r="E22" s="21" t="s">
        <v>181</v>
      </c>
    </row>
    <row r="23" spans="1:5" ht="12" customHeight="1" x14ac:dyDescent="0.2">
      <c r="A23" s="13" t="s">
        <v>56</v>
      </c>
      <c r="B23" s="44" t="s">
        <v>821</v>
      </c>
      <c r="C23" s="26" t="s">
        <v>136</v>
      </c>
      <c r="D23" s="21">
        <v>10.7</v>
      </c>
      <c r="E23" s="21">
        <v>6.1</v>
      </c>
    </row>
    <row r="24" spans="1:5" ht="12" customHeight="1" x14ac:dyDescent="0.2">
      <c r="A24" s="13" t="s">
        <v>104</v>
      </c>
      <c r="B24" s="44" t="s">
        <v>821</v>
      </c>
      <c r="C24" s="26" t="s">
        <v>121</v>
      </c>
      <c r="D24" s="21" t="s">
        <v>1031</v>
      </c>
      <c r="E24" s="21" t="s">
        <v>940</v>
      </c>
    </row>
    <row r="25" spans="1:5" ht="12" customHeight="1" x14ac:dyDescent="0.2">
      <c r="A25" s="13" t="s">
        <v>104</v>
      </c>
      <c r="B25" s="44" t="s">
        <v>821</v>
      </c>
      <c r="C25" s="26" t="s">
        <v>128</v>
      </c>
      <c r="D25" s="21">
        <v>38.9</v>
      </c>
      <c r="E25" s="21">
        <v>38.5</v>
      </c>
    </row>
    <row r="26" spans="1:5" ht="12" customHeight="1" x14ac:dyDescent="0.2">
      <c r="A26" s="13" t="s">
        <v>104</v>
      </c>
      <c r="B26" s="44" t="s">
        <v>821</v>
      </c>
      <c r="C26" s="27" t="s">
        <v>130</v>
      </c>
      <c r="D26" s="28" t="s">
        <v>734</v>
      </c>
      <c r="E26" s="28" t="s">
        <v>245</v>
      </c>
    </row>
    <row r="27" spans="1:5" ht="12" customHeight="1" x14ac:dyDescent="0.2">
      <c r="A27" s="13" t="s">
        <v>104</v>
      </c>
      <c r="B27" s="44" t="s">
        <v>821</v>
      </c>
      <c r="C27" s="26" t="s">
        <v>131</v>
      </c>
      <c r="D27" s="21">
        <v>12.3</v>
      </c>
      <c r="E27" s="21">
        <v>14.4</v>
      </c>
    </row>
    <row r="28" spans="1:5" ht="12" customHeight="1" x14ac:dyDescent="0.2">
      <c r="A28" s="13" t="s">
        <v>104</v>
      </c>
      <c r="B28" s="44" t="s">
        <v>821</v>
      </c>
      <c r="C28" s="26" t="s">
        <v>133</v>
      </c>
      <c r="D28" s="21">
        <v>12.3</v>
      </c>
      <c r="E28" s="21">
        <v>10.6</v>
      </c>
    </row>
    <row r="29" spans="1:5" ht="12" customHeight="1" x14ac:dyDescent="0.2">
      <c r="A29" s="13" t="s">
        <v>104</v>
      </c>
      <c r="B29" s="44" t="s">
        <v>821</v>
      </c>
      <c r="C29" s="26" t="s">
        <v>136</v>
      </c>
      <c r="D29" s="21" t="s">
        <v>263</v>
      </c>
      <c r="E29" s="21" t="s">
        <v>204</v>
      </c>
    </row>
    <row r="30" spans="1:5" ht="12" customHeight="1" x14ac:dyDescent="0.2">
      <c r="A30" s="13" t="s">
        <v>50</v>
      </c>
      <c r="B30" s="44" t="s">
        <v>829</v>
      </c>
      <c r="C30" s="26" t="s">
        <v>121</v>
      </c>
      <c r="D30" s="21">
        <v>31.2</v>
      </c>
      <c r="E30" s="21">
        <v>37.4</v>
      </c>
    </row>
    <row r="31" spans="1:5" ht="12" customHeight="1" x14ac:dyDescent="0.2">
      <c r="A31" s="13" t="s">
        <v>50</v>
      </c>
      <c r="B31" s="44" t="s">
        <v>829</v>
      </c>
      <c r="C31" s="26" t="s">
        <v>128</v>
      </c>
      <c r="D31" s="21">
        <v>41.1</v>
      </c>
      <c r="E31" s="21">
        <v>37.6</v>
      </c>
    </row>
    <row r="32" spans="1:5" ht="12" customHeight="1" x14ac:dyDescent="0.2">
      <c r="A32" s="13" t="s">
        <v>50</v>
      </c>
      <c r="B32" s="44" t="s">
        <v>829</v>
      </c>
      <c r="C32" s="27" t="s">
        <v>130</v>
      </c>
      <c r="D32" s="28">
        <v>72.2</v>
      </c>
      <c r="E32" s="28">
        <v>75</v>
      </c>
    </row>
    <row r="33" spans="1:5" ht="12" customHeight="1" x14ac:dyDescent="0.2">
      <c r="A33" s="13" t="s">
        <v>50</v>
      </c>
      <c r="B33" s="44" t="s">
        <v>829</v>
      </c>
      <c r="C33" s="26" t="s">
        <v>131</v>
      </c>
      <c r="D33" s="21">
        <v>10.9</v>
      </c>
      <c r="E33" s="21">
        <v>14.9</v>
      </c>
    </row>
    <row r="34" spans="1:5" ht="12" customHeight="1" x14ac:dyDescent="0.2">
      <c r="A34" s="13" t="s">
        <v>50</v>
      </c>
      <c r="B34" s="44" t="s">
        <v>829</v>
      </c>
      <c r="C34" s="26" t="s">
        <v>133</v>
      </c>
      <c r="D34" s="21">
        <v>10.6</v>
      </c>
      <c r="E34" s="21">
        <v>5.9</v>
      </c>
    </row>
    <row r="35" spans="1:5" ht="12" customHeight="1" x14ac:dyDescent="0.2">
      <c r="A35" s="13" t="s">
        <v>50</v>
      </c>
      <c r="B35" s="44" t="s">
        <v>829</v>
      </c>
      <c r="C35" s="26" t="s">
        <v>136</v>
      </c>
      <c r="D35" s="21" t="s">
        <v>231</v>
      </c>
      <c r="E35" s="21">
        <v>4.2</v>
      </c>
    </row>
    <row r="36" spans="1:5" ht="12" customHeight="1" x14ac:dyDescent="0.2">
      <c r="A36" s="13" t="s">
        <v>53</v>
      </c>
      <c r="B36" s="44" t="s">
        <v>829</v>
      </c>
      <c r="C36" s="26" t="s">
        <v>121</v>
      </c>
      <c r="D36" s="21">
        <v>30.5</v>
      </c>
      <c r="E36" s="21" t="s">
        <v>299</v>
      </c>
    </row>
    <row r="37" spans="1:5" ht="12" customHeight="1" x14ac:dyDescent="0.2">
      <c r="A37" s="13" t="s">
        <v>53</v>
      </c>
      <c r="B37" s="44" t="s">
        <v>829</v>
      </c>
      <c r="C37" s="26" t="s">
        <v>128</v>
      </c>
      <c r="D37" s="21">
        <v>42.1</v>
      </c>
      <c r="E37" s="21" t="s">
        <v>299</v>
      </c>
    </row>
    <row r="38" spans="1:5" ht="12" customHeight="1" x14ac:dyDescent="0.2">
      <c r="A38" s="47" t="s">
        <v>53</v>
      </c>
      <c r="B38" s="48" t="s">
        <v>829</v>
      </c>
      <c r="C38" s="27" t="s">
        <v>130</v>
      </c>
      <c r="D38" s="28">
        <v>72.599999999999994</v>
      </c>
      <c r="E38" s="28" t="s">
        <v>299</v>
      </c>
    </row>
    <row r="39" spans="1:5" ht="12" customHeight="1" x14ac:dyDescent="0.2">
      <c r="A39" s="13" t="s">
        <v>53</v>
      </c>
      <c r="B39" s="44" t="s">
        <v>829</v>
      </c>
      <c r="C39" s="26" t="s">
        <v>131</v>
      </c>
      <c r="D39" s="21">
        <v>11.1</v>
      </c>
      <c r="E39" s="21" t="s">
        <v>299</v>
      </c>
    </row>
    <row r="40" spans="1:5" ht="12" customHeight="1" x14ac:dyDescent="0.2">
      <c r="A40" s="13" t="s">
        <v>53</v>
      </c>
      <c r="B40" s="44" t="s">
        <v>829</v>
      </c>
      <c r="C40" s="26" t="s">
        <v>133</v>
      </c>
      <c r="D40" s="21">
        <v>7.9</v>
      </c>
      <c r="E40" s="21" t="s">
        <v>299</v>
      </c>
    </row>
    <row r="41" spans="1:5" ht="12" customHeight="1" x14ac:dyDescent="0.2">
      <c r="A41" s="13" t="s">
        <v>53</v>
      </c>
      <c r="B41" s="44" t="s">
        <v>829</v>
      </c>
      <c r="C41" s="26" t="s">
        <v>136</v>
      </c>
      <c r="D41" s="21">
        <v>8.4</v>
      </c>
      <c r="E41" s="21" t="s">
        <v>299</v>
      </c>
    </row>
    <row r="42" spans="1:5" ht="12" customHeight="1" x14ac:dyDescent="0.2">
      <c r="A42" s="13" t="s">
        <v>56</v>
      </c>
      <c r="B42" s="44" t="s">
        <v>829</v>
      </c>
      <c r="C42" s="26" t="s">
        <v>121</v>
      </c>
      <c r="D42" s="21">
        <v>29.5</v>
      </c>
      <c r="E42" s="21">
        <v>36.700000000000003</v>
      </c>
    </row>
    <row r="43" spans="1:5" ht="12" customHeight="1" x14ac:dyDescent="0.2">
      <c r="A43" s="13" t="s">
        <v>56</v>
      </c>
      <c r="B43" s="44" t="s">
        <v>829</v>
      </c>
      <c r="C43" s="26" t="s">
        <v>128</v>
      </c>
      <c r="D43" s="21" t="s">
        <v>1032</v>
      </c>
      <c r="E43" s="21" t="s">
        <v>907</v>
      </c>
    </row>
    <row r="44" spans="1:5" ht="12" customHeight="1" x14ac:dyDescent="0.2">
      <c r="A44" s="13" t="s">
        <v>56</v>
      </c>
      <c r="B44" s="44" t="s">
        <v>829</v>
      </c>
      <c r="C44" s="27" t="s">
        <v>130</v>
      </c>
      <c r="D44" s="28" t="s">
        <v>535</v>
      </c>
      <c r="E44" s="28" t="s">
        <v>217</v>
      </c>
    </row>
    <row r="45" spans="1:5" ht="12" customHeight="1" x14ac:dyDescent="0.2">
      <c r="A45" s="13" t="s">
        <v>56</v>
      </c>
      <c r="B45" s="44" t="s">
        <v>829</v>
      </c>
      <c r="C45" s="26" t="s">
        <v>131</v>
      </c>
      <c r="D45" s="21" t="s">
        <v>1033</v>
      </c>
      <c r="E45" s="21" t="s">
        <v>260</v>
      </c>
    </row>
    <row r="46" spans="1:5" ht="12" customHeight="1" x14ac:dyDescent="0.2">
      <c r="A46" s="13" t="s">
        <v>56</v>
      </c>
      <c r="B46" s="44" t="s">
        <v>829</v>
      </c>
      <c r="C46" s="26" t="s">
        <v>133</v>
      </c>
      <c r="D46" s="21" t="s">
        <v>1034</v>
      </c>
      <c r="E46" s="21">
        <v>5.6</v>
      </c>
    </row>
    <row r="47" spans="1:5" ht="12" customHeight="1" x14ac:dyDescent="0.2">
      <c r="A47" s="13" t="s">
        <v>56</v>
      </c>
      <c r="B47" s="44" t="s">
        <v>829</v>
      </c>
      <c r="C47" s="26" t="s">
        <v>136</v>
      </c>
      <c r="D47" s="21" t="s">
        <v>279</v>
      </c>
      <c r="E47" s="21">
        <v>4.0999999999999996</v>
      </c>
    </row>
    <row r="48" spans="1:5" ht="12" customHeight="1" x14ac:dyDescent="0.2">
      <c r="A48" s="13" t="s">
        <v>104</v>
      </c>
      <c r="B48" s="44" t="s">
        <v>829</v>
      </c>
      <c r="C48" s="26" t="s">
        <v>121</v>
      </c>
      <c r="D48" s="21" t="s">
        <v>333</v>
      </c>
      <c r="E48" s="21" t="s">
        <v>1035</v>
      </c>
    </row>
    <row r="49" spans="1:5" ht="12" customHeight="1" x14ac:dyDescent="0.2">
      <c r="A49" s="13" t="s">
        <v>104</v>
      </c>
      <c r="B49" s="44" t="s">
        <v>829</v>
      </c>
      <c r="C49" s="26" t="s">
        <v>128</v>
      </c>
      <c r="D49" s="21">
        <v>39.4</v>
      </c>
      <c r="E49" s="21">
        <v>38.6</v>
      </c>
    </row>
    <row r="50" spans="1:5" ht="12" customHeight="1" x14ac:dyDescent="0.2">
      <c r="A50" s="13" t="s">
        <v>104</v>
      </c>
      <c r="B50" s="44" t="s">
        <v>829</v>
      </c>
      <c r="C50" s="27" t="s">
        <v>130</v>
      </c>
      <c r="D50" s="28" t="s">
        <v>192</v>
      </c>
      <c r="E50" s="28" t="s">
        <v>510</v>
      </c>
    </row>
    <row r="51" spans="1:5" ht="12" customHeight="1" x14ac:dyDescent="0.2">
      <c r="A51" s="13" t="s">
        <v>104</v>
      </c>
      <c r="B51" s="44" t="s">
        <v>829</v>
      </c>
      <c r="C51" s="26" t="s">
        <v>131</v>
      </c>
      <c r="D51" s="21">
        <v>12.8</v>
      </c>
      <c r="E51" s="21">
        <v>14.2</v>
      </c>
    </row>
    <row r="52" spans="1:5" ht="12" customHeight="1" x14ac:dyDescent="0.2">
      <c r="A52" s="13" t="s">
        <v>104</v>
      </c>
      <c r="B52" s="44" t="s">
        <v>829</v>
      </c>
      <c r="C52" s="26" t="s">
        <v>133</v>
      </c>
      <c r="D52" s="21" t="s">
        <v>897</v>
      </c>
      <c r="E52" s="21" t="s">
        <v>983</v>
      </c>
    </row>
    <row r="53" spans="1:5" ht="12" customHeight="1" x14ac:dyDescent="0.2">
      <c r="A53" s="17" t="s">
        <v>104</v>
      </c>
      <c r="B53" s="46" t="s">
        <v>829</v>
      </c>
      <c r="C53" s="29" t="s">
        <v>136</v>
      </c>
      <c r="D53" s="63">
        <v>7</v>
      </c>
      <c r="E53" s="30">
        <v>4.2</v>
      </c>
    </row>
    <row r="55" spans="1:5" ht="9.9499999999999993" customHeight="1" x14ac:dyDescent="0.2">
      <c r="A55" s="80" t="s">
        <v>116</v>
      </c>
      <c r="B55" s="78"/>
      <c r="C55" s="78"/>
      <c r="D55" s="78"/>
      <c r="E55" s="78"/>
    </row>
    <row r="56" spans="1:5" ht="9.9499999999999993" customHeight="1" x14ac:dyDescent="0.2">
      <c r="A56" s="80" t="s">
        <v>117</v>
      </c>
      <c r="B56" s="78"/>
      <c r="C56" s="78"/>
      <c r="D56" s="78"/>
      <c r="E56" s="78"/>
    </row>
    <row r="57" spans="1:5" ht="9.9499999999999993" customHeight="1" x14ac:dyDescent="0.2">
      <c r="A57" s="80" t="s">
        <v>1199</v>
      </c>
      <c r="B57" s="78"/>
      <c r="C57" s="78"/>
      <c r="D57" s="78"/>
      <c r="E57" s="78"/>
    </row>
    <row r="58" spans="1:5" ht="9.9499999999999993" customHeight="1" x14ac:dyDescent="0.2">
      <c r="A58" s="80" t="s">
        <v>313</v>
      </c>
      <c r="B58" s="78"/>
      <c r="C58" s="78"/>
      <c r="D58" s="78"/>
      <c r="E58" s="78"/>
    </row>
    <row r="59" spans="1:5" ht="9.9499999999999993" customHeight="1" x14ac:dyDescent="0.2">
      <c r="A59" s="80" t="s">
        <v>58</v>
      </c>
      <c r="B59" s="78"/>
      <c r="C59" s="78"/>
      <c r="D59" s="78"/>
      <c r="E59" s="78"/>
    </row>
  </sheetData>
  <autoFilter ref="A5:C53" xr:uid="{00000000-0009-0000-0000-00002E000000}"/>
  <mergeCells count="8">
    <mergeCell ref="A57:E57"/>
    <mergeCell ref="A58:E58"/>
    <mergeCell ref="A59:E59"/>
    <mergeCell ref="A1:E1"/>
    <mergeCell ref="A2:E2"/>
    <mergeCell ref="A3:E3"/>
    <mergeCell ref="A55:E55"/>
    <mergeCell ref="A56:E56"/>
  </mergeCells>
  <hyperlinks>
    <hyperlink ref="A2" location="'Table of contents'!A1" display="#'Table of contents'!A1" xr:uid="{00000000-0004-0000-2E00-000000000000}"/>
    <hyperlink ref="A55" location="'General information'!A1" display="#'General information'!A1" xr:uid="{00000000-0004-0000-2E00-000001000000}"/>
  </hyperlinks>
  <pageMargins left="0.01" right="0.01" top="0.5" bottom="0.5" header="0" footer="0"/>
  <pageSetup orientation="portrait"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L60"/>
  <sheetViews>
    <sheetView zoomScaleNormal="100" workbookViewId="0">
      <pane ySplit="5" topLeftCell="A6" activePane="bottomLeft" state="frozen"/>
      <selection pane="bottomLeft" sqref="A1:E1"/>
    </sheetView>
  </sheetViews>
  <sheetFormatPr defaultColWidth="11.42578125" defaultRowHeight="11.1" customHeight="1" x14ac:dyDescent="0.2"/>
  <cols>
    <col min="1" max="1" width="23.7109375" bestFit="1" customWidth="1"/>
    <col min="2" max="2" width="25.7109375" bestFit="1" customWidth="1"/>
    <col min="3" max="3" width="29.7109375" bestFit="1" customWidth="1"/>
    <col min="4" max="4" width="21.7109375" bestFit="1" customWidth="1"/>
    <col min="5" max="5" width="24.7109375" bestFit="1" customWidth="1"/>
  </cols>
  <sheetData>
    <row r="1" spans="1:12" ht="15" customHeight="1" x14ac:dyDescent="0.25">
      <c r="A1" s="81" t="s">
        <v>2</v>
      </c>
      <c r="B1" s="81"/>
      <c r="C1" s="81"/>
      <c r="D1" s="81"/>
      <c r="E1" s="81"/>
      <c r="F1" s="71"/>
      <c r="G1" s="71"/>
      <c r="H1" s="71"/>
      <c r="I1" s="71"/>
      <c r="J1" s="71"/>
      <c r="K1" s="71"/>
      <c r="L1" s="71"/>
    </row>
    <row r="2" spans="1:12" ht="15" customHeight="1" x14ac:dyDescent="0.2">
      <c r="A2" s="77" t="s">
        <v>38</v>
      </c>
      <c r="B2" s="78"/>
      <c r="C2" s="78"/>
      <c r="D2" s="78"/>
      <c r="E2" s="78"/>
    </row>
    <row r="3" spans="1:12" ht="30" customHeight="1" x14ac:dyDescent="0.2">
      <c r="A3" s="79" t="s">
        <v>1036</v>
      </c>
      <c r="B3" s="78"/>
      <c r="C3" s="78"/>
      <c r="D3" s="78"/>
      <c r="E3" s="78"/>
    </row>
    <row r="4" spans="1:12" ht="10.5" customHeight="1" x14ac:dyDescent="0.2"/>
    <row r="5" spans="1:12" ht="24.95" customHeight="1" x14ac:dyDescent="0.2">
      <c r="A5" s="11" t="s">
        <v>40</v>
      </c>
      <c r="B5" s="11" t="s">
        <v>820</v>
      </c>
      <c r="C5" s="11" t="s">
        <v>120</v>
      </c>
      <c r="D5" s="12" t="s">
        <v>561</v>
      </c>
      <c r="E5" s="12" t="s">
        <v>562</v>
      </c>
    </row>
    <row r="6" spans="1:12" ht="12" customHeight="1" x14ac:dyDescent="0.2">
      <c r="A6" s="13" t="s">
        <v>50</v>
      </c>
      <c r="B6" s="44" t="s">
        <v>821</v>
      </c>
      <c r="C6" s="26" t="s">
        <v>121</v>
      </c>
      <c r="D6" s="21" t="s">
        <v>1037</v>
      </c>
      <c r="E6" s="21" t="s">
        <v>1038</v>
      </c>
    </row>
    <row r="7" spans="1:12" ht="12" customHeight="1" x14ac:dyDescent="0.2">
      <c r="A7" s="13" t="s">
        <v>50</v>
      </c>
      <c r="B7" s="44" t="s">
        <v>821</v>
      </c>
      <c r="C7" s="26" t="s">
        <v>128</v>
      </c>
      <c r="D7" s="21" t="s">
        <v>1039</v>
      </c>
      <c r="E7" s="21" t="s">
        <v>1040</v>
      </c>
    </row>
    <row r="8" spans="1:12" ht="12" customHeight="1" x14ac:dyDescent="0.2">
      <c r="A8" s="13" t="s">
        <v>50</v>
      </c>
      <c r="B8" s="44" t="s">
        <v>821</v>
      </c>
      <c r="C8" s="27" t="s">
        <v>130</v>
      </c>
      <c r="D8" s="28" t="s">
        <v>477</v>
      </c>
      <c r="E8" s="28" t="s">
        <v>980</v>
      </c>
    </row>
    <row r="9" spans="1:12" ht="12" customHeight="1" x14ac:dyDescent="0.2">
      <c r="A9" s="13" t="s">
        <v>50</v>
      </c>
      <c r="B9" s="44" t="s">
        <v>821</v>
      </c>
      <c r="C9" s="26" t="s">
        <v>131</v>
      </c>
      <c r="D9" s="21">
        <v>13.4</v>
      </c>
      <c r="E9" s="21">
        <v>14.6</v>
      </c>
    </row>
    <row r="10" spans="1:12" ht="12" customHeight="1" x14ac:dyDescent="0.2">
      <c r="A10" s="13" t="s">
        <v>50</v>
      </c>
      <c r="B10" s="44" t="s">
        <v>821</v>
      </c>
      <c r="C10" s="26" t="s">
        <v>133</v>
      </c>
      <c r="D10" s="58">
        <v>13.2</v>
      </c>
      <c r="E10" s="58">
        <v>9.9</v>
      </c>
    </row>
    <row r="11" spans="1:12" ht="12" customHeight="1" x14ac:dyDescent="0.2">
      <c r="A11" s="13" t="s">
        <v>50</v>
      </c>
      <c r="B11" s="44" t="s">
        <v>821</v>
      </c>
      <c r="C11" s="26" t="s">
        <v>136</v>
      </c>
      <c r="D11" s="58" t="s">
        <v>1041</v>
      </c>
      <c r="E11" s="58" t="s">
        <v>175</v>
      </c>
    </row>
    <row r="12" spans="1:12" ht="12" customHeight="1" x14ac:dyDescent="0.2">
      <c r="A12" s="13" t="s">
        <v>53</v>
      </c>
      <c r="B12" s="44" t="s">
        <v>821</v>
      </c>
      <c r="C12" s="26" t="s">
        <v>121</v>
      </c>
      <c r="D12" s="58">
        <v>19</v>
      </c>
      <c r="E12" s="58">
        <v>22.9</v>
      </c>
    </row>
    <row r="13" spans="1:12" ht="12" customHeight="1" x14ac:dyDescent="0.2">
      <c r="A13" s="13" t="s">
        <v>53</v>
      </c>
      <c r="B13" s="44" t="s">
        <v>821</v>
      </c>
      <c r="C13" s="26" t="s">
        <v>128</v>
      </c>
      <c r="D13" s="58" t="s">
        <v>940</v>
      </c>
      <c r="E13" s="58" t="s">
        <v>1042</v>
      </c>
    </row>
    <row r="14" spans="1:12" ht="12" customHeight="1" x14ac:dyDescent="0.2">
      <c r="A14" s="13" t="s">
        <v>53</v>
      </c>
      <c r="B14" s="44" t="s">
        <v>821</v>
      </c>
      <c r="C14" s="27" t="s">
        <v>130</v>
      </c>
      <c r="D14" s="65" t="s">
        <v>844</v>
      </c>
      <c r="E14" s="65" t="s">
        <v>754</v>
      </c>
    </row>
    <row r="15" spans="1:12" ht="12" customHeight="1" x14ac:dyDescent="0.2">
      <c r="A15" s="13" t="s">
        <v>53</v>
      </c>
      <c r="B15" s="44" t="s">
        <v>821</v>
      </c>
      <c r="C15" s="26" t="s">
        <v>131</v>
      </c>
      <c r="D15" s="58">
        <v>14</v>
      </c>
      <c r="E15" s="58">
        <v>12.6</v>
      </c>
    </row>
    <row r="16" spans="1:12" ht="12" customHeight="1" x14ac:dyDescent="0.2">
      <c r="A16" s="13" t="s">
        <v>53</v>
      </c>
      <c r="B16" s="44" t="s">
        <v>821</v>
      </c>
      <c r="C16" s="26" t="s">
        <v>133</v>
      </c>
      <c r="D16" s="58">
        <v>19.8</v>
      </c>
      <c r="E16" s="58">
        <v>12.9</v>
      </c>
    </row>
    <row r="17" spans="1:5" ht="12" customHeight="1" x14ac:dyDescent="0.2">
      <c r="A17" s="13" t="s">
        <v>53</v>
      </c>
      <c r="B17" s="44" t="s">
        <v>821</v>
      </c>
      <c r="C17" s="26" t="s">
        <v>136</v>
      </c>
      <c r="D17" s="58" t="s">
        <v>148</v>
      </c>
      <c r="E17" s="58">
        <v>9.3000000000000007</v>
      </c>
    </row>
    <row r="18" spans="1:5" ht="12" customHeight="1" x14ac:dyDescent="0.2">
      <c r="A18" s="13" t="s">
        <v>56</v>
      </c>
      <c r="B18" s="44" t="s">
        <v>821</v>
      </c>
      <c r="C18" s="26" t="s">
        <v>121</v>
      </c>
      <c r="D18" s="21" t="s">
        <v>1043</v>
      </c>
      <c r="E18" s="21" t="s">
        <v>1038</v>
      </c>
    </row>
    <row r="19" spans="1:5" ht="12" customHeight="1" x14ac:dyDescent="0.2">
      <c r="A19" s="13" t="s">
        <v>56</v>
      </c>
      <c r="B19" s="44" t="s">
        <v>821</v>
      </c>
      <c r="C19" s="26" t="s">
        <v>128</v>
      </c>
      <c r="D19" s="21">
        <v>35.5</v>
      </c>
      <c r="E19" s="21">
        <v>41.8</v>
      </c>
    </row>
    <row r="20" spans="1:5" ht="12" customHeight="1" x14ac:dyDescent="0.2">
      <c r="A20" s="13" t="s">
        <v>56</v>
      </c>
      <c r="B20" s="44" t="s">
        <v>821</v>
      </c>
      <c r="C20" s="27" t="s">
        <v>130</v>
      </c>
      <c r="D20" s="28" t="s">
        <v>763</v>
      </c>
      <c r="E20" s="28" t="s">
        <v>683</v>
      </c>
    </row>
    <row r="21" spans="1:5" ht="12" customHeight="1" x14ac:dyDescent="0.2">
      <c r="A21" s="13" t="s">
        <v>56</v>
      </c>
      <c r="B21" s="44" t="s">
        <v>821</v>
      </c>
      <c r="C21" s="26" t="s">
        <v>131</v>
      </c>
      <c r="D21" s="21">
        <v>14.5</v>
      </c>
      <c r="E21" s="21">
        <v>13.3</v>
      </c>
    </row>
    <row r="22" spans="1:5" ht="12" customHeight="1" x14ac:dyDescent="0.2">
      <c r="A22" s="13" t="s">
        <v>56</v>
      </c>
      <c r="B22" s="44" t="s">
        <v>821</v>
      </c>
      <c r="C22" s="26" t="s">
        <v>133</v>
      </c>
      <c r="D22" s="21" t="s">
        <v>880</v>
      </c>
      <c r="E22" s="21" t="s">
        <v>137</v>
      </c>
    </row>
    <row r="23" spans="1:5" ht="12" customHeight="1" x14ac:dyDescent="0.2">
      <c r="A23" s="13" t="s">
        <v>56</v>
      </c>
      <c r="B23" s="44" t="s">
        <v>821</v>
      </c>
      <c r="C23" s="26" t="s">
        <v>136</v>
      </c>
      <c r="D23" s="21" t="s">
        <v>1044</v>
      </c>
      <c r="E23" s="21" t="s">
        <v>175</v>
      </c>
    </row>
    <row r="24" spans="1:5" ht="12" customHeight="1" x14ac:dyDescent="0.2">
      <c r="A24" s="13" t="s">
        <v>104</v>
      </c>
      <c r="B24" s="44" t="s">
        <v>821</v>
      </c>
      <c r="C24" s="26" t="s">
        <v>121</v>
      </c>
      <c r="D24" s="21" t="s">
        <v>1045</v>
      </c>
      <c r="E24" s="21" t="s">
        <v>1046</v>
      </c>
    </row>
    <row r="25" spans="1:5" ht="12" customHeight="1" x14ac:dyDescent="0.2">
      <c r="A25" s="13" t="s">
        <v>104</v>
      </c>
      <c r="B25" s="44" t="s">
        <v>821</v>
      </c>
      <c r="C25" s="26" t="s">
        <v>128</v>
      </c>
      <c r="D25" s="21" t="s">
        <v>1047</v>
      </c>
      <c r="E25" s="21" t="s">
        <v>1048</v>
      </c>
    </row>
    <row r="26" spans="1:5" ht="12" customHeight="1" x14ac:dyDescent="0.2">
      <c r="A26" s="13" t="s">
        <v>104</v>
      </c>
      <c r="B26" s="44" t="s">
        <v>821</v>
      </c>
      <c r="C26" s="27" t="s">
        <v>130</v>
      </c>
      <c r="D26" s="28" t="s">
        <v>477</v>
      </c>
      <c r="E26" s="28" t="s">
        <v>543</v>
      </c>
    </row>
    <row r="27" spans="1:5" ht="12" customHeight="1" x14ac:dyDescent="0.2">
      <c r="A27" s="13" t="s">
        <v>104</v>
      </c>
      <c r="B27" s="44" t="s">
        <v>821</v>
      </c>
      <c r="C27" s="26" t="s">
        <v>131</v>
      </c>
      <c r="D27" s="21">
        <v>13.7</v>
      </c>
      <c r="E27" s="21">
        <v>14.2</v>
      </c>
    </row>
    <row r="28" spans="1:5" ht="12" customHeight="1" x14ac:dyDescent="0.2">
      <c r="A28" s="13" t="s">
        <v>104</v>
      </c>
      <c r="B28" s="44" t="s">
        <v>821</v>
      </c>
      <c r="C28" s="26" t="s">
        <v>133</v>
      </c>
      <c r="D28" s="21" t="s">
        <v>899</v>
      </c>
      <c r="E28" s="21" t="s">
        <v>261</v>
      </c>
    </row>
    <row r="29" spans="1:5" ht="12" customHeight="1" x14ac:dyDescent="0.2">
      <c r="A29" s="13" t="s">
        <v>104</v>
      </c>
      <c r="B29" s="44" t="s">
        <v>821</v>
      </c>
      <c r="C29" s="26" t="s">
        <v>136</v>
      </c>
      <c r="D29" s="21" t="s">
        <v>1049</v>
      </c>
      <c r="E29" s="21" t="s">
        <v>150</v>
      </c>
    </row>
    <row r="30" spans="1:5" ht="12" customHeight="1" x14ac:dyDescent="0.2">
      <c r="A30" s="13" t="s">
        <v>50</v>
      </c>
      <c r="B30" s="44" t="s">
        <v>829</v>
      </c>
      <c r="C30" s="26" t="s">
        <v>121</v>
      </c>
      <c r="D30" s="21">
        <v>33.700000000000003</v>
      </c>
      <c r="E30" s="21">
        <v>37.4</v>
      </c>
    </row>
    <row r="31" spans="1:5" ht="12" customHeight="1" x14ac:dyDescent="0.2">
      <c r="A31" s="13" t="s">
        <v>50</v>
      </c>
      <c r="B31" s="44" t="s">
        <v>829</v>
      </c>
      <c r="C31" s="26" t="s">
        <v>128</v>
      </c>
      <c r="D31" s="21">
        <v>37.299999999999997</v>
      </c>
      <c r="E31" s="21">
        <v>38.799999999999997</v>
      </c>
    </row>
    <row r="32" spans="1:5" ht="12" customHeight="1" x14ac:dyDescent="0.2">
      <c r="A32" s="13" t="s">
        <v>50</v>
      </c>
      <c r="B32" s="44" t="s">
        <v>829</v>
      </c>
      <c r="C32" s="27" t="s">
        <v>130</v>
      </c>
      <c r="D32" s="28" t="s">
        <v>762</v>
      </c>
      <c r="E32" s="28" t="s">
        <v>622</v>
      </c>
    </row>
    <row r="33" spans="1:5" ht="12" customHeight="1" x14ac:dyDescent="0.2">
      <c r="A33" s="13" t="s">
        <v>50</v>
      </c>
      <c r="B33" s="44" t="s">
        <v>829</v>
      </c>
      <c r="C33" s="26" t="s">
        <v>131</v>
      </c>
      <c r="D33" s="21">
        <v>12.8</v>
      </c>
      <c r="E33" s="58">
        <v>14</v>
      </c>
    </row>
    <row r="34" spans="1:5" ht="12" customHeight="1" x14ac:dyDescent="0.2">
      <c r="A34" s="13" t="s">
        <v>50</v>
      </c>
      <c r="B34" s="44" t="s">
        <v>829</v>
      </c>
      <c r="C34" s="26" t="s">
        <v>133</v>
      </c>
      <c r="D34" s="58">
        <v>8</v>
      </c>
      <c r="E34" s="58">
        <v>6.6</v>
      </c>
    </row>
    <row r="35" spans="1:5" ht="12" customHeight="1" x14ac:dyDescent="0.2">
      <c r="A35" s="13" t="s">
        <v>50</v>
      </c>
      <c r="B35" s="44" t="s">
        <v>829</v>
      </c>
      <c r="C35" s="26" t="s">
        <v>136</v>
      </c>
      <c r="D35" s="21" t="s">
        <v>911</v>
      </c>
      <c r="E35" s="21" t="s">
        <v>179</v>
      </c>
    </row>
    <row r="36" spans="1:5" ht="12" customHeight="1" x14ac:dyDescent="0.2">
      <c r="A36" s="13" t="s">
        <v>53</v>
      </c>
      <c r="B36" s="44" t="s">
        <v>829</v>
      </c>
      <c r="C36" s="26" t="s">
        <v>121</v>
      </c>
      <c r="D36" s="21" t="s">
        <v>1050</v>
      </c>
      <c r="E36" s="21" t="s">
        <v>1039</v>
      </c>
    </row>
    <row r="37" spans="1:5" ht="12" customHeight="1" x14ac:dyDescent="0.2">
      <c r="A37" s="13" t="s">
        <v>53</v>
      </c>
      <c r="B37" s="44" t="s">
        <v>829</v>
      </c>
      <c r="C37" s="26" t="s">
        <v>128</v>
      </c>
      <c r="D37" s="21">
        <v>44.9</v>
      </c>
      <c r="E37" s="21">
        <v>41.3</v>
      </c>
    </row>
    <row r="38" spans="1:5" ht="12" customHeight="1" x14ac:dyDescent="0.2">
      <c r="A38" s="47" t="s">
        <v>53</v>
      </c>
      <c r="B38" s="48" t="s">
        <v>829</v>
      </c>
      <c r="C38" s="27" t="s">
        <v>130</v>
      </c>
      <c r="D38" s="28">
        <v>67.7</v>
      </c>
      <c r="E38" s="28">
        <v>74.099999999999994</v>
      </c>
    </row>
    <row r="39" spans="1:5" ht="12" customHeight="1" x14ac:dyDescent="0.2">
      <c r="A39" s="13" t="s">
        <v>53</v>
      </c>
      <c r="B39" s="44" t="s">
        <v>829</v>
      </c>
      <c r="C39" s="26" t="s">
        <v>131</v>
      </c>
      <c r="D39" s="21" t="s">
        <v>280</v>
      </c>
      <c r="E39" s="21">
        <v>11.1</v>
      </c>
    </row>
    <row r="40" spans="1:5" ht="12" customHeight="1" x14ac:dyDescent="0.2">
      <c r="A40" s="13" t="s">
        <v>53</v>
      </c>
      <c r="B40" s="44" t="s">
        <v>829</v>
      </c>
      <c r="C40" s="26" t="s">
        <v>133</v>
      </c>
      <c r="D40" s="21">
        <v>12.4</v>
      </c>
      <c r="E40" s="21">
        <v>6.9</v>
      </c>
    </row>
    <row r="41" spans="1:5" ht="12" customHeight="1" x14ac:dyDescent="0.2">
      <c r="A41" s="13" t="s">
        <v>53</v>
      </c>
      <c r="B41" s="44" t="s">
        <v>829</v>
      </c>
      <c r="C41" s="26" t="s">
        <v>136</v>
      </c>
      <c r="D41" s="21" t="s">
        <v>209</v>
      </c>
      <c r="E41" s="58">
        <v>8</v>
      </c>
    </row>
    <row r="42" spans="1:5" ht="12" customHeight="1" x14ac:dyDescent="0.2">
      <c r="A42" s="13" t="s">
        <v>56</v>
      </c>
      <c r="B42" s="44" t="s">
        <v>829</v>
      </c>
      <c r="C42" s="26" t="s">
        <v>121</v>
      </c>
      <c r="D42" s="21">
        <v>32.700000000000003</v>
      </c>
      <c r="E42" s="21">
        <v>37.1</v>
      </c>
    </row>
    <row r="43" spans="1:5" ht="12" customHeight="1" x14ac:dyDescent="0.2">
      <c r="A43" s="13" t="s">
        <v>56</v>
      </c>
      <c r="B43" s="44" t="s">
        <v>829</v>
      </c>
      <c r="C43" s="26" t="s">
        <v>128</v>
      </c>
      <c r="D43" s="21">
        <v>34.9</v>
      </c>
      <c r="E43" s="21">
        <v>41.5</v>
      </c>
    </row>
    <row r="44" spans="1:5" ht="12" customHeight="1" x14ac:dyDescent="0.2">
      <c r="A44" s="13" t="s">
        <v>56</v>
      </c>
      <c r="B44" s="44" t="s">
        <v>829</v>
      </c>
      <c r="C44" s="27" t="s">
        <v>130</v>
      </c>
      <c r="D44" s="28" t="s">
        <v>107</v>
      </c>
      <c r="E44" s="28" t="s">
        <v>84</v>
      </c>
    </row>
    <row r="45" spans="1:5" ht="12" customHeight="1" x14ac:dyDescent="0.2">
      <c r="A45" s="13" t="s">
        <v>56</v>
      </c>
      <c r="B45" s="44" t="s">
        <v>829</v>
      </c>
      <c r="C45" s="26" t="s">
        <v>131</v>
      </c>
      <c r="D45" s="21">
        <v>13.7</v>
      </c>
      <c r="E45" s="21">
        <v>13.3</v>
      </c>
    </row>
    <row r="46" spans="1:5" ht="12" customHeight="1" x14ac:dyDescent="0.2">
      <c r="A46" s="13" t="s">
        <v>56</v>
      </c>
      <c r="B46" s="44" t="s">
        <v>829</v>
      </c>
      <c r="C46" s="26" t="s">
        <v>133</v>
      </c>
      <c r="D46" s="21" t="s">
        <v>253</v>
      </c>
      <c r="E46" s="21" t="s">
        <v>150</v>
      </c>
    </row>
    <row r="47" spans="1:5" ht="12" customHeight="1" x14ac:dyDescent="0.2">
      <c r="A47" s="13" t="s">
        <v>56</v>
      </c>
      <c r="B47" s="44" t="s">
        <v>829</v>
      </c>
      <c r="C47" s="26" t="s">
        <v>136</v>
      </c>
      <c r="D47" s="21" t="s">
        <v>194</v>
      </c>
      <c r="E47" s="21" t="s">
        <v>1000</v>
      </c>
    </row>
    <row r="48" spans="1:5" ht="12" customHeight="1" x14ac:dyDescent="0.2">
      <c r="A48" s="13" t="s">
        <v>104</v>
      </c>
      <c r="B48" s="44" t="s">
        <v>829</v>
      </c>
      <c r="C48" s="26" t="s">
        <v>121</v>
      </c>
      <c r="D48" s="21">
        <v>33.299999999999997</v>
      </c>
      <c r="E48" s="21">
        <v>37.200000000000003</v>
      </c>
    </row>
    <row r="49" spans="1:5" ht="12" customHeight="1" x14ac:dyDescent="0.2">
      <c r="A49" s="13" t="s">
        <v>104</v>
      </c>
      <c r="B49" s="44" t="s">
        <v>829</v>
      </c>
      <c r="C49" s="26" t="s">
        <v>128</v>
      </c>
      <c r="D49" s="21">
        <v>36.9</v>
      </c>
      <c r="E49" s="21">
        <v>39.5</v>
      </c>
    </row>
    <row r="50" spans="1:5" ht="12" customHeight="1" x14ac:dyDescent="0.2">
      <c r="A50" s="13" t="s">
        <v>104</v>
      </c>
      <c r="B50" s="44" t="s">
        <v>829</v>
      </c>
      <c r="C50" s="27" t="s">
        <v>130</v>
      </c>
      <c r="D50" s="28" t="s">
        <v>507</v>
      </c>
      <c r="E50" s="28" t="s">
        <v>202</v>
      </c>
    </row>
    <row r="51" spans="1:5" ht="12" customHeight="1" x14ac:dyDescent="0.2">
      <c r="A51" s="13" t="s">
        <v>104</v>
      </c>
      <c r="B51" s="44" t="s">
        <v>829</v>
      </c>
      <c r="C51" s="26" t="s">
        <v>131</v>
      </c>
      <c r="D51" s="58">
        <v>13</v>
      </c>
      <c r="E51" s="21">
        <v>13.8</v>
      </c>
    </row>
    <row r="52" spans="1:5" ht="12" customHeight="1" x14ac:dyDescent="0.2">
      <c r="A52" s="13" t="s">
        <v>104</v>
      </c>
      <c r="B52" s="44" t="s">
        <v>829</v>
      </c>
      <c r="C52" s="26" t="s">
        <v>133</v>
      </c>
      <c r="D52" s="21" t="s">
        <v>1051</v>
      </c>
      <c r="E52" s="21" t="s">
        <v>1052</v>
      </c>
    </row>
    <row r="53" spans="1:5" ht="12" customHeight="1" x14ac:dyDescent="0.2">
      <c r="A53" s="17" t="s">
        <v>104</v>
      </c>
      <c r="B53" s="46" t="s">
        <v>829</v>
      </c>
      <c r="C53" s="29" t="s">
        <v>136</v>
      </c>
      <c r="D53" s="30" t="s">
        <v>194</v>
      </c>
      <c r="E53" s="30" t="s">
        <v>196</v>
      </c>
    </row>
    <row r="54" spans="1:5" ht="12" customHeight="1" x14ac:dyDescent="0.2"/>
    <row r="55" spans="1:5" ht="12" customHeight="1" x14ac:dyDescent="0.2">
      <c r="A55" s="80" t="s">
        <v>116</v>
      </c>
      <c r="B55" s="78"/>
      <c r="C55" s="78"/>
      <c r="D55" s="78"/>
      <c r="E55" s="78"/>
    </row>
    <row r="56" spans="1:5" ht="12" customHeight="1" x14ac:dyDescent="0.2">
      <c r="A56" s="80" t="s">
        <v>117</v>
      </c>
      <c r="B56" s="78"/>
      <c r="C56" s="78"/>
      <c r="D56" s="78"/>
      <c r="E56" s="78"/>
    </row>
    <row r="57" spans="1:5" ht="12" customHeight="1" x14ac:dyDescent="0.2">
      <c r="A57" s="80" t="s">
        <v>344</v>
      </c>
      <c r="B57" s="78"/>
      <c r="C57" s="78"/>
      <c r="D57" s="78"/>
      <c r="E57" s="78"/>
    </row>
    <row r="58" spans="1:5" ht="12" customHeight="1" x14ac:dyDescent="0.2">
      <c r="A58" s="80" t="s">
        <v>313</v>
      </c>
      <c r="B58" s="78"/>
      <c r="C58" s="78"/>
      <c r="D58" s="78"/>
      <c r="E58" s="78"/>
    </row>
    <row r="59" spans="1:5" ht="12" customHeight="1" x14ac:dyDescent="0.2">
      <c r="A59" s="80" t="s">
        <v>58</v>
      </c>
      <c r="B59" s="78"/>
      <c r="C59" s="78"/>
      <c r="D59" s="78"/>
      <c r="E59" s="78"/>
    </row>
    <row r="60" spans="1:5" ht="12" customHeight="1" x14ac:dyDescent="0.2"/>
  </sheetData>
  <autoFilter ref="A5:C53" xr:uid="{00000000-0009-0000-0000-00002F000000}"/>
  <mergeCells count="8">
    <mergeCell ref="A57:E57"/>
    <mergeCell ref="A58:E58"/>
    <mergeCell ref="A59:E59"/>
    <mergeCell ref="A1:E1"/>
    <mergeCell ref="A2:E2"/>
    <mergeCell ref="A3:E3"/>
    <mergeCell ref="A55:E55"/>
    <mergeCell ref="A56:E56"/>
  </mergeCells>
  <hyperlinks>
    <hyperlink ref="A2" location="'Table of contents'!A1" display="#'Table of contents'!A1" xr:uid="{00000000-0004-0000-2F00-000000000000}"/>
    <hyperlink ref="A55" location="'General information'!A1" display="#'General information'!A1" xr:uid="{00000000-0004-0000-2F00-000001000000}"/>
  </hyperlinks>
  <pageMargins left="0.01" right="0.01" top="0.5" bottom="0.5" header="0" footer="0"/>
  <pageSetup orientation="portrait"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L58"/>
  <sheetViews>
    <sheetView zoomScaleNormal="100" workbookViewId="0">
      <pane ySplit="5" topLeftCell="A6" activePane="bottomLeft" state="frozen"/>
      <selection pane="bottomLeft" sqref="A1:E1"/>
    </sheetView>
  </sheetViews>
  <sheetFormatPr defaultColWidth="11.42578125" defaultRowHeight="11.1" customHeight="1" x14ac:dyDescent="0.2"/>
  <cols>
    <col min="1" max="2" width="23.7109375" bestFit="1" customWidth="1"/>
    <col min="3" max="3" width="29.7109375" bestFit="1" customWidth="1"/>
    <col min="4" max="5" width="17.7109375" bestFit="1" customWidth="1"/>
  </cols>
  <sheetData>
    <row r="1" spans="1:12" ht="15" customHeight="1" x14ac:dyDescent="0.25">
      <c r="A1" s="81" t="s">
        <v>2</v>
      </c>
      <c r="B1" s="81"/>
      <c r="C1" s="81"/>
      <c r="D1" s="81"/>
      <c r="E1" s="81"/>
      <c r="F1" s="71"/>
      <c r="G1" s="71"/>
      <c r="H1" s="71"/>
      <c r="I1" s="71"/>
      <c r="J1" s="71"/>
      <c r="K1" s="71"/>
      <c r="L1" s="71"/>
    </row>
    <row r="2" spans="1:12" ht="15" customHeight="1" x14ac:dyDescent="0.2">
      <c r="A2" s="77" t="s">
        <v>38</v>
      </c>
      <c r="B2" s="78"/>
      <c r="C2" s="78"/>
      <c r="D2" s="78"/>
      <c r="E2" s="78"/>
    </row>
    <row r="3" spans="1:12" ht="30" customHeight="1" x14ac:dyDescent="0.2">
      <c r="A3" s="79" t="s">
        <v>1053</v>
      </c>
      <c r="B3" s="78"/>
      <c r="C3" s="78"/>
      <c r="D3" s="78"/>
      <c r="E3" s="78"/>
    </row>
    <row r="4" spans="1:12" ht="10.5" customHeight="1" x14ac:dyDescent="0.2"/>
    <row r="5" spans="1:12" ht="39.950000000000003" customHeight="1" x14ac:dyDescent="0.2">
      <c r="A5" s="11" t="s">
        <v>40</v>
      </c>
      <c r="B5" s="11" t="s">
        <v>820</v>
      </c>
      <c r="C5" s="11" t="s">
        <v>120</v>
      </c>
      <c r="D5" s="12" t="s">
        <v>346</v>
      </c>
      <c r="E5" s="12" t="s">
        <v>347</v>
      </c>
    </row>
    <row r="6" spans="1:12" ht="12" customHeight="1" x14ac:dyDescent="0.2">
      <c r="A6" s="13" t="s">
        <v>50</v>
      </c>
      <c r="B6" s="44" t="s">
        <v>821</v>
      </c>
      <c r="C6" s="26" t="s">
        <v>121</v>
      </c>
      <c r="D6" s="58">
        <v>30.9</v>
      </c>
      <c r="E6" s="58">
        <v>27.1</v>
      </c>
    </row>
    <row r="7" spans="1:12" ht="12" customHeight="1" x14ac:dyDescent="0.2">
      <c r="A7" s="13" t="s">
        <v>50</v>
      </c>
      <c r="B7" s="44" t="s">
        <v>821</v>
      </c>
      <c r="C7" s="26" t="s">
        <v>128</v>
      </c>
      <c r="D7" s="58">
        <v>33.9</v>
      </c>
      <c r="E7" s="58">
        <v>39</v>
      </c>
    </row>
    <row r="8" spans="1:12" ht="12" customHeight="1" x14ac:dyDescent="0.2">
      <c r="A8" s="13" t="s">
        <v>50</v>
      </c>
      <c r="B8" s="44" t="s">
        <v>821</v>
      </c>
      <c r="C8" s="27" t="s">
        <v>130</v>
      </c>
      <c r="D8" s="65">
        <v>64.8</v>
      </c>
      <c r="E8" s="65">
        <v>66.099999999999994</v>
      </c>
    </row>
    <row r="9" spans="1:12" ht="12" customHeight="1" x14ac:dyDescent="0.2">
      <c r="A9" s="13" t="s">
        <v>50</v>
      </c>
      <c r="B9" s="44" t="s">
        <v>821</v>
      </c>
      <c r="C9" s="26" t="s">
        <v>131</v>
      </c>
      <c r="D9" s="58">
        <v>14.6</v>
      </c>
      <c r="E9" s="58">
        <v>14.8</v>
      </c>
    </row>
    <row r="10" spans="1:12" ht="12" customHeight="1" x14ac:dyDescent="0.2">
      <c r="A10" s="13" t="s">
        <v>50</v>
      </c>
      <c r="B10" s="44" t="s">
        <v>821</v>
      </c>
      <c r="C10" s="26" t="s">
        <v>133</v>
      </c>
      <c r="D10" s="58">
        <v>10.4</v>
      </c>
      <c r="E10" s="58">
        <v>11.5</v>
      </c>
    </row>
    <row r="11" spans="1:12" ht="12" customHeight="1" x14ac:dyDescent="0.2">
      <c r="A11" s="13" t="s">
        <v>50</v>
      </c>
      <c r="B11" s="44" t="s">
        <v>821</v>
      </c>
      <c r="C11" s="26" t="s">
        <v>136</v>
      </c>
      <c r="D11" s="58">
        <v>10.1</v>
      </c>
      <c r="E11" s="58">
        <v>7.6</v>
      </c>
    </row>
    <row r="12" spans="1:12" ht="12" customHeight="1" x14ac:dyDescent="0.2">
      <c r="A12" s="13" t="s">
        <v>53</v>
      </c>
      <c r="B12" s="44" t="s">
        <v>821</v>
      </c>
      <c r="C12" s="26" t="s">
        <v>121</v>
      </c>
      <c r="D12" s="58">
        <v>25.2</v>
      </c>
      <c r="E12" s="58">
        <v>21</v>
      </c>
    </row>
    <row r="13" spans="1:12" ht="12" customHeight="1" x14ac:dyDescent="0.2">
      <c r="A13" s="13" t="s">
        <v>53</v>
      </c>
      <c r="B13" s="44" t="s">
        <v>821</v>
      </c>
      <c r="C13" s="26" t="s">
        <v>128</v>
      </c>
      <c r="D13" s="58">
        <v>44.1</v>
      </c>
      <c r="E13" s="58">
        <v>38.799999999999997</v>
      </c>
    </row>
    <row r="14" spans="1:12" ht="12" customHeight="1" x14ac:dyDescent="0.2">
      <c r="A14" s="13" t="s">
        <v>53</v>
      </c>
      <c r="B14" s="44" t="s">
        <v>821</v>
      </c>
      <c r="C14" s="27" t="s">
        <v>130</v>
      </c>
      <c r="D14" s="65" t="s">
        <v>102</v>
      </c>
      <c r="E14" s="65" t="s">
        <v>1054</v>
      </c>
    </row>
    <row r="15" spans="1:12" ht="12" customHeight="1" x14ac:dyDescent="0.2">
      <c r="A15" s="13" t="s">
        <v>53</v>
      </c>
      <c r="B15" s="44" t="s">
        <v>821</v>
      </c>
      <c r="C15" s="26" t="s">
        <v>131</v>
      </c>
      <c r="D15" s="58">
        <v>11.7</v>
      </c>
      <c r="E15" s="58">
        <v>13.7</v>
      </c>
    </row>
    <row r="16" spans="1:12" ht="12" customHeight="1" x14ac:dyDescent="0.2">
      <c r="A16" s="13" t="s">
        <v>53</v>
      </c>
      <c r="B16" s="44" t="s">
        <v>821</v>
      </c>
      <c r="C16" s="26" t="s">
        <v>133</v>
      </c>
      <c r="D16" s="58" t="s">
        <v>910</v>
      </c>
      <c r="E16" s="58" t="s">
        <v>251</v>
      </c>
    </row>
    <row r="17" spans="1:5" ht="12" customHeight="1" x14ac:dyDescent="0.2">
      <c r="A17" s="13" t="s">
        <v>53</v>
      </c>
      <c r="B17" s="44" t="s">
        <v>821</v>
      </c>
      <c r="C17" s="26" t="s">
        <v>136</v>
      </c>
      <c r="D17" s="58" t="s">
        <v>957</v>
      </c>
      <c r="E17" s="58">
        <v>11.3</v>
      </c>
    </row>
    <row r="18" spans="1:5" ht="12" customHeight="1" x14ac:dyDescent="0.2">
      <c r="A18" s="13" t="s">
        <v>56</v>
      </c>
      <c r="B18" s="44" t="s">
        <v>821</v>
      </c>
      <c r="C18" s="26" t="s">
        <v>121</v>
      </c>
      <c r="D18" s="58">
        <v>32.299999999999997</v>
      </c>
      <c r="E18" s="58">
        <v>27.9</v>
      </c>
    </row>
    <row r="19" spans="1:5" ht="12" customHeight="1" x14ac:dyDescent="0.2">
      <c r="A19" s="13" t="s">
        <v>56</v>
      </c>
      <c r="B19" s="44" t="s">
        <v>821</v>
      </c>
      <c r="C19" s="26" t="s">
        <v>128</v>
      </c>
      <c r="D19" s="58">
        <v>38.9</v>
      </c>
      <c r="E19" s="58">
        <v>40</v>
      </c>
    </row>
    <row r="20" spans="1:5" ht="12" customHeight="1" x14ac:dyDescent="0.2">
      <c r="A20" s="13" t="s">
        <v>56</v>
      </c>
      <c r="B20" s="44" t="s">
        <v>821</v>
      </c>
      <c r="C20" s="27" t="s">
        <v>130</v>
      </c>
      <c r="D20" s="65">
        <v>71.2</v>
      </c>
      <c r="E20" s="65">
        <v>67.900000000000006</v>
      </c>
    </row>
    <row r="21" spans="1:5" ht="12" customHeight="1" x14ac:dyDescent="0.2">
      <c r="A21" s="13" t="s">
        <v>56</v>
      </c>
      <c r="B21" s="44" t="s">
        <v>821</v>
      </c>
      <c r="C21" s="26" t="s">
        <v>131</v>
      </c>
      <c r="D21" s="58">
        <v>12.7</v>
      </c>
      <c r="E21" s="58">
        <v>14</v>
      </c>
    </row>
    <row r="22" spans="1:5" ht="12" customHeight="1" x14ac:dyDescent="0.2">
      <c r="A22" s="13" t="s">
        <v>56</v>
      </c>
      <c r="B22" s="44" t="s">
        <v>821</v>
      </c>
      <c r="C22" s="26" t="s">
        <v>133</v>
      </c>
      <c r="D22" s="58">
        <v>8.8000000000000007</v>
      </c>
      <c r="E22" s="58">
        <v>11.7</v>
      </c>
    </row>
    <row r="23" spans="1:5" ht="12" customHeight="1" x14ac:dyDescent="0.2">
      <c r="A23" s="13" t="s">
        <v>56</v>
      </c>
      <c r="B23" s="44" t="s">
        <v>821</v>
      </c>
      <c r="C23" s="26" t="s">
        <v>136</v>
      </c>
      <c r="D23" s="58">
        <v>7.3</v>
      </c>
      <c r="E23" s="58">
        <v>6.5</v>
      </c>
    </row>
    <row r="24" spans="1:5" ht="12" customHeight="1" x14ac:dyDescent="0.2">
      <c r="A24" s="13" t="s">
        <v>104</v>
      </c>
      <c r="B24" s="44" t="s">
        <v>821</v>
      </c>
      <c r="C24" s="26" t="s">
        <v>121</v>
      </c>
      <c r="D24" s="58" t="s">
        <v>885</v>
      </c>
      <c r="E24" s="58" t="s">
        <v>984</v>
      </c>
    </row>
    <row r="25" spans="1:5" ht="12" customHeight="1" x14ac:dyDescent="0.2">
      <c r="A25" s="13" t="s">
        <v>104</v>
      </c>
      <c r="B25" s="44" t="s">
        <v>821</v>
      </c>
      <c r="C25" s="26" t="s">
        <v>128</v>
      </c>
      <c r="D25" s="58">
        <v>35.6</v>
      </c>
      <c r="E25" s="58">
        <v>39.299999999999997</v>
      </c>
    </row>
    <row r="26" spans="1:5" ht="12" customHeight="1" x14ac:dyDescent="0.2">
      <c r="A26" s="13" t="s">
        <v>104</v>
      </c>
      <c r="B26" s="44" t="s">
        <v>821</v>
      </c>
      <c r="C26" s="27" t="s">
        <v>130</v>
      </c>
      <c r="D26" s="65">
        <v>66.8</v>
      </c>
      <c r="E26" s="65">
        <v>66.400000000000006</v>
      </c>
    </row>
    <row r="27" spans="1:5" ht="12" customHeight="1" x14ac:dyDescent="0.2">
      <c r="A27" s="13" t="s">
        <v>104</v>
      </c>
      <c r="B27" s="44" t="s">
        <v>821</v>
      </c>
      <c r="C27" s="26" t="s">
        <v>131</v>
      </c>
      <c r="D27" s="58">
        <v>14</v>
      </c>
      <c r="E27" s="58">
        <v>14.6</v>
      </c>
    </row>
    <row r="28" spans="1:5" ht="12" customHeight="1" x14ac:dyDescent="0.2">
      <c r="A28" s="13" t="s">
        <v>104</v>
      </c>
      <c r="B28" s="44" t="s">
        <v>821</v>
      </c>
      <c r="C28" s="26" t="s">
        <v>133</v>
      </c>
      <c r="D28" s="58">
        <v>10</v>
      </c>
      <c r="E28" s="58">
        <v>11.6</v>
      </c>
    </row>
    <row r="29" spans="1:5" ht="12" customHeight="1" x14ac:dyDescent="0.2">
      <c r="A29" s="13" t="s">
        <v>104</v>
      </c>
      <c r="B29" s="44" t="s">
        <v>821</v>
      </c>
      <c r="C29" s="26" t="s">
        <v>136</v>
      </c>
      <c r="D29" s="58">
        <v>9.3000000000000007</v>
      </c>
      <c r="E29" s="58">
        <v>7.4</v>
      </c>
    </row>
    <row r="30" spans="1:5" ht="12" customHeight="1" x14ac:dyDescent="0.2">
      <c r="A30" s="13" t="s">
        <v>50</v>
      </c>
      <c r="B30" s="44" t="s">
        <v>829</v>
      </c>
      <c r="C30" s="26" t="s">
        <v>121</v>
      </c>
      <c r="D30" s="58">
        <v>35.6</v>
      </c>
      <c r="E30" s="58">
        <v>36.299999999999997</v>
      </c>
    </row>
    <row r="31" spans="1:5" ht="12" customHeight="1" x14ac:dyDescent="0.2">
      <c r="A31" s="13" t="s">
        <v>50</v>
      </c>
      <c r="B31" s="44" t="s">
        <v>829</v>
      </c>
      <c r="C31" s="26" t="s">
        <v>128</v>
      </c>
      <c r="D31" s="58">
        <v>36.1</v>
      </c>
      <c r="E31" s="58">
        <v>38.299999999999997</v>
      </c>
    </row>
    <row r="32" spans="1:5" ht="12" customHeight="1" x14ac:dyDescent="0.2">
      <c r="A32" s="13" t="s">
        <v>50</v>
      </c>
      <c r="B32" s="44" t="s">
        <v>829</v>
      </c>
      <c r="C32" s="27" t="s">
        <v>130</v>
      </c>
      <c r="D32" s="65">
        <v>71.7</v>
      </c>
      <c r="E32" s="65">
        <v>74.599999999999994</v>
      </c>
    </row>
    <row r="33" spans="1:5" ht="12" customHeight="1" x14ac:dyDescent="0.2">
      <c r="A33" s="13" t="s">
        <v>50</v>
      </c>
      <c r="B33" s="44" t="s">
        <v>829</v>
      </c>
      <c r="C33" s="26" t="s">
        <v>131</v>
      </c>
      <c r="D33" s="58">
        <v>13.2</v>
      </c>
      <c r="E33" s="58">
        <v>14.6</v>
      </c>
    </row>
    <row r="34" spans="1:5" ht="12" customHeight="1" x14ac:dyDescent="0.2">
      <c r="A34" s="13" t="s">
        <v>50</v>
      </c>
      <c r="B34" s="44" t="s">
        <v>829</v>
      </c>
      <c r="C34" s="26" t="s">
        <v>133</v>
      </c>
      <c r="D34" s="58">
        <v>7.5</v>
      </c>
      <c r="E34" s="58">
        <v>6.9</v>
      </c>
    </row>
    <row r="35" spans="1:5" ht="12" customHeight="1" x14ac:dyDescent="0.2">
      <c r="A35" s="13" t="s">
        <v>50</v>
      </c>
      <c r="B35" s="44" t="s">
        <v>829</v>
      </c>
      <c r="C35" s="26" t="s">
        <v>136</v>
      </c>
      <c r="D35" s="58" t="s">
        <v>882</v>
      </c>
      <c r="E35" s="58" t="s">
        <v>874</v>
      </c>
    </row>
    <row r="36" spans="1:5" ht="12" customHeight="1" x14ac:dyDescent="0.2">
      <c r="A36" s="13" t="s">
        <v>53</v>
      </c>
      <c r="B36" s="44" t="s">
        <v>829</v>
      </c>
      <c r="C36" s="26" t="s">
        <v>121</v>
      </c>
      <c r="D36" s="58">
        <v>32.1</v>
      </c>
      <c r="E36" s="58">
        <v>30.3</v>
      </c>
    </row>
    <row r="37" spans="1:5" ht="12" customHeight="1" x14ac:dyDescent="0.2">
      <c r="A37" s="13" t="s">
        <v>53</v>
      </c>
      <c r="B37" s="44" t="s">
        <v>829</v>
      </c>
      <c r="C37" s="26" t="s">
        <v>128</v>
      </c>
      <c r="D37" s="58">
        <v>42.8</v>
      </c>
      <c r="E37" s="58">
        <v>41.5</v>
      </c>
    </row>
    <row r="38" spans="1:5" ht="12" customHeight="1" x14ac:dyDescent="0.2">
      <c r="A38" s="47" t="s">
        <v>53</v>
      </c>
      <c r="B38" s="48" t="s">
        <v>829</v>
      </c>
      <c r="C38" s="27" t="s">
        <v>130</v>
      </c>
      <c r="D38" s="65">
        <v>75</v>
      </c>
      <c r="E38" s="65">
        <v>71.8</v>
      </c>
    </row>
    <row r="39" spans="1:5" ht="12" customHeight="1" x14ac:dyDescent="0.2">
      <c r="A39" s="13" t="s">
        <v>53</v>
      </c>
      <c r="B39" s="44" t="s">
        <v>829</v>
      </c>
      <c r="C39" s="26" t="s">
        <v>131</v>
      </c>
      <c r="D39" s="58" t="s">
        <v>270</v>
      </c>
      <c r="E39" s="58">
        <v>12.3</v>
      </c>
    </row>
    <row r="40" spans="1:5" ht="12" customHeight="1" x14ac:dyDescent="0.2">
      <c r="A40" s="13" t="s">
        <v>53</v>
      </c>
      <c r="B40" s="44" t="s">
        <v>829</v>
      </c>
      <c r="C40" s="26" t="s">
        <v>133</v>
      </c>
      <c r="D40" s="58" t="s">
        <v>960</v>
      </c>
      <c r="E40" s="58">
        <v>8.1999999999999993</v>
      </c>
    </row>
    <row r="41" spans="1:5" ht="12" customHeight="1" x14ac:dyDescent="0.2">
      <c r="A41" s="13" t="s">
        <v>53</v>
      </c>
      <c r="B41" s="44" t="s">
        <v>829</v>
      </c>
      <c r="C41" s="26" t="s">
        <v>136</v>
      </c>
      <c r="D41" s="58">
        <v>11.1</v>
      </c>
      <c r="E41" s="58">
        <v>7.7</v>
      </c>
    </row>
    <row r="42" spans="1:5" ht="12" customHeight="1" x14ac:dyDescent="0.2">
      <c r="A42" s="13" t="s">
        <v>56</v>
      </c>
      <c r="B42" s="44" t="s">
        <v>829</v>
      </c>
      <c r="C42" s="26" t="s">
        <v>121</v>
      </c>
      <c r="D42" s="58">
        <v>35.9</v>
      </c>
      <c r="E42" s="58">
        <v>36.799999999999997</v>
      </c>
    </row>
    <row r="43" spans="1:5" ht="12" customHeight="1" x14ac:dyDescent="0.2">
      <c r="A43" s="13" t="s">
        <v>56</v>
      </c>
      <c r="B43" s="44" t="s">
        <v>829</v>
      </c>
      <c r="C43" s="26" t="s">
        <v>128</v>
      </c>
      <c r="D43" s="58">
        <v>39.4</v>
      </c>
      <c r="E43" s="58">
        <v>39.200000000000003</v>
      </c>
    </row>
    <row r="44" spans="1:5" ht="12" customHeight="1" x14ac:dyDescent="0.2">
      <c r="A44" s="13" t="s">
        <v>56</v>
      </c>
      <c r="B44" s="44" t="s">
        <v>829</v>
      </c>
      <c r="C44" s="27" t="s">
        <v>130</v>
      </c>
      <c r="D44" s="65">
        <v>75.3</v>
      </c>
      <c r="E44" s="65">
        <v>76</v>
      </c>
    </row>
    <row r="45" spans="1:5" ht="12" customHeight="1" x14ac:dyDescent="0.2">
      <c r="A45" s="13" t="s">
        <v>56</v>
      </c>
      <c r="B45" s="44" t="s">
        <v>829</v>
      </c>
      <c r="C45" s="26" t="s">
        <v>131</v>
      </c>
      <c r="D45" s="58">
        <v>12.5</v>
      </c>
      <c r="E45" s="58">
        <v>13.7</v>
      </c>
    </row>
    <row r="46" spans="1:5" ht="12" customHeight="1" x14ac:dyDescent="0.2">
      <c r="A46" s="13" t="s">
        <v>56</v>
      </c>
      <c r="B46" s="44" t="s">
        <v>829</v>
      </c>
      <c r="C46" s="26" t="s">
        <v>133</v>
      </c>
      <c r="D46" s="58">
        <v>7.6</v>
      </c>
      <c r="E46" s="58">
        <v>5.8</v>
      </c>
    </row>
    <row r="47" spans="1:5" ht="12" customHeight="1" x14ac:dyDescent="0.2">
      <c r="A47" s="13" t="s">
        <v>56</v>
      </c>
      <c r="B47" s="44" t="s">
        <v>829</v>
      </c>
      <c r="C47" s="26" t="s">
        <v>136</v>
      </c>
      <c r="D47" s="58" t="s">
        <v>1055</v>
      </c>
      <c r="E47" s="58">
        <v>4.5999999999999996</v>
      </c>
    </row>
    <row r="48" spans="1:5" ht="12" customHeight="1" x14ac:dyDescent="0.2">
      <c r="A48" s="13" t="s">
        <v>104</v>
      </c>
      <c r="B48" s="44" t="s">
        <v>829</v>
      </c>
      <c r="C48" s="26" t="s">
        <v>121</v>
      </c>
      <c r="D48" s="58">
        <v>35.700000000000003</v>
      </c>
      <c r="E48" s="58">
        <v>36.200000000000003</v>
      </c>
    </row>
    <row r="49" spans="1:5" ht="12" customHeight="1" x14ac:dyDescent="0.2">
      <c r="A49" s="13" t="s">
        <v>104</v>
      </c>
      <c r="B49" s="44" t="s">
        <v>829</v>
      </c>
      <c r="C49" s="26" t="s">
        <v>128</v>
      </c>
      <c r="D49" s="58">
        <v>37.200000000000003</v>
      </c>
      <c r="E49" s="58">
        <v>38.6</v>
      </c>
    </row>
    <row r="50" spans="1:5" ht="12" customHeight="1" x14ac:dyDescent="0.2">
      <c r="A50" s="13" t="s">
        <v>104</v>
      </c>
      <c r="B50" s="44" t="s">
        <v>829</v>
      </c>
      <c r="C50" s="27" t="s">
        <v>130</v>
      </c>
      <c r="D50" s="65">
        <v>72.8</v>
      </c>
      <c r="E50" s="65">
        <v>74.8</v>
      </c>
    </row>
    <row r="51" spans="1:5" ht="12" customHeight="1" x14ac:dyDescent="0.2">
      <c r="A51" s="13" t="s">
        <v>104</v>
      </c>
      <c r="B51" s="44" t="s">
        <v>829</v>
      </c>
      <c r="C51" s="26" t="s">
        <v>131</v>
      </c>
      <c r="D51" s="58">
        <v>12.9</v>
      </c>
      <c r="E51" s="58">
        <v>14.3</v>
      </c>
    </row>
    <row r="52" spans="1:5" ht="12" customHeight="1" x14ac:dyDescent="0.2">
      <c r="A52" s="13" t="s">
        <v>104</v>
      </c>
      <c r="B52" s="44" t="s">
        <v>829</v>
      </c>
      <c r="C52" s="26" t="s">
        <v>133</v>
      </c>
      <c r="D52" s="58">
        <v>7.5</v>
      </c>
      <c r="E52" s="58">
        <v>6.7</v>
      </c>
    </row>
    <row r="53" spans="1:5" ht="12" customHeight="1" x14ac:dyDescent="0.2">
      <c r="A53" s="17" t="s">
        <v>104</v>
      </c>
      <c r="B53" s="46" t="s">
        <v>829</v>
      </c>
      <c r="C53" s="29" t="s">
        <v>136</v>
      </c>
      <c r="D53" s="30" t="s">
        <v>204</v>
      </c>
      <c r="E53" s="30" t="s">
        <v>140</v>
      </c>
    </row>
    <row r="54" spans="1:5" ht="12" customHeight="1" x14ac:dyDescent="0.2"/>
    <row r="55" spans="1:5" ht="12" customHeight="1" x14ac:dyDescent="0.2">
      <c r="A55" s="80" t="s">
        <v>116</v>
      </c>
      <c r="B55" s="78"/>
      <c r="C55" s="78"/>
      <c r="D55" s="78"/>
      <c r="E55" s="78"/>
    </row>
    <row r="56" spans="1:5" ht="12" customHeight="1" x14ac:dyDescent="0.2">
      <c r="A56" s="80" t="s">
        <v>264</v>
      </c>
      <c r="B56" s="78"/>
      <c r="C56" s="78"/>
      <c r="D56" s="78"/>
      <c r="E56" s="78"/>
    </row>
    <row r="57" spans="1:5" ht="12" customHeight="1" x14ac:dyDescent="0.2">
      <c r="A57" s="80" t="s">
        <v>58</v>
      </c>
      <c r="B57" s="78"/>
      <c r="C57" s="78"/>
      <c r="D57" s="78"/>
      <c r="E57" s="78"/>
    </row>
    <row r="58" spans="1:5" ht="12" customHeight="1" x14ac:dyDescent="0.2"/>
  </sheetData>
  <autoFilter ref="A5:C53" xr:uid="{00000000-0009-0000-0000-000030000000}"/>
  <mergeCells count="6">
    <mergeCell ref="A57:E57"/>
    <mergeCell ref="A1:E1"/>
    <mergeCell ref="A2:E2"/>
    <mergeCell ref="A3:E3"/>
    <mergeCell ref="A55:E55"/>
    <mergeCell ref="A56:E56"/>
  </mergeCells>
  <hyperlinks>
    <hyperlink ref="A2" location="'Table of contents'!A1" display="#'Table of contents'!A1" xr:uid="{00000000-0004-0000-3000-000000000000}"/>
    <hyperlink ref="A55" location="'General information'!A1" display="#'General information'!A1" xr:uid="{00000000-0004-0000-3000-000001000000}"/>
  </hyperlinks>
  <pageMargins left="0.01" right="0.01"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4"/>
  <sheetViews>
    <sheetView zoomScaleNormal="100" workbookViewId="0">
      <pane ySplit="5" topLeftCell="A6" activePane="bottomLeft" state="frozen"/>
      <selection pane="bottomLeft" sqref="A1:K1"/>
    </sheetView>
  </sheetViews>
  <sheetFormatPr defaultColWidth="11.42578125" defaultRowHeight="11.1" customHeight="1" x14ac:dyDescent="0.2"/>
  <cols>
    <col min="1" max="1" width="23.7109375" bestFit="1" customWidth="1"/>
    <col min="2" max="2" width="29.7109375" bestFit="1" customWidth="1"/>
    <col min="3" max="7" width="5.7109375" bestFit="1" customWidth="1"/>
    <col min="8" max="8" width="6.7109375" bestFit="1" customWidth="1"/>
    <col min="9" max="11" width="5.7109375" bestFit="1" customWidth="1"/>
  </cols>
  <sheetData>
    <row r="1" spans="1:11" s="67" customFormat="1" ht="15" customHeight="1" x14ac:dyDescent="0.25">
      <c r="A1" s="76" t="s">
        <v>2</v>
      </c>
      <c r="B1" s="76"/>
      <c r="C1" s="76"/>
      <c r="D1" s="76"/>
      <c r="E1" s="76"/>
      <c r="F1" s="76"/>
      <c r="G1" s="76"/>
      <c r="H1" s="76"/>
      <c r="I1" s="76"/>
      <c r="J1" s="76"/>
      <c r="K1" s="76"/>
    </row>
    <row r="2" spans="1:11" ht="15" customHeight="1" x14ac:dyDescent="0.2">
      <c r="A2" s="77" t="s">
        <v>38</v>
      </c>
      <c r="B2" s="78"/>
      <c r="C2" s="78"/>
      <c r="D2" s="78"/>
      <c r="E2" s="78"/>
      <c r="F2" s="78"/>
      <c r="G2" s="78"/>
      <c r="H2" s="78"/>
      <c r="I2" s="78"/>
      <c r="J2" s="78"/>
      <c r="K2" s="78"/>
    </row>
    <row r="3" spans="1:11" ht="30" customHeight="1" x14ac:dyDescent="0.2">
      <c r="A3" s="79" t="s">
        <v>1215</v>
      </c>
      <c r="B3" s="78"/>
      <c r="C3" s="78"/>
      <c r="D3" s="78"/>
      <c r="E3" s="78"/>
      <c r="F3" s="78"/>
      <c r="G3" s="78"/>
      <c r="H3" s="78"/>
      <c r="I3" s="78"/>
      <c r="J3" s="78"/>
      <c r="K3" s="78"/>
    </row>
    <row r="4" spans="1:11" ht="10.5" customHeight="1" x14ac:dyDescent="0.2"/>
    <row r="5" spans="1:11" ht="12" customHeight="1" x14ac:dyDescent="0.2">
      <c r="A5" s="11" t="s">
        <v>40</v>
      </c>
      <c r="B5" s="11" t="s">
        <v>120</v>
      </c>
      <c r="C5" s="12" t="s">
        <v>42</v>
      </c>
      <c r="D5" s="12" t="s">
        <v>43</v>
      </c>
      <c r="E5" s="12" t="s">
        <v>44</v>
      </c>
      <c r="F5" s="12" t="s">
        <v>45</v>
      </c>
      <c r="G5" s="12" t="s">
        <v>46</v>
      </c>
      <c r="H5" s="12" t="s">
        <v>47</v>
      </c>
      <c r="I5" s="12" t="s">
        <v>48</v>
      </c>
      <c r="J5" s="12" t="s">
        <v>49</v>
      </c>
      <c r="K5" s="12" t="s">
        <v>86</v>
      </c>
    </row>
    <row r="6" spans="1:11" ht="12" customHeight="1" x14ac:dyDescent="0.2">
      <c r="A6" s="13" t="s">
        <v>50</v>
      </c>
      <c r="B6" s="26" t="s">
        <v>121</v>
      </c>
      <c r="C6" s="21" t="s">
        <v>122</v>
      </c>
      <c r="D6" s="21" t="s">
        <v>123</v>
      </c>
      <c r="E6" s="21" t="s">
        <v>124</v>
      </c>
      <c r="F6" s="21" t="s">
        <v>125</v>
      </c>
      <c r="G6" s="21" t="s">
        <v>126</v>
      </c>
      <c r="H6" s="21">
        <v>31.5</v>
      </c>
      <c r="I6" s="21" t="s">
        <v>127</v>
      </c>
      <c r="J6" s="21">
        <v>36.200000000000003</v>
      </c>
      <c r="K6" s="21">
        <v>33.4</v>
      </c>
    </row>
    <row r="7" spans="1:11" ht="12" customHeight="1" x14ac:dyDescent="0.2">
      <c r="A7" s="13" t="s">
        <v>50</v>
      </c>
      <c r="B7" s="26" t="s">
        <v>128</v>
      </c>
      <c r="C7" s="21">
        <v>37.1</v>
      </c>
      <c r="D7" s="21">
        <v>40.6</v>
      </c>
      <c r="E7" s="21">
        <v>37.4</v>
      </c>
      <c r="F7" s="21">
        <v>39.1</v>
      </c>
      <c r="G7" s="21">
        <v>37.700000000000003</v>
      </c>
      <c r="H7" s="21">
        <v>41.6</v>
      </c>
      <c r="I7" s="21" t="s">
        <v>129</v>
      </c>
      <c r="J7" s="21">
        <v>42.6</v>
      </c>
      <c r="K7" s="21">
        <v>38.6</v>
      </c>
    </row>
    <row r="8" spans="1:11" ht="12" customHeight="1" x14ac:dyDescent="0.2">
      <c r="A8" s="13" t="s">
        <v>50</v>
      </c>
      <c r="B8" s="27" t="s">
        <v>130</v>
      </c>
      <c r="C8" s="28" t="s">
        <v>64</v>
      </c>
      <c r="D8" s="28" t="s">
        <v>66</v>
      </c>
      <c r="E8" s="28" t="s">
        <v>71</v>
      </c>
      <c r="F8" s="28" t="s">
        <v>74</v>
      </c>
      <c r="G8" s="28" t="s">
        <v>78</v>
      </c>
      <c r="H8" s="28">
        <v>73</v>
      </c>
      <c r="I8" s="28" t="s">
        <v>82</v>
      </c>
      <c r="J8" s="28" t="s">
        <v>85</v>
      </c>
      <c r="K8" s="60">
        <v>72</v>
      </c>
    </row>
    <row r="9" spans="1:11" ht="12" customHeight="1" x14ac:dyDescent="0.2">
      <c r="A9" s="13" t="s">
        <v>50</v>
      </c>
      <c r="B9" s="26" t="s">
        <v>131</v>
      </c>
      <c r="C9" s="21">
        <v>15.5</v>
      </c>
      <c r="D9" s="21">
        <v>15.8</v>
      </c>
      <c r="E9" s="21" t="s">
        <v>132</v>
      </c>
      <c r="F9" s="21">
        <v>12.3</v>
      </c>
      <c r="G9" s="21">
        <v>10.8</v>
      </c>
      <c r="H9" s="21">
        <v>16.899999999999999</v>
      </c>
      <c r="I9" s="21">
        <v>15.6</v>
      </c>
      <c r="J9" s="21">
        <v>10.7</v>
      </c>
      <c r="K9" s="21">
        <v>13.5</v>
      </c>
    </row>
    <row r="10" spans="1:11" ht="12" customHeight="1" x14ac:dyDescent="0.2">
      <c r="A10" s="13" t="s">
        <v>50</v>
      </c>
      <c r="B10" s="26" t="s">
        <v>133</v>
      </c>
      <c r="C10" s="21">
        <v>9.6999999999999993</v>
      </c>
      <c r="D10" s="21">
        <v>8.1</v>
      </c>
      <c r="E10" s="21" t="s">
        <v>134</v>
      </c>
      <c r="F10" s="21">
        <v>5.6</v>
      </c>
      <c r="G10" s="21">
        <v>6.2</v>
      </c>
      <c r="H10" s="21">
        <v>6.6</v>
      </c>
      <c r="I10" s="21" t="s">
        <v>135</v>
      </c>
      <c r="J10" s="21">
        <v>6.4</v>
      </c>
      <c r="K10" s="21">
        <v>7.5</v>
      </c>
    </row>
    <row r="11" spans="1:11" ht="12" customHeight="1" x14ac:dyDescent="0.2">
      <c r="A11" s="13" t="s">
        <v>50</v>
      </c>
      <c r="B11" s="26" t="s">
        <v>136</v>
      </c>
      <c r="C11" s="21" t="s">
        <v>137</v>
      </c>
      <c r="D11" s="21">
        <v>9.1999999999999993</v>
      </c>
      <c r="E11" s="21" t="s">
        <v>138</v>
      </c>
      <c r="F11" s="21" t="s">
        <v>139</v>
      </c>
      <c r="G11" s="21" t="s">
        <v>140</v>
      </c>
      <c r="H11" s="21" t="s">
        <v>141</v>
      </c>
      <c r="I11" s="21" t="s">
        <v>142</v>
      </c>
      <c r="J11" s="21" t="s">
        <v>143</v>
      </c>
      <c r="K11" s="21">
        <v>6.9</v>
      </c>
    </row>
    <row r="12" spans="1:11" ht="12" customHeight="1" x14ac:dyDescent="0.2">
      <c r="A12" s="13" t="s">
        <v>53</v>
      </c>
      <c r="B12" s="26" t="s">
        <v>121</v>
      </c>
      <c r="C12" s="21" t="s">
        <v>144</v>
      </c>
      <c r="D12" s="21" t="s">
        <v>91</v>
      </c>
      <c r="E12" s="21" t="s">
        <v>145</v>
      </c>
      <c r="F12" s="21" t="s">
        <v>91</v>
      </c>
      <c r="G12" s="21">
        <v>22.6</v>
      </c>
      <c r="H12" s="21" t="s">
        <v>146</v>
      </c>
      <c r="I12" s="21" t="s">
        <v>91</v>
      </c>
      <c r="J12" s="21" t="s">
        <v>97</v>
      </c>
      <c r="K12" s="58">
        <v>28</v>
      </c>
    </row>
    <row r="13" spans="1:11" ht="12" customHeight="1" x14ac:dyDescent="0.2">
      <c r="A13" s="13" t="s">
        <v>53</v>
      </c>
      <c r="B13" s="26" t="s">
        <v>128</v>
      </c>
      <c r="C13" s="21" t="s">
        <v>147</v>
      </c>
      <c r="D13" s="21" t="s">
        <v>91</v>
      </c>
      <c r="E13" s="21">
        <v>40.5</v>
      </c>
      <c r="F13" s="21" t="s">
        <v>91</v>
      </c>
      <c r="G13" s="21">
        <v>42.3</v>
      </c>
      <c r="H13" s="21">
        <v>49.3</v>
      </c>
      <c r="I13" s="21" t="s">
        <v>91</v>
      </c>
      <c r="J13" s="21" t="s">
        <v>97</v>
      </c>
      <c r="K13" s="21">
        <v>36.5</v>
      </c>
    </row>
    <row r="14" spans="1:11" ht="12" customHeight="1" x14ac:dyDescent="0.2">
      <c r="A14" s="13" t="s">
        <v>53</v>
      </c>
      <c r="B14" s="27" t="s">
        <v>130</v>
      </c>
      <c r="C14" s="28" t="s">
        <v>90</v>
      </c>
      <c r="D14" s="28" t="s">
        <v>91</v>
      </c>
      <c r="E14" s="28" t="s">
        <v>95</v>
      </c>
      <c r="F14" s="28" t="s">
        <v>91</v>
      </c>
      <c r="G14" s="28">
        <v>64.900000000000006</v>
      </c>
      <c r="H14" s="28">
        <v>72.900000000000006</v>
      </c>
      <c r="I14" s="28" t="s">
        <v>91</v>
      </c>
      <c r="J14" s="28" t="s">
        <v>97</v>
      </c>
      <c r="K14" s="28">
        <v>64.5</v>
      </c>
    </row>
    <row r="15" spans="1:11" ht="12" customHeight="1" x14ac:dyDescent="0.2">
      <c r="A15" s="13" t="s">
        <v>53</v>
      </c>
      <c r="B15" s="26" t="s">
        <v>131</v>
      </c>
      <c r="C15" s="21">
        <v>18.100000000000001</v>
      </c>
      <c r="D15" s="21" t="s">
        <v>91</v>
      </c>
      <c r="E15" s="21">
        <v>13.4</v>
      </c>
      <c r="F15" s="21" t="s">
        <v>91</v>
      </c>
      <c r="G15" s="21">
        <v>19.399999999999999</v>
      </c>
      <c r="H15" s="21" t="s">
        <v>148</v>
      </c>
      <c r="I15" s="21" t="s">
        <v>91</v>
      </c>
      <c r="J15" s="21" t="s">
        <v>97</v>
      </c>
      <c r="K15" s="21">
        <v>16.7</v>
      </c>
    </row>
    <row r="16" spans="1:11" ht="12" customHeight="1" x14ac:dyDescent="0.2">
      <c r="A16" s="13" t="s">
        <v>53</v>
      </c>
      <c r="B16" s="26" t="s">
        <v>133</v>
      </c>
      <c r="C16" s="21" t="s">
        <v>149</v>
      </c>
      <c r="D16" s="21" t="s">
        <v>91</v>
      </c>
      <c r="E16" s="21" t="s">
        <v>150</v>
      </c>
      <c r="F16" s="21" t="s">
        <v>91</v>
      </c>
      <c r="G16" s="21">
        <v>10.1</v>
      </c>
      <c r="H16" s="21" t="s">
        <v>151</v>
      </c>
      <c r="I16" s="21" t="s">
        <v>91</v>
      </c>
      <c r="J16" s="21" t="s">
        <v>97</v>
      </c>
      <c r="K16" s="21">
        <v>12.3</v>
      </c>
    </row>
    <row r="17" spans="1:11" ht="12" customHeight="1" x14ac:dyDescent="0.2">
      <c r="A17" s="13" t="s">
        <v>53</v>
      </c>
      <c r="B17" s="26" t="s">
        <v>136</v>
      </c>
      <c r="C17" s="21" t="s">
        <v>152</v>
      </c>
      <c r="D17" s="21" t="s">
        <v>91</v>
      </c>
      <c r="E17" s="21" t="s">
        <v>153</v>
      </c>
      <c r="F17" s="21" t="s">
        <v>91</v>
      </c>
      <c r="G17" s="21" t="s">
        <v>154</v>
      </c>
      <c r="H17" s="21" t="s">
        <v>155</v>
      </c>
      <c r="I17" s="21" t="s">
        <v>91</v>
      </c>
      <c r="J17" s="21" t="s">
        <v>97</v>
      </c>
      <c r="K17" s="21">
        <v>6.5</v>
      </c>
    </row>
    <row r="18" spans="1:11" ht="12" customHeight="1" x14ac:dyDescent="0.2">
      <c r="A18" s="13" t="s">
        <v>56</v>
      </c>
      <c r="B18" s="26" t="s">
        <v>121</v>
      </c>
      <c r="C18" s="21" t="s">
        <v>156</v>
      </c>
      <c r="D18" s="21">
        <v>38.1</v>
      </c>
      <c r="E18" s="21">
        <v>39.6</v>
      </c>
      <c r="F18" s="21">
        <v>43</v>
      </c>
      <c r="G18" s="21" t="s">
        <v>157</v>
      </c>
      <c r="H18" s="21">
        <v>42.3</v>
      </c>
      <c r="I18" s="21">
        <v>37.299999999999997</v>
      </c>
      <c r="J18" s="21" t="s">
        <v>97</v>
      </c>
      <c r="K18" s="21">
        <v>36.799999999999997</v>
      </c>
    </row>
    <row r="19" spans="1:11" ht="12" customHeight="1" x14ac:dyDescent="0.2">
      <c r="A19" s="13" t="s">
        <v>56</v>
      </c>
      <c r="B19" s="26" t="s">
        <v>128</v>
      </c>
      <c r="C19" s="21">
        <v>42.2</v>
      </c>
      <c r="D19" s="21" t="s">
        <v>158</v>
      </c>
      <c r="E19" s="21">
        <v>41.9</v>
      </c>
      <c r="F19" s="21">
        <v>41</v>
      </c>
      <c r="G19" s="21">
        <v>35.9</v>
      </c>
      <c r="H19" s="21">
        <v>36.200000000000003</v>
      </c>
      <c r="I19" s="21">
        <v>35.799999999999997</v>
      </c>
      <c r="J19" s="21" t="s">
        <v>97</v>
      </c>
      <c r="K19" s="21">
        <v>39.6</v>
      </c>
    </row>
    <row r="20" spans="1:11" ht="12" customHeight="1" x14ac:dyDescent="0.2">
      <c r="A20" s="13" t="s">
        <v>56</v>
      </c>
      <c r="B20" s="27" t="s">
        <v>130</v>
      </c>
      <c r="C20" s="28">
        <v>74.5</v>
      </c>
      <c r="D20" s="28">
        <v>71.8</v>
      </c>
      <c r="E20" s="28" t="s">
        <v>99</v>
      </c>
      <c r="F20" s="28" t="s">
        <v>101</v>
      </c>
      <c r="G20" s="28">
        <v>79.599999999999994</v>
      </c>
      <c r="H20" s="28">
        <v>78.5</v>
      </c>
      <c r="I20" s="28">
        <v>73.099999999999994</v>
      </c>
      <c r="J20" s="28" t="s">
        <v>97</v>
      </c>
      <c r="K20" s="28">
        <v>76.400000000000006</v>
      </c>
    </row>
    <row r="21" spans="1:11" ht="12" customHeight="1" x14ac:dyDescent="0.2">
      <c r="A21" s="13" t="s">
        <v>56</v>
      </c>
      <c r="B21" s="26" t="s">
        <v>131</v>
      </c>
      <c r="C21" s="21">
        <v>9.9</v>
      </c>
      <c r="D21" s="21">
        <v>11.5</v>
      </c>
      <c r="E21" s="21">
        <v>9.4</v>
      </c>
      <c r="F21" s="21">
        <v>8.3000000000000007</v>
      </c>
      <c r="G21" s="21">
        <v>11.1</v>
      </c>
      <c r="H21" s="21">
        <v>11.5</v>
      </c>
      <c r="I21" s="21">
        <v>10.4</v>
      </c>
      <c r="J21" s="21" t="s">
        <v>97</v>
      </c>
      <c r="K21" s="21">
        <v>10.199999999999999</v>
      </c>
    </row>
    <row r="22" spans="1:11" ht="12" customHeight="1" x14ac:dyDescent="0.2">
      <c r="A22" s="13" t="s">
        <v>56</v>
      </c>
      <c r="B22" s="26" t="s">
        <v>133</v>
      </c>
      <c r="C22" s="21">
        <v>8.5</v>
      </c>
      <c r="D22" s="21">
        <v>10.6</v>
      </c>
      <c r="E22" s="21">
        <v>6.8</v>
      </c>
      <c r="F22" s="21" t="s">
        <v>159</v>
      </c>
      <c r="G22" s="21" t="s">
        <v>160</v>
      </c>
      <c r="H22" s="21" t="s">
        <v>161</v>
      </c>
      <c r="I22" s="21">
        <v>12.4</v>
      </c>
      <c r="J22" s="21" t="s">
        <v>97</v>
      </c>
      <c r="K22" s="21">
        <v>7.7</v>
      </c>
    </row>
    <row r="23" spans="1:11" ht="12" customHeight="1" x14ac:dyDescent="0.2">
      <c r="A23" s="13" t="s">
        <v>56</v>
      </c>
      <c r="B23" s="26" t="s">
        <v>136</v>
      </c>
      <c r="C23" s="21">
        <v>7.1</v>
      </c>
      <c r="D23" s="21" t="s">
        <v>162</v>
      </c>
      <c r="E23" s="21" t="s">
        <v>163</v>
      </c>
      <c r="F23" s="21" t="s">
        <v>164</v>
      </c>
      <c r="G23" s="21">
        <v>4.2</v>
      </c>
      <c r="H23" s="21">
        <v>5.2</v>
      </c>
      <c r="I23" s="21" t="s">
        <v>165</v>
      </c>
      <c r="J23" s="21" t="s">
        <v>97</v>
      </c>
      <c r="K23" s="21">
        <v>5.7</v>
      </c>
    </row>
    <row r="24" spans="1:11" ht="12" customHeight="1" x14ac:dyDescent="0.2">
      <c r="A24" s="13" t="s">
        <v>104</v>
      </c>
      <c r="B24" s="26" t="s">
        <v>121</v>
      </c>
      <c r="C24" s="21" t="s">
        <v>166</v>
      </c>
      <c r="D24" s="21" t="s">
        <v>167</v>
      </c>
      <c r="E24" s="21" t="s">
        <v>168</v>
      </c>
      <c r="F24" s="21" t="s">
        <v>169</v>
      </c>
      <c r="G24" s="21" t="s">
        <v>170</v>
      </c>
      <c r="H24" s="21">
        <v>36.5</v>
      </c>
      <c r="I24" s="21" t="s">
        <v>171</v>
      </c>
      <c r="J24" s="21">
        <v>36.200000000000003</v>
      </c>
      <c r="K24" s="21">
        <v>34.1</v>
      </c>
    </row>
    <row r="25" spans="1:11" ht="12" customHeight="1" x14ac:dyDescent="0.2">
      <c r="A25" s="13" t="s">
        <v>104</v>
      </c>
      <c r="B25" s="26" t="s">
        <v>128</v>
      </c>
      <c r="C25" s="21">
        <v>38.5</v>
      </c>
      <c r="D25" s="21">
        <v>39.200000000000003</v>
      </c>
      <c r="E25" s="21">
        <v>38.299999999999997</v>
      </c>
      <c r="F25" s="21">
        <v>39.5</v>
      </c>
      <c r="G25" s="21">
        <v>37.299999999999997</v>
      </c>
      <c r="H25" s="21">
        <v>39.1</v>
      </c>
      <c r="I25" s="21" t="s">
        <v>172</v>
      </c>
      <c r="J25" s="21">
        <v>42.6</v>
      </c>
      <c r="K25" s="21">
        <v>38.799999999999997</v>
      </c>
    </row>
    <row r="26" spans="1:11" ht="12" customHeight="1" x14ac:dyDescent="0.2">
      <c r="A26" s="13" t="s">
        <v>104</v>
      </c>
      <c r="B26" s="27" t="s">
        <v>130</v>
      </c>
      <c r="C26" s="28" t="s">
        <v>107</v>
      </c>
      <c r="D26" s="28" t="s">
        <v>108</v>
      </c>
      <c r="E26" s="28" t="s">
        <v>76</v>
      </c>
      <c r="F26" s="28" t="s">
        <v>112</v>
      </c>
      <c r="G26" s="28" t="s">
        <v>114</v>
      </c>
      <c r="H26" s="28">
        <v>75.599999999999994</v>
      </c>
      <c r="I26" s="28" t="s">
        <v>115</v>
      </c>
      <c r="J26" s="28" t="s">
        <v>85</v>
      </c>
      <c r="K26" s="28">
        <v>72.900000000000006</v>
      </c>
    </row>
    <row r="27" spans="1:11" ht="12" customHeight="1" x14ac:dyDescent="0.2">
      <c r="A27" s="13" t="s">
        <v>104</v>
      </c>
      <c r="B27" s="26" t="s">
        <v>131</v>
      </c>
      <c r="C27" s="21">
        <v>13.8</v>
      </c>
      <c r="D27" s="58">
        <v>15</v>
      </c>
      <c r="E27" s="21" t="s">
        <v>173</v>
      </c>
      <c r="F27" s="21">
        <v>11.6</v>
      </c>
      <c r="G27" s="21">
        <v>11.2</v>
      </c>
      <c r="H27" s="21">
        <v>14.3</v>
      </c>
      <c r="I27" s="21">
        <v>15.2</v>
      </c>
      <c r="J27" s="21">
        <v>10.7</v>
      </c>
      <c r="K27" s="21">
        <v>12.8</v>
      </c>
    </row>
    <row r="28" spans="1:11" ht="12" customHeight="1" x14ac:dyDescent="0.2">
      <c r="A28" s="13" t="s">
        <v>104</v>
      </c>
      <c r="B28" s="26" t="s">
        <v>133</v>
      </c>
      <c r="C28" s="21" t="s">
        <v>174</v>
      </c>
      <c r="D28" s="21">
        <v>8.6</v>
      </c>
      <c r="E28" s="21" t="s">
        <v>175</v>
      </c>
      <c r="F28" s="21" t="s">
        <v>176</v>
      </c>
      <c r="G28" s="58">
        <v>6</v>
      </c>
      <c r="H28" s="21" t="s">
        <v>177</v>
      </c>
      <c r="I28" s="21" t="s">
        <v>178</v>
      </c>
      <c r="J28" s="21">
        <v>6.4</v>
      </c>
      <c r="K28" s="21">
        <v>7.7</v>
      </c>
    </row>
    <row r="29" spans="1:11" ht="12" customHeight="1" x14ac:dyDescent="0.2">
      <c r="A29" s="17" t="s">
        <v>104</v>
      </c>
      <c r="B29" s="29" t="s">
        <v>136</v>
      </c>
      <c r="C29" s="30" t="s">
        <v>132</v>
      </c>
      <c r="D29" s="30">
        <v>8.6</v>
      </c>
      <c r="E29" s="30" t="s">
        <v>179</v>
      </c>
      <c r="F29" s="30" t="s">
        <v>180</v>
      </c>
      <c r="G29" s="30" t="s">
        <v>140</v>
      </c>
      <c r="H29" s="30" t="s">
        <v>134</v>
      </c>
      <c r="I29" s="30" t="s">
        <v>181</v>
      </c>
      <c r="J29" s="30" t="s">
        <v>143</v>
      </c>
      <c r="K29" s="30">
        <v>6.6</v>
      </c>
    </row>
    <row r="30" spans="1:11" ht="12" customHeight="1" x14ac:dyDescent="0.2"/>
    <row r="31" spans="1:11" ht="12" customHeight="1" x14ac:dyDescent="0.2">
      <c r="A31" s="80" t="s">
        <v>116</v>
      </c>
      <c r="B31" s="78"/>
      <c r="C31" s="78"/>
      <c r="D31" s="78"/>
      <c r="E31" s="78"/>
      <c r="F31" s="78"/>
      <c r="G31" s="78"/>
      <c r="H31" s="78"/>
      <c r="I31" s="78"/>
      <c r="J31" s="78"/>
      <c r="K31" s="78"/>
    </row>
    <row r="32" spans="1:11" ht="12" customHeight="1" x14ac:dyDescent="0.2">
      <c r="A32" s="80" t="s">
        <v>182</v>
      </c>
      <c r="B32" s="78"/>
      <c r="C32" s="78"/>
      <c r="D32" s="78"/>
      <c r="E32" s="78"/>
      <c r="F32" s="78"/>
      <c r="G32" s="78"/>
      <c r="H32" s="78"/>
      <c r="I32" s="78"/>
      <c r="J32" s="78"/>
      <c r="K32" s="78"/>
    </row>
    <row r="33" spans="1:11" ht="12" customHeight="1" x14ac:dyDescent="0.2">
      <c r="A33" s="80" t="s">
        <v>58</v>
      </c>
      <c r="B33" s="78"/>
      <c r="C33" s="78"/>
      <c r="D33" s="78"/>
      <c r="E33" s="78"/>
      <c r="F33" s="78"/>
      <c r="G33" s="78"/>
      <c r="H33" s="78"/>
      <c r="I33" s="78"/>
      <c r="J33" s="78"/>
      <c r="K33" s="78"/>
    </row>
    <row r="34" spans="1:11" ht="12" customHeight="1" x14ac:dyDescent="0.2"/>
  </sheetData>
  <autoFilter ref="A5:B29" xr:uid="{00000000-0009-0000-0000-000004000000}"/>
  <mergeCells count="6">
    <mergeCell ref="A33:K33"/>
    <mergeCell ref="A1:K1"/>
    <mergeCell ref="A2:K2"/>
    <mergeCell ref="A3:K3"/>
    <mergeCell ref="A31:K31"/>
    <mergeCell ref="A32:K32"/>
  </mergeCells>
  <hyperlinks>
    <hyperlink ref="A2" location="'Table of contents'!A1" display="#'Table of contents'!A1" xr:uid="{00000000-0004-0000-0400-000000000000}"/>
    <hyperlink ref="A31" location="'General information'!A1" display="#'General information'!A1" xr:uid="{00000000-0004-0000-0400-000001000000}"/>
  </hyperlinks>
  <pageMargins left="0.01" right="0.01" top="0.5" bottom="0.5" header="0" footer="0"/>
  <pageSetup orientation="portrait"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L21"/>
  <sheetViews>
    <sheetView zoomScaleNormal="100" workbookViewId="0">
      <pane ySplit="5" topLeftCell="A6" activePane="bottomLeft" state="frozen"/>
      <selection pane="bottomLeft" sqref="A1:H1"/>
    </sheetView>
  </sheetViews>
  <sheetFormatPr defaultColWidth="11.42578125" defaultRowHeight="11.1" customHeight="1" x14ac:dyDescent="0.2"/>
  <cols>
    <col min="1" max="1" width="25.7109375" bestFit="1" customWidth="1"/>
    <col min="2" max="2" width="29.7109375" bestFit="1" customWidth="1"/>
    <col min="3" max="7" width="12.7109375" bestFit="1" customWidth="1"/>
    <col min="8" max="8" width="10.7109375" bestFit="1" customWidth="1"/>
  </cols>
  <sheetData>
    <row r="1" spans="1:12" ht="15" customHeight="1" x14ac:dyDescent="0.25">
      <c r="A1" s="81" t="s">
        <v>2</v>
      </c>
      <c r="B1" s="81"/>
      <c r="C1" s="81"/>
      <c r="D1" s="81"/>
      <c r="E1" s="81"/>
      <c r="F1" s="81"/>
      <c r="G1" s="81"/>
      <c r="H1" s="81"/>
      <c r="I1" s="71"/>
      <c r="J1" s="71"/>
      <c r="K1" s="71"/>
      <c r="L1" s="71"/>
    </row>
    <row r="2" spans="1:12" ht="15" customHeight="1" x14ac:dyDescent="0.2">
      <c r="A2" s="77" t="s">
        <v>38</v>
      </c>
      <c r="B2" s="78"/>
      <c r="C2" s="78"/>
      <c r="D2" s="78"/>
      <c r="E2" s="78"/>
      <c r="F2" s="78"/>
      <c r="G2" s="78"/>
      <c r="H2" s="78"/>
    </row>
    <row r="3" spans="1:12" ht="30" customHeight="1" x14ac:dyDescent="0.2">
      <c r="A3" s="79" t="s">
        <v>1056</v>
      </c>
      <c r="B3" s="78"/>
      <c r="C3" s="78"/>
      <c r="D3" s="78"/>
      <c r="E3" s="78"/>
      <c r="F3" s="78"/>
      <c r="G3" s="78"/>
      <c r="H3" s="78"/>
    </row>
    <row r="5" spans="1:12" ht="12" customHeight="1" x14ac:dyDescent="0.2">
      <c r="A5" s="11" t="s">
        <v>820</v>
      </c>
      <c r="B5" s="11" t="s">
        <v>120</v>
      </c>
      <c r="C5" s="12" t="s">
        <v>355</v>
      </c>
      <c r="D5" s="12" t="s">
        <v>356</v>
      </c>
      <c r="E5" s="12" t="s">
        <v>357</v>
      </c>
      <c r="F5" s="12" t="s">
        <v>358</v>
      </c>
      <c r="G5" s="12" t="s">
        <v>359</v>
      </c>
      <c r="H5" s="12" t="s">
        <v>360</v>
      </c>
    </row>
    <row r="6" spans="1:12" ht="12" customHeight="1" x14ac:dyDescent="0.2">
      <c r="A6" s="44" t="s">
        <v>821</v>
      </c>
      <c r="B6" s="26" t="s">
        <v>121</v>
      </c>
      <c r="C6" s="58">
        <v>26.2</v>
      </c>
      <c r="D6" s="58">
        <v>27.5</v>
      </c>
      <c r="E6" s="58">
        <v>21.5</v>
      </c>
      <c r="F6" s="58">
        <v>22.4</v>
      </c>
      <c r="G6" s="58">
        <v>25.5</v>
      </c>
      <c r="H6" s="58">
        <v>34.200000000000003</v>
      </c>
    </row>
    <row r="7" spans="1:12" ht="12" customHeight="1" x14ac:dyDescent="0.2">
      <c r="A7" s="44" t="s">
        <v>821</v>
      </c>
      <c r="B7" s="26" t="s">
        <v>128</v>
      </c>
      <c r="C7" s="58">
        <v>37.1</v>
      </c>
      <c r="D7" s="58">
        <v>33.9</v>
      </c>
      <c r="E7" s="58">
        <v>35.700000000000003</v>
      </c>
      <c r="F7" s="58">
        <v>38.5</v>
      </c>
      <c r="G7" s="58">
        <v>38.4</v>
      </c>
      <c r="H7" s="58">
        <v>40</v>
      </c>
    </row>
    <row r="8" spans="1:12" ht="12" customHeight="1" x14ac:dyDescent="0.2">
      <c r="A8" s="44" t="s">
        <v>821</v>
      </c>
      <c r="B8" s="27" t="s">
        <v>130</v>
      </c>
      <c r="C8" s="65">
        <v>63.3</v>
      </c>
      <c r="D8" s="65">
        <v>61.4</v>
      </c>
      <c r="E8" s="65">
        <v>57.1</v>
      </c>
      <c r="F8" s="65">
        <v>60.9</v>
      </c>
      <c r="G8" s="65">
        <v>63.9</v>
      </c>
      <c r="H8" s="65">
        <v>74.2</v>
      </c>
    </row>
    <row r="9" spans="1:12" ht="12" customHeight="1" x14ac:dyDescent="0.2">
      <c r="A9" s="44" t="s">
        <v>821</v>
      </c>
      <c r="B9" s="26" t="s">
        <v>131</v>
      </c>
      <c r="C9" s="58" t="s">
        <v>1007</v>
      </c>
      <c r="D9" s="58">
        <v>17.3</v>
      </c>
      <c r="E9" s="58">
        <v>19</v>
      </c>
      <c r="F9" s="58">
        <v>14</v>
      </c>
      <c r="G9" s="58">
        <v>13.7</v>
      </c>
      <c r="H9" s="58">
        <v>12.8</v>
      </c>
    </row>
    <row r="10" spans="1:12" ht="12" customHeight="1" x14ac:dyDescent="0.2">
      <c r="A10" s="44" t="s">
        <v>821</v>
      </c>
      <c r="B10" s="26" t="s">
        <v>133</v>
      </c>
      <c r="C10" s="58" t="s">
        <v>379</v>
      </c>
      <c r="D10" s="58">
        <v>14</v>
      </c>
      <c r="E10" s="58">
        <v>14.1</v>
      </c>
      <c r="F10" s="58">
        <v>14</v>
      </c>
      <c r="G10" s="58">
        <v>11.5</v>
      </c>
      <c r="H10" s="58">
        <v>8.8000000000000007</v>
      </c>
    </row>
    <row r="11" spans="1:12" ht="12" customHeight="1" x14ac:dyDescent="0.2">
      <c r="A11" s="44" t="s">
        <v>821</v>
      </c>
      <c r="B11" s="26" t="s">
        <v>136</v>
      </c>
      <c r="C11" s="58" t="s">
        <v>271</v>
      </c>
      <c r="D11" s="58">
        <v>7.3</v>
      </c>
      <c r="E11" s="58">
        <v>9.6999999999999993</v>
      </c>
      <c r="F11" s="58">
        <v>11</v>
      </c>
      <c r="G11" s="58">
        <v>10.8</v>
      </c>
      <c r="H11" s="58">
        <v>4.2</v>
      </c>
    </row>
    <row r="12" spans="1:12" ht="12" customHeight="1" x14ac:dyDescent="0.2">
      <c r="A12" s="44" t="s">
        <v>829</v>
      </c>
      <c r="B12" s="26" t="s">
        <v>121</v>
      </c>
      <c r="C12" s="58">
        <v>27.8</v>
      </c>
      <c r="D12" s="58">
        <v>30</v>
      </c>
      <c r="E12" s="58">
        <v>27.4</v>
      </c>
      <c r="F12" s="58">
        <v>32.5</v>
      </c>
      <c r="G12" s="58">
        <v>34.4</v>
      </c>
      <c r="H12" s="58">
        <v>41.2</v>
      </c>
    </row>
    <row r="13" spans="1:12" ht="12" customHeight="1" x14ac:dyDescent="0.2">
      <c r="A13" s="44" t="s">
        <v>829</v>
      </c>
      <c r="B13" s="26" t="s">
        <v>128</v>
      </c>
      <c r="C13" s="58">
        <v>34.299999999999997</v>
      </c>
      <c r="D13" s="58">
        <v>40.5</v>
      </c>
      <c r="E13" s="58">
        <v>41.4</v>
      </c>
      <c r="F13" s="58">
        <v>39.299999999999997</v>
      </c>
      <c r="G13" s="58">
        <v>39.5</v>
      </c>
      <c r="H13" s="58">
        <v>37.799999999999997</v>
      </c>
    </row>
    <row r="14" spans="1:12" ht="12" customHeight="1" x14ac:dyDescent="0.2">
      <c r="A14" s="44" t="s">
        <v>829</v>
      </c>
      <c r="B14" s="27" t="s">
        <v>130</v>
      </c>
      <c r="C14" s="65">
        <v>62.1</v>
      </c>
      <c r="D14" s="65">
        <v>70.5</v>
      </c>
      <c r="E14" s="65">
        <v>68.900000000000006</v>
      </c>
      <c r="F14" s="65">
        <v>71.8</v>
      </c>
      <c r="G14" s="65">
        <v>73.900000000000006</v>
      </c>
      <c r="H14" s="65">
        <v>79</v>
      </c>
    </row>
    <row r="15" spans="1:12" ht="12" customHeight="1" x14ac:dyDescent="0.2">
      <c r="A15" s="44" t="s">
        <v>829</v>
      </c>
      <c r="B15" s="26" t="s">
        <v>131</v>
      </c>
      <c r="C15" s="58">
        <v>23.7</v>
      </c>
      <c r="D15" s="58">
        <v>16.899999999999999</v>
      </c>
      <c r="E15" s="58">
        <v>17.5</v>
      </c>
      <c r="F15" s="58">
        <v>12.2</v>
      </c>
      <c r="G15" s="58">
        <v>13.8</v>
      </c>
      <c r="H15" s="58">
        <v>12.5</v>
      </c>
    </row>
    <row r="16" spans="1:12" ht="12" customHeight="1" x14ac:dyDescent="0.2">
      <c r="A16" s="44" t="s">
        <v>829</v>
      </c>
      <c r="B16" s="26" t="s">
        <v>133</v>
      </c>
      <c r="C16" s="58" t="s">
        <v>905</v>
      </c>
      <c r="D16" s="58">
        <v>8.9</v>
      </c>
      <c r="E16" s="58">
        <v>8.6999999999999993</v>
      </c>
      <c r="F16" s="58">
        <v>9</v>
      </c>
      <c r="G16" s="58">
        <v>6.4</v>
      </c>
      <c r="H16" s="58">
        <v>5.7</v>
      </c>
    </row>
    <row r="17" spans="1:8" ht="12" customHeight="1" x14ac:dyDescent="0.2">
      <c r="A17" s="46" t="s">
        <v>829</v>
      </c>
      <c r="B17" s="29" t="s">
        <v>136</v>
      </c>
      <c r="C17" s="63" t="s">
        <v>280</v>
      </c>
      <c r="D17" s="63" t="s">
        <v>291</v>
      </c>
      <c r="E17" s="63" t="s">
        <v>904</v>
      </c>
      <c r="F17" s="63">
        <v>7</v>
      </c>
      <c r="G17" s="63">
        <v>5.8</v>
      </c>
      <c r="H17" s="63">
        <v>2.9</v>
      </c>
    </row>
    <row r="19" spans="1:8" ht="9.9499999999999993" customHeight="1" x14ac:dyDescent="0.2">
      <c r="A19" s="80" t="s">
        <v>116</v>
      </c>
      <c r="B19" s="78"/>
      <c r="C19" s="78"/>
      <c r="D19" s="78"/>
      <c r="E19" s="78"/>
      <c r="F19" s="78"/>
      <c r="G19" s="78"/>
      <c r="H19" s="78"/>
    </row>
    <row r="20" spans="1:8" ht="9.9499999999999993" customHeight="1" x14ac:dyDescent="0.2">
      <c r="A20" s="86" t="s">
        <v>1202</v>
      </c>
      <c r="B20" s="78"/>
      <c r="C20" s="78"/>
      <c r="D20" s="78"/>
      <c r="E20" s="78"/>
      <c r="F20" s="78"/>
      <c r="G20" s="78"/>
      <c r="H20" s="78"/>
    </row>
    <row r="21" spans="1:8" ht="9.9499999999999993" customHeight="1" x14ac:dyDescent="0.2">
      <c r="A21" s="80" t="s">
        <v>58</v>
      </c>
      <c r="B21" s="78"/>
      <c r="C21" s="78"/>
      <c r="D21" s="78"/>
      <c r="E21" s="78"/>
      <c r="F21" s="78"/>
      <c r="G21" s="78"/>
      <c r="H21" s="78"/>
    </row>
  </sheetData>
  <autoFilter ref="A5:B17" xr:uid="{00000000-0009-0000-0000-000031000000}"/>
  <mergeCells count="6">
    <mergeCell ref="A21:H21"/>
    <mergeCell ref="A1:H1"/>
    <mergeCell ref="A2:H2"/>
    <mergeCell ref="A3:H3"/>
    <mergeCell ref="A19:H19"/>
    <mergeCell ref="A20:H20"/>
  </mergeCells>
  <hyperlinks>
    <hyperlink ref="A2" location="'Table of contents'!A1" display="#'Table of contents'!A1" xr:uid="{00000000-0004-0000-3100-000000000000}"/>
    <hyperlink ref="A19" location="'General information'!A1" display="#'General information'!A1" xr:uid="{00000000-0004-0000-3100-000001000000}"/>
  </hyperlinks>
  <pageMargins left="0.01" right="0.01" top="0.5" bottom="0.5" header="0" footer="0"/>
  <pageSetup orientation="portrait"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21"/>
  <sheetViews>
    <sheetView zoomScaleNormal="100" workbookViewId="0">
      <pane ySplit="5" topLeftCell="A6" activePane="bottomLeft" state="frozen"/>
      <selection pane="bottomLeft" sqref="A1:I1"/>
    </sheetView>
  </sheetViews>
  <sheetFormatPr defaultColWidth="11.42578125" defaultRowHeight="11.1" customHeight="1" x14ac:dyDescent="0.2"/>
  <cols>
    <col min="1" max="1" width="23.7109375" bestFit="1" customWidth="1"/>
    <col min="2" max="2" width="29.7109375" bestFit="1" customWidth="1"/>
    <col min="3" max="9" width="16.7109375" bestFit="1" customWidth="1"/>
  </cols>
  <sheetData>
    <row r="1" spans="1:12" ht="15" customHeight="1" x14ac:dyDescent="0.25">
      <c r="A1" s="81" t="s">
        <v>2</v>
      </c>
      <c r="B1" s="81"/>
      <c r="C1" s="81"/>
      <c r="D1" s="81"/>
      <c r="E1" s="81"/>
      <c r="F1" s="81"/>
      <c r="G1" s="81"/>
      <c r="H1" s="81"/>
      <c r="I1" s="81"/>
      <c r="J1" s="71"/>
      <c r="K1" s="71"/>
      <c r="L1" s="71"/>
    </row>
    <row r="2" spans="1:12" ht="15" customHeight="1" x14ac:dyDescent="0.2">
      <c r="A2" s="77" t="s">
        <v>38</v>
      </c>
      <c r="B2" s="78"/>
      <c r="C2" s="78"/>
      <c r="D2" s="78"/>
      <c r="E2" s="78"/>
      <c r="F2" s="78"/>
      <c r="G2" s="78"/>
      <c r="H2" s="78"/>
      <c r="I2" s="78"/>
    </row>
    <row r="3" spans="1:12" ht="30" customHeight="1" x14ac:dyDescent="0.2">
      <c r="A3" s="79" t="s">
        <v>1057</v>
      </c>
      <c r="B3" s="78"/>
      <c r="C3" s="78"/>
      <c r="D3" s="78"/>
      <c r="E3" s="78"/>
      <c r="F3" s="78"/>
      <c r="G3" s="78"/>
      <c r="H3" s="78"/>
      <c r="I3" s="78"/>
    </row>
    <row r="4" spans="1:12" ht="10.5" customHeight="1" x14ac:dyDescent="0.2"/>
    <row r="5" spans="1:12" ht="36" customHeight="1" x14ac:dyDescent="0.2">
      <c r="A5" s="11" t="s">
        <v>820</v>
      </c>
      <c r="B5" s="11" t="s">
        <v>120</v>
      </c>
      <c r="C5" s="12" t="s">
        <v>367</v>
      </c>
      <c r="D5" s="12" t="s">
        <v>368</v>
      </c>
      <c r="E5" s="12" t="s">
        <v>369</v>
      </c>
      <c r="F5" s="12" t="s">
        <v>370</v>
      </c>
      <c r="G5" s="12" t="s">
        <v>371</v>
      </c>
      <c r="H5" s="12" t="s">
        <v>372</v>
      </c>
      <c r="I5" s="12" t="s">
        <v>373</v>
      </c>
    </row>
    <row r="6" spans="1:12" ht="12" customHeight="1" x14ac:dyDescent="0.2">
      <c r="A6" s="44" t="s">
        <v>821</v>
      </c>
      <c r="B6" s="26" t="s">
        <v>121</v>
      </c>
      <c r="C6" s="58">
        <v>32</v>
      </c>
      <c r="D6" s="58">
        <v>24.3</v>
      </c>
      <c r="E6" s="58">
        <v>28.4</v>
      </c>
      <c r="F6" s="58">
        <v>15.9</v>
      </c>
      <c r="G6" s="58" t="s">
        <v>1058</v>
      </c>
      <c r="H6" s="58">
        <v>27.1</v>
      </c>
      <c r="I6" s="58" t="s">
        <v>1059</v>
      </c>
    </row>
    <row r="7" spans="1:12" ht="12" customHeight="1" x14ac:dyDescent="0.2">
      <c r="A7" s="44" t="s">
        <v>821</v>
      </c>
      <c r="B7" s="26" t="s">
        <v>128</v>
      </c>
      <c r="C7" s="58">
        <v>37.9</v>
      </c>
      <c r="D7" s="58">
        <v>37.4</v>
      </c>
      <c r="E7" s="58">
        <v>46</v>
      </c>
      <c r="F7" s="58">
        <v>40.299999999999997</v>
      </c>
      <c r="G7" s="58">
        <v>29.4</v>
      </c>
      <c r="H7" s="58">
        <v>31</v>
      </c>
      <c r="I7" s="58">
        <v>60.8</v>
      </c>
    </row>
    <row r="8" spans="1:12" ht="12" customHeight="1" x14ac:dyDescent="0.2">
      <c r="A8" s="44" t="s">
        <v>821</v>
      </c>
      <c r="B8" s="27" t="s">
        <v>130</v>
      </c>
      <c r="C8" s="65">
        <v>69.900000000000006</v>
      </c>
      <c r="D8" s="65">
        <v>61.7</v>
      </c>
      <c r="E8" s="65">
        <v>74.400000000000006</v>
      </c>
      <c r="F8" s="65">
        <v>56.2</v>
      </c>
      <c r="G8" s="65">
        <v>57.7</v>
      </c>
      <c r="H8" s="65">
        <v>58.1</v>
      </c>
      <c r="I8" s="65">
        <v>79.7</v>
      </c>
    </row>
    <row r="9" spans="1:12" ht="12" customHeight="1" x14ac:dyDescent="0.2">
      <c r="A9" s="44" t="s">
        <v>821</v>
      </c>
      <c r="B9" s="26" t="s">
        <v>131</v>
      </c>
      <c r="C9" s="58">
        <v>13.7</v>
      </c>
      <c r="D9" s="58">
        <v>16</v>
      </c>
      <c r="E9" s="58">
        <v>8.8000000000000007</v>
      </c>
      <c r="F9" s="58">
        <v>15.7</v>
      </c>
      <c r="G9" s="58" t="s">
        <v>1060</v>
      </c>
      <c r="H9" s="58" t="s">
        <v>1061</v>
      </c>
      <c r="I9" s="58" t="s">
        <v>269</v>
      </c>
    </row>
    <row r="10" spans="1:12" ht="12" customHeight="1" x14ac:dyDescent="0.2">
      <c r="A10" s="44" t="s">
        <v>821</v>
      </c>
      <c r="B10" s="26" t="s">
        <v>133</v>
      </c>
      <c r="C10" s="58">
        <v>10.3</v>
      </c>
      <c r="D10" s="58">
        <v>12</v>
      </c>
      <c r="E10" s="58">
        <v>12.6</v>
      </c>
      <c r="F10" s="58">
        <v>13</v>
      </c>
      <c r="G10" s="58" t="s">
        <v>230</v>
      </c>
      <c r="H10" s="58" t="s">
        <v>305</v>
      </c>
      <c r="I10" s="58" t="s">
        <v>1062</v>
      </c>
    </row>
    <row r="11" spans="1:12" ht="12" customHeight="1" x14ac:dyDescent="0.2">
      <c r="A11" s="44" t="s">
        <v>821</v>
      </c>
      <c r="B11" s="26" t="s">
        <v>136</v>
      </c>
      <c r="C11" s="58">
        <v>6.1</v>
      </c>
      <c r="D11" s="58">
        <v>10.3</v>
      </c>
      <c r="E11" s="58" t="s">
        <v>934</v>
      </c>
      <c r="F11" s="58" t="s">
        <v>1010</v>
      </c>
      <c r="G11" s="58" t="s">
        <v>155</v>
      </c>
      <c r="H11" s="58" t="s">
        <v>1063</v>
      </c>
      <c r="I11" s="58" t="s">
        <v>154</v>
      </c>
    </row>
    <row r="12" spans="1:12" ht="12" customHeight="1" x14ac:dyDescent="0.2">
      <c r="A12" s="44" t="s">
        <v>829</v>
      </c>
      <c r="B12" s="26" t="s">
        <v>121</v>
      </c>
      <c r="C12" s="58">
        <v>39.200000000000003</v>
      </c>
      <c r="D12" s="58">
        <v>33</v>
      </c>
      <c r="E12" s="58">
        <v>35</v>
      </c>
      <c r="F12" s="58">
        <v>25.3</v>
      </c>
      <c r="G12" s="58">
        <v>40.200000000000003</v>
      </c>
      <c r="H12" s="58">
        <v>27.5</v>
      </c>
      <c r="I12" s="58">
        <v>29.5</v>
      </c>
    </row>
    <row r="13" spans="1:12" ht="12" customHeight="1" x14ac:dyDescent="0.2">
      <c r="A13" s="44" t="s">
        <v>829</v>
      </c>
      <c r="B13" s="26" t="s">
        <v>128</v>
      </c>
      <c r="C13" s="58">
        <v>37.200000000000003</v>
      </c>
      <c r="D13" s="58">
        <v>38.200000000000003</v>
      </c>
      <c r="E13" s="58">
        <v>44</v>
      </c>
      <c r="F13" s="58">
        <v>43.9</v>
      </c>
      <c r="G13" s="58" t="s">
        <v>1064</v>
      </c>
      <c r="H13" s="58">
        <v>32.6</v>
      </c>
      <c r="I13" s="58">
        <v>54.5</v>
      </c>
    </row>
    <row r="14" spans="1:12" ht="12" customHeight="1" x14ac:dyDescent="0.2">
      <c r="A14" s="44" t="s">
        <v>829</v>
      </c>
      <c r="B14" s="27" t="s">
        <v>130</v>
      </c>
      <c r="C14" s="65">
        <v>76.400000000000006</v>
      </c>
      <c r="D14" s="65">
        <v>71.3</v>
      </c>
      <c r="E14" s="65">
        <v>79</v>
      </c>
      <c r="F14" s="65">
        <v>69.3</v>
      </c>
      <c r="G14" s="65">
        <v>70.5</v>
      </c>
      <c r="H14" s="65">
        <v>60.1</v>
      </c>
      <c r="I14" s="65">
        <v>84</v>
      </c>
    </row>
    <row r="15" spans="1:12" ht="12" customHeight="1" x14ac:dyDescent="0.2">
      <c r="A15" s="44" t="s">
        <v>829</v>
      </c>
      <c r="B15" s="26" t="s">
        <v>131</v>
      </c>
      <c r="C15" s="58">
        <v>13.1</v>
      </c>
      <c r="D15" s="58">
        <v>14.2</v>
      </c>
      <c r="E15" s="58">
        <v>11.6</v>
      </c>
      <c r="F15" s="58">
        <v>15.6</v>
      </c>
      <c r="G15" s="58" t="s">
        <v>1023</v>
      </c>
      <c r="H15" s="58" t="s">
        <v>1065</v>
      </c>
      <c r="I15" s="58" t="s">
        <v>961</v>
      </c>
    </row>
    <row r="16" spans="1:12" ht="12" customHeight="1" x14ac:dyDescent="0.2">
      <c r="A16" s="44" t="s">
        <v>829</v>
      </c>
      <c r="B16" s="26" t="s">
        <v>133</v>
      </c>
      <c r="C16" s="58">
        <v>6.4</v>
      </c>
      <c r="D16" s="58">
        <v>8.3000000000000007</v>
      </c>
      <c r="E16" s="58" t="s">
        <v>210</v>
      </c>
      <c r="F16" s="58" t="s">
        <v>1012</v>
      </c>
      <c r="G16" s="58" t="s">
        <v>155</v>
      </c>
      <c r="H16" s="58" t="s">
        <v>290</v>
      </c>
      <c r="I16" s="58" t="s">
        <v>155</v>
      </c>
    </row>
    <row r="17" spans="1:9" ht="12" customHeight="1" x14ac:dyDescent="0.2">
      <c r="A17" s="46" t="s">
        <v>829</v>
      </c>
      <c r="B17" s="29" t="s">
        <v>136</v>
      </c>
      <c r="C17" s="63">
        <v>4.0999999999999996</v>
      </c>
      <c r="D17" s="63">
        <v>6.3</v>
      </c>
      <c r="E17" s="63" t="s">
        <v>964</v>
      </c>
      <c r="F17" s="63" t="s">
        <v>1066</v>
      </c>
      <c r="G17" s="63" t="s">
        <v>1067</v>
      </c>
      <c r="H17" s="63" t="s">
        <v>1068</v>
      </c>
      <c r="I17" s="63" t="s">
        <v>155</v>
      </c>
    </row>
    <row r="18" spans="1:9" ht="12" customHeight="1" x14ac:dyDescent="0.2"/>
    <row r="19" spans="1:9" ht="12" customHeight="1" x14ac:dyDescent="0.2">
      <c r="A19" s="80" t="s">
        <v>116</v>
      </c>
      <c r="B19" s="78"/>
      <c r="C19" s="78"/>
      <c r="D19" s="78"/>
      <c r="E19" s="78"/>
      <c r="F19" s="78"/>
      <c r="G19" s="78"/>
      <c r="H19" s="78"/>
      <c r="I19" s="78"/>
    </row>
    <row r="20" spans="1:9" ht="12" customHeight="1" x14ac:dyDescent="0.2">
      <c r="A20" s="80" t="s">
        <v>58</v>
      </c>
      <c r="B20" s="78"/>
      <c r="C20" s="78"/>
      <c r="D20" s="78"/>
      <c r="E20" s="78"/>
      <c r="F20" s="78"/>
      <c r="G20" s="78"/>
      <c r="H20" s="78"/>
      <c r="I20" s="78"/>
    </row>
    <row r="21" spans="1:9" ht="12" customHeight="1" x14ac:dyDescent="0.2"/>
  </sheetData>
  <autoFilter ref="A5:B17" xr:uid="{00000000-0009-0000-0000-000032000000}"/>
  <mergeCells count="5">
    <mergeCell ref="A1:I1"/>
    <mergeCell ref="A2:I2"/>
    <mergeCell ref="A3:I3"/>
    <mergeCell ref="A19:I19"/>
    <mergeCell ref="A20:I20"/>
  </mergeCells>
  <hyperlinks>
    <hyperlink ref="A2" location="'Table of contents'!A1" display="#'Table of contents'!A1" xr:uid="{00000000-0004-0000-3200-000000000000}"/>
    <hyperlink ref="A19" location="'General information'!A1" display="#'General information'!A1" xr:uid="{00000000-0004-0000-3200-000001000000}"/>
  </hyperlinks>
  <pageMargins left="0.01" right="0.01" top="0.5" bottom="0.5" header="0" footer="0"/>
  <pageSetup orientation="portrait"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34"/>
  <sheetViews>
    <sheetView zoomScaleNormal="100" workbookViewId="0">
      <pane ySplit="5" topLeftCell="A6" activePane="bottomLeft" state="frozen"/>
      <selection pane="bottomLeft" sqref="A1:K1"/>
    </sheetView>
  </sheetViews>
  <sheetFormatPr defaultColWidth="11.42578125" defaultRowHeight="11.1" customHeight="1" x14ac:dyDescent="0.2"/>
  <cols>
    <col min="1" max="1" width="23.7109375" bestFit="1" customWidth="1"/>
    <col min="2" max="2" width="29.7109375" bestFit="1" customWidth="1"/>
    <col min="3" max="11" width="10.7109375" bestFit="1" customWidth="1"/>
  </cols>
  <sheetData>
    <row r="1" spans="1:12" ht="15" customHeight="1" x14ac:dyDescent="0.25">
      <c r="A1" s="81" t="s">
        <v>2</v>
      </c>
      <c r="B1" s="81"/>
      <c r="C1" s="81"/>
      <c r="D1" s="81"/>
      <c r="E1" s="81"/>
      <c r="F1" s="81"/>
      <c r="G1" s="81"/>
      <c r="H1" s="81"/>
      <c r="I1" s="81"/>
      <c r="J1" s="81"/>
      <c r="K1" s="81"/>
      <c r="L1" s="71"/>
    </row>
    <row r="2" spans="1:12" ht="15" customHeight="1" x14ac:dyDescent="0.2">
      <c r="A2" s="77" t="s">
        <v>38</v>
      </c>
      <c r="B2" s="78"/>
      <c r="C2" s="78"/>
      <c r="D2" s="78"/>
      <c r="E2" s="78"/>
      <c r="F2" s="78"/>
      <c r="G2" s="78"/>
      <c r="H2" s="78"/>
      <c r="I2" s="78"/>
      <c r="J2" s="78"/>
      <c r="K2" s="78"/>
    </row>
    <row r="3" spans="1:12" ht="30" customHeight="1" x14ac:dyDescent="0.2">
      <c r="A3" s="79" t="s">
        <v>1212</v>
      </c>
      <c r="B3" s="78"/>
      <c r="C3" s="78"/>
      <c r="D3" s="78"/>
      <c r="E3" s="78"/>
      <c r="F3" s="78"/>
      <c r="G3" s="78"/>
      <c r="H3" s="78"/>
      <c r="I3" s="78"/>
      <c r="J3" s="78"/>
      <c r="K3" s="78"/>
    </row>
    <row r="4" spans="1:12" ht="10.5" customHeight="1" x14ac:dyDescent="0.2"/>
    <row r="5" spans="1:12" ht="12" customHeight="1" x14ac:dyDescent="0.2">
      <c r="A5" s="11" t="s">
        <v>40</v>
      </c>
      <c r="B5" s="11" t="s">
        <v>120</v>
      </c>
      <c r="C5" s="12" t="s">
        <v>42</v>
      </c>
      <c r="D5" s="12" t="s">
        <v>43</v>
      </c>
      <c r="E5" s="12" t="s">
        <v>44</v>
      </c>
      <c r="F5" s="12" t="s">
        <v>45</v>
      </c>
      <c r="G5" s="12" t="s">
        <v>46</v>
      </c>
      <c r="H5" s="12" t="s">
        <v>47</v>
      </c>
      <c r="I5" s="12" t="s">
        <v>48</v>
      </c>
      <c r="J5" s="12" t="s">
        <v>49</v>
      </c>
      <c r="K5" s="12" t="s">
        <v>86</v>
      </c>
    </row>
    <row r="6" spans="1:12" ht="12" customHeight="1" x14ac:dyDescent="0.2">
      <c r="A6" s="13" t="s">
        <v>50</v>
      </c>
      <c r="B6" s="26" t="s">
        <v>121</v>
      </c>
      <c r="C6" s="21" t="s">
        <v>333</v>
      </c>
      <c r="D6" s="21">
        <v>33.5</v>
      </c>
      <c r="E6" s="21" t="s">
        <v>1069</v>
      </c>
      <c r="F6" s="21" t="s">
        <v>124</v>
      </c>
      <c r="G6" s="21" t="s">
        <v>1070</v>
      </c>
      <c r="H6" s="21">
        <v>40.5</v>
      </c>
      <c r="I6" s="21" t="s">
        <v>198</v>
      </c>
      <c r="J6" s="21">
        <v>40.5</v>
      </c>
      <c r="K6" s="21">
        <v>37.700000000000003</v>
      </c>
    </row>
    <row r="7" spans="1:12" ht="12" customHeight="1" x14ac:dyDescent="0.2">
      <c r="A7" s="13" t="s">
        <v>50</v>
      </c>
      <c r="B7" s="26" t="s">
        <v>128</v>
      </c>
      <c r="C7" s="21">
        <v>40.200000000000003</v>
      </c>
      <c r="D7" s="58">
        <v>36.299999999999997</v>
      </c>
      <c r="E7" s="21">
        <v>36.1</v>
      </c>
      <c r="F7" s="21">
        <v>39.4</v>
      </c>
      <c r="G7" s="58">
        <v>33.700000000000003</v>
      </c>
      <c r="H7" s="21">
        <v>37.9</v>
      </c>
      <c r="I7" s="21">
        <v>37.6</v>
      </c>
      <c r="J7" s="21">
        <v>40.5</v>
      </c>
      <c r="K7" s="21">
        <v>37.799999999999997</v>
      </c>
    </row>
    <row r="8" spans="1:12" ht="12" customHeight="1" x14ac:dyDescent="0.2">
      <c r="A8" s="13" t="s">
        <v>50</v>
      </c>
      <c r="B8" s="27" t="s">
        <v>130</v>
      </c>
      <c r="C8" s="28" t="s">
        <v>825</v>
      </c>
      <c r="D8" s="65" t="s">
        <v>616</v>
      </c>
      <c r="E8" s="28" t="s">
        <v>583</v>
      </c>
      <c r="F8" s="28" t="s">
        <v>793</v>
      </c>
      <c r="G8" s="65">
        <v>79.2</v>
      </c>
      <c r="H8" s="28">
        <v>78.5</v>
      </c>
      <c r="I8" s="28" t="s">
        <v>257</v>
      </c>
      <c r="J8" s="28" t="s">
        <v>748</v>
      </c>
      <c r="K8" s="28">
        <v>75.5</v>
      </c>
    </row>
    <row r="9" spans="1:12" ht="12" customHeight="1" x14ac:dyDescent="0.2">
      <c r="A9" s="13" t="s">
        <v>50</v>
      </c>
      <c r="B9" s="26" t="s">
        <v>131</v>
      </c>
      <c r="C9" s="21" t="s">
        <v>1071</v>
      </c>
      <c r="D9" s="58">
        <v>16</v>
      </c>
      <c r="E9" s="21" t="s">
        <v>1072</v>
      </c>
      <c r="F9" s="21" t="s">
        <v>325</v>
      </c>
      <c r="G9" s="58">
        <v>14.8</v>
      </c>
      <c r="H9" s="21">
        <v>15.6</v>
      </c>
      <c r="I9" s="21" t="s">
        <v>1019</v>
      </c>
      <c r="J9" s="21">
        <v>12.6</v>
      </c>
      <c r="K9" s="21">
        <v>16.3</v>
      </c>
    </row>
    <row r="10" spans="1:12" ht="12" customHeight="1" x14ac:dyDescent="0.2">
      <c r="A10" s="13" t="s">
        <v>50</v>
      </c>
      <c r="B10" s="26" t="s">
        <v>133</v>
      </c>
      <c r="C10" s="21" t="s">
        <v>955</v>
      </c>
      <c r="D10" s="58" t="s">
        <v>219</v>
      </c>
      <c r="E10" s="21" t="s">
        <v>153</v>
      </c>
      <c r="F10" s="21" t="s">
        <v>163</v>
      </c>
      <c r="G10" s="58" t="s">
        <v>892</v>
      </c>
      <c r="H10" s="58">
        <v>4</v>
      </c>
      <c r="I10" s="21">
        <v>6.4</v>
      </c>
      <c r="J10" s="21">
        <v>4.5999999999999996</v>
      </c>
      <c r="K10" s="21">
        <v>4.3</v>
      </c>
    </row>
    <row r="11" spans="1:12" ht="12" customHeight="1" x14ac:dyDescent="0.2">
      <c r="A11" s="13" t="s">
        <v>50</v>
      </c>
      <c r="B11" s="26" t="s">
        <v>136</v>
      </c>
      <c r="C11" s="21" t="s">
        <v>952</v>
      </c>
      <c r="D11" s="58" t="s">
        <v>204</v>
      </c>
      <c r="E11" s="21" t="s">
        <v>890</v>
      </c>
      <c r="F11" s="21" t="s">
        <v>890</v>
      </c>
      <c r="G11" s="58" t="s">
        <v>1067</v>
      </c>
      <c r="H11" s="21" t="s">
        <v>890</v>
      </c>
      <c r="I11" s="21" t="s">
        <v>1073</v>
      </c>
      <c r="J11" s="21" t="s">
        <v>890</v>
      </c>
      <c r="K11" s="21">
        <v>3.9</v>
      </c>
    </row>
    <row r="12" spans="1:12" ht="12" customHeight="1" x14ac:dyDescent="0.2">
      <c r="A12" s="13" t="s">
        <v>53</v>
      </c>
      <c r="B12" s="26" t="s">
        <v>121</v>
      </c>
      <c r="C12" s="21" t="s">
        <v>1074</v>
      </c>
      <c r="D12" s="58" t="s">
        <v>91</v>
      </c>
      <c r="E12" s="21" t="s">
        <v>1075</v>
      </c>
      <c r="F12" s="21" t="s">
        <v>91</v>
      </c>
      <c r="G12" s="58">
        <v>26.6</v>
      </c>
      <c r="H12" s="21">
        <v>38</v>
      </c>
      <c r="I12" s="21" t="s">
        <v>91</v>
      </c>
      <c r="J12" s="21" t="s">
        <v>97</v>
      </c>
      <c r="K12" s="21">
        <v>28.4</v>
      </c>
    </row>
    <row r="13" spans="1:12" ht="12" customHeight="1" x14ac:dyDescent="0.2">
      <c r="A13" s="13" t="s">
        <v>53</v>
      </c>
      <c r="B13" s="26" t="s">
        <v>128</v>
      </c>
      <c r="C13" s="58">
        <v>46</v>
      </c>
      <c r="D13" s="58" t="s">
        <v>91</v>
      </c>
      <c r="E13" s="21">
        <v>42.8</v>
      </c>
      <c r="F13" s="21" t="s">
        <v>91</v>
      </c>
      <c r="G13" s="58">
        <v>44</v>
      </c>
      <c r="H13" s="21">
        <v>39.4</v>
      </c>
      <c r="I13" s="21" t="s">
        <v>91</v>
      </c>
      <c r="J13" s="21" t="s">
        <v>97</v>
      </c>
      <c r="K13" s="21">
        <v>44.5</v>
      </c>
    </row>
    <row r="14" spans="1:12" ht="12" customHeight="1" x14ac:dyDescent="0.2">
      <c r="A14" s="13" t="s">
        <v>53</v>
      </c>
      <c r="B14" s="27" t="s">
        <v>130</v>
      </c>
      <c r="C14" s="65" t="s">
        <v>753</v>
      </c>
      <c r="D14" s="65" t="s">
        <v>91</v>
      </c>
      <c r="E14" s="28" t="s">
        <v>670</v>
      </c>
      <c r="F14" s="28" t="s">
        <v>91</v>
      </c>
      <c r="G14" s="65">
        <v>70.5</v>
      </c>
      <c r="H14" s="28">
        <v>77.400000000000006</v>
      </c>
      <c r="I14" s="28" t="s">
        <v>91</v>
      </c>
      <c r="J14" s="28" t="s">
        <v>97</v>
      </c>
      <c r="K14" s="28">
        <v>72.900000000000006</v>
      </c>
    </row>
    <row r="15" spans="1:12" ht="12" customHeight="1" x14ac:dyDescent="0.2">
      <c r="A15" s="13" t="s">
        <v>53</v>
      </c>
      <c r="B15" s="26" t="s">
        <v>131</v>
      </c>
      <c r="C15" s="58">
        <v>12.9</v>
      </c>
      <c r="D15" s="58" t="s">
        <v>91</v>
      </c>
      <c r="E15" s="58">
        <v>15</v>
      </c>
      <c r="F15" s="21" t="s">
        <v>91</v>
      </c>
      <c r="G15" s="21">
        <v>16.100000000000001</v>
      </c>
      <c r="H15" s="21" t="s">
        <v>1076</v>
      </c>
      <c r="I15" s="21" t="s">
        <v>91</v>
      </c>
      <c r="J15" s="21" t="s">
        <v>97</v>
      </c>
      <c r="K15" s="21">
        <v>14.2</v>
      </c>
    </row>
    <row r="16" spans="1:12" ht="12" customHeight="1" x14ac:dyDescent="0.2">
      <c r="A16" s="13" t="s">
        <v>53</v>
      </c>
      <c r="B16" s="26" t="s">
        <v>133</v>
      </c>
      <c r="C16" s="58" t="s">
        <v>1077</v>
      </c>
      <c r="D16" s="58" t="s">
        <v>91</v>
      </c>
      <c r="E16" s="21" t="s">
        <v>1078</v>
      </c>
      <c r="F16" s="21" t="s">
        <v>91</v>
      </c>
      <c r="G16" s="21" t="s">
        <v>279</v>
      </c>
      <c r="H16" s="21" t="s">
        <v>91</v>
      </c>
      <c r="I16" s="21" t="s">
        <v>91</v>
      </c>
      <c r="J16" s="21" t="s">
        <v>97</v>
      </c>
      <c r="K16" s="21">
        <v>6.4</v>
      </c>
    </row>
    <row r="17" spans="1:11" ht="12" customHeight="1" x14ac:dyDescent="0.2">
      <c r="A17" s="13" t="s">
        <v>53</v>
      </c>
      <c r="B17" s="26" t="s">
        <v>136</v>
      </c>
      <c r="C17" s="58" t="s">
        <v>137</v>
      </c>
      <c r="D17" s="58" t="s">
        <v>91</v>
      </c>
      <c r="E17" s="21" t="s">
        <v>163</v>
      </c>
      <c r="F17" s="21" t="s">
        <v>91</v>
      </c>
      <c r="G17" s="21" t="s">
        <v>1079</v>
      </c>
      <c r="H17" s="21" t="s">
        <v>155</v>
      </c>
      <c r="I17" s="21" t="s">
        <v>91</v>
      </c>
      <c r="J17" s="21" t="s">
        <v>97</v>
      </c>
      <c r="K17" s="21">
        <v>6.5</v>
      </c>
    </row>
    <row r="18" spans="1:11" ht="12" customHeight="1" x14ac:dyDescent="0.2">
      <c r="A18" s="13" t="s">
        <v>56</v>
      </c>
      <c r="B18" s="26" t="s">
        <v>121</v>
      </c>
      <c r="C18" s="58" t="s">
        <v>188</v>
      </c>
      <c r="D18" s="58">
        <v>38.6</v>
      </c>
      <c r="E18" s="21" t="s">
        <v>214</v>
      </c>
      <c r="F18" s="21" t="s">
        <v>1080</v>
      </c>
      <c r="G18" s="21" t="s">
        <v>1081</v>
      </c>
      <c r="H18" s="21">
        <v>40</v>
      </c>
      <c r="I18" s="21">
        <v>36.700000000000003</v>
      </c>
      <c r="J18" s="21" t="s">
        <v>97</v>
      </c>
      <c r="K18" s="21">
        <v>37.700000000000003</v>
      </c>
    </row>
    <row r="19" spans="1:11" ht="12" customHeight="1" x14ac:dyDescent="0.2">
      <c r="A19" s="13" t="s">
        <v>56</v>
      </c>
      <c r="B19" s="26" t="s">
        <v>128</v>
      </c>
      <c r="C19" s="58">
        <v>39.299999999999997</v>
      </c>
      <c r="D19" s="58">
        <v>33.5</v>
      </c>
      <c r="E19" s="21">
        <v>34.700000000000003</v>
      </c>
      <c r="F19" s="21" t="s">
        <v>1082</v>
      </c>
      <c r="G19" s="21">
        <v>35.299999999999997</v>
      </c>
      <c r="H19" s="21">
        <v>36.5</v>
      </c>
      <c r="I19" s="21">
        <v>36.700000000000003</v>
      </c>
      <c r="J19" s="21" t="s">
        <v>97</v>
      </c>
      <c r="K19" s="21">
        <v>36.5</v>
      </c>
    </row>
    <row r="20" spans="1:11" ht="12" customHeight="1" x14ac:dyDescent="0.2">
      <c r="A20" s="13" t="s">
        <v>56</v>
      </c>
      <c r="B20" s="27" t="s">
        <v>130</v>
      </c>
      <c r="C20" s="65" t="s">
        <v>458</v>
      </c>
      <c r="D20" s="65">
        <v>72.099999999999994</v>
      </c>
      <c r="E20" s="28" t="s">
        <v>74</v>
      </c>
      <c r="F20" s="28" t="s">
        <v>492</v>
      </c>
      <c r="G20" s="28" t="s">
        <v>746</v>
      </c>
      <c r="H20" s="28">
        <v>76.599999999999994</v>
      </c>
      <c r="I20" s="28">
        <v>73.3</v>
      </c>
      <c r="J20" s="28" t="s">
        <v>97</v>
      </c>
      <c r="K20" s="28">
        <v>74.3</v>
      </c>
    </row>
    <row r="21" spans="1:11" ht="12" customHeight="1" x14ac:dyDescent="0.2">
      <c r="A21" s="13" t="s">
        <v>56</v>
      </c>
      <c r="B21" s="26" t="s">
        <v>131</v>
      </c>
      <c r="C21" s="58">
        <v>18.7</v>
      </c>
      <c r="D21" s="58">
        <v>14</v>
      </c>
      <c r="E21" s="58">
        <v>13.4</v>
      </c>
      <c r="F21" s="58">
        <v>12</v>
      </c>
      <c r="G21" s="58">
        <v>15.8</v>
      </c>
      <c r="H21" s="21">
        <v>15.5</v>
      </c>
      <c r="I21" s="21">
        <v>17.8</v>
      </c>
      <c r="J21" s="21" t="s">
        <v>97</v>
      </c>
      <c r="K21" s="21">
        <v>16.3</v>
      </c>
    </row>
    <row r="22" spans="1:11" ht="12" customHeight="1" x14ac:dyDescent="0.2">
      <c r="A22" s="13" t="s">
        <v>56</v>
      </c>
      <c r="B22" s="26" t="s">
        <v>133</v>
      </c>
      <c r="C22" s="58">
        <v>5.9</v>
      </c>
      <c r="D22" s="58" t="s">
        <v>1066</v>
      </c>
      <c r="E22" s="58">
        <v>4</v>
      </c>
      <c r="F22" s="58" t="s">
        <v>943</v>
      </c>
      <c r="G22" s="58" t="s">
        <v>139</v>
      </c>
      <c r="H22" s="21" t="s">
        <v>1017</v>
      </c>
      <c r="I22" s="21" t="s">
        <v>154</v>
      </c>
      <c r="J22" s="21" t="s">
        <v>97</v>
      </c>
      <c r="K22" s="21">
        <v>5.2</v>
      </c>
    </row>
    <row r="23" spans="1:11" ht="12" customHeight="1" x14ac:dyDescent="0.2">
      <c r="A23" s="13" t="s">
        <v>56</v>
      </c>
      <c r="B23" s="26" t="s">
        <v>136</v>
      </c>
      <c r="C23" s="58" t="s">
        <v>955</v>
      </c>
      <c r="D23" s="57">
        <v>7.2</v>
      </c>
      <c r="E23" s="58" t="s">
        <v>1083</v>
      </c>
      <c r="F23" s="21" t="s">
        <v>151</v>
      </c>
      <c r="G23" s="21">
        <v>3.3</v>
      </c>
      <c r="H23" s="21" t="s">
        <v>164</v>
      </c>
      <c r="I23" s="21" t="s">
        <v>1024</v>
      </c>
      <c r="J23" s="21" t="s">
        <v>97</v>
      </c>
      <c r="K23" s="21">
        <v>4.2</v>
      </c>
    </row>
    <row r="24" spans="1:11" ht="12" customHeight="1" x14ac:dyDescent="0.2">
      <c r="A24" s="13" t="s">
        <v>104</v>
      </c>
      <c r="B24" s="26" t="s">
        <v>121</v>
      </c>
      <c r="C24" s="58" t="s">
        <v>906</v>
      </c>
      <c r="D24" s="21">
        <v>34.5</v>
      </c>
      <c r="E24" s="21" t="s">
        <v>1084</v>
      </c>
      <c r="F24" s="21" t="s">
        <v>1085</v>
      </c>
      <c r="G24" s="21" t="s">
        <v>1086</v>
      </c>
      <c r="H24" s="21">
        <v>40.200000000000003</v>
      </c>
      <c r="I24" s="21" t="s">
        <v>932</v>
      </c>
      <c r="J24" s="21">
        <v>40.5</v>
      </c>
      <c r="K24" s="21">
        <v>37.5</v>
      </c>
    </row>
    <row r="25" spans="1:11" ht="12" customHeight="1" x14ac:dyDescent="0.2">
      <c r="A25" s="13" t="s">
        <v>104</v>
      </c>
      <c r="B25" s="26" t="s">
        <v>128</v>
      </c>
      <c r="C25" s="58">
        <v>40.1</v>
      </c>
      <c r="D25" s="21">
        <v>35.799999999999997</v>
      </c>
      <c r="E25" s="21">
        <v>36.200000000000003</v>
      </c>
      <c r="F25" s="21">
        <v>37.700000000000003</v>
      </c>
      <c r="G25" s="21">
        <v>34.4</v>
      </c>
      <c r="H25" s="21">
        <v>37.299999999999997</v>
      </c>
      <c r="I25" s="21">
        <v>37.5</v>
      </c>
      <c r="J25" s="21">
        <v>40.5</v>
      </c>
      <c r="K25" s="21">
        <v>37.6</v>
      </c>
    </row>
    <row r="26" spans="1:11" ht="12" customHeight="1" x14ac:dyDescent="0.2">
      <c r="A26" s="13" t="s">
        <v>104</v>
      </c>
      <c r="B26" s="27" t="s">
        <v>130</v>
      </c>
      <c r="C26" s="65" t="s">
        <v>543</v>
      </c>
      <c r="D26" s="28" t="s">
        <v>507</v>
      </c>
      <c r="E26" s="28" t="s">
        <v>498</v>
      </c>
      <c r="F26" s="28" t="s">
        <v>583</v>
      </c>
      <c r="G26" s="28" t="s">
        <v>114</v>
      </c>
      <c r="H26" s="28">
        <v>77.599999999999994</v>
      </c>
      <c r="I26" s="28" t="s">
        <v>631</v>
      </c>
      <c r="J26" s="28" t="s">
        <v>748</v>
      </c>
      <c r="K26" s="28">
        <v>75.099999999999994</v>
      </c>
    </row>
    <row r="27" spans="1:11" ht="12" customHeight="1" x14ac:dyDescent="0.2">
      <c r="A27" s="13" t="s">
        <v>104</v>
      </c>
      <c r="B27" s="26" t="s">
        <v>131</v>
      </c>
      <c r="C27" s="58" t="s">
        <v>1087</v>
      </c>
      <c r="D27" s="21">
        <v>15.6</v>
      </c>
      <c r="E27" s="21" t="s">
        <v>994</v>
      </c>
      <c r="F27" s="21" t="s">
        <v>1088</v>
      </c>
      <c r="G27" s="21">
        <v>15.1</v>
      </c>
      <c r="H27" s="21">
        <v>15.6</v>
      </c>
      <c r="I27" s="21" t="s">
        <v>1089</v>
      </c>
      <c r="J27" s="21">
        <v>12.6</v>
      </c>
      <c r="K27" s="21">
        <v>16.3</v>
      </c>
    </row>
    <row r="28" spans="1:11" ht="12" customHeight="1" x14ac:dyDescent="0.2">
      <c r="A28" s="13" t="s">
        <v>104</v>
      </c>
      <c r="B28" s="26" t="s">
        <v>133</v>
      </c>
      <c r="C28" s="58">
        <v>5</v>
      </c>
      <c r="D28" s="21" t="s">
        <v>1073</v>
      </c>
      <c r="E28" s="21" t="s">
        <v>1090</v>
      </c>
      <c r="F28" s="21" t="s">
        <v>180</v>
      </c>
      <c r="G28" s="21">
        <v>3.4</v>
      </c>
      <c r="H28" s="58">
        <v>4</v>
      </c>
      <c r="I28" s="58">
        <v>6.3</v>
      </c>
      <c r="J28" s="21">
        <v>4.5999999999999996</v>
      </c>
      <c r="K28" s="21">
        <v>4.5999999999999996</v>
      </c>
    </row>
    <row r="29" spans="1:11" ht="12" customHeight="1" x14ac:dyDescent="0.2">
      <c r="A29" s="17" t="s">
        <v>104</v>
      </c>
      <c r="B29" s="29" t="s">
        <v>136</v>
      </c>
      <c r="C29" s="30">
        <v>4.5</v>
      </c>
      <c r="D29" s="30" t="s">
        <v>238</v>
      </c>
      <c r="E29" s="30" t="s">
        <v>916</v>
      </c>
      <c r="F29" s="30" t="s">
        <v>1091</v>
      </c>
      <c r="G29" s="30">
        <v>2.8</v>
      </c>
      <c r="H29" s="30">
        <v>2.8</v>
      </c>
      <c r="I29" s="30" t="s">
        <v>238</v>
      </c>
      <c r="J29" s="30" t="s">
        <v>890</v>
      </c>
      <c r="K29" s="30">
        <v>4.0999999999999996</v>
      </c>
    </row>
    <row r="30" spans="1:11" ht="12" customHeight="1" x14ac:dyDescent="0.2"/>
    <row r="31" spans="1:11" ht="12" customHeight="1" x14ac:dyDescent="0.2">
      <c r="A31" s="80" t="s">
        <v>116</v>
      </c>
      <c r="B31" s="78"/>
      <c r="C31" s="78"/>
      <c r="D31" s="78"/>
      <c r="E31" s="78"/>
      <c r="F31" s="78"/>
      <c r="G31" s="78"/>
      <c r="H31" s="78"/>
      <c r="I31" s="78"/>
      <c r="J31" s="78"/>
      <c r="K31" s="78"/>
    </row>
    <row r="32" spans="1:11" ht="12" customHeight="1" x14ac:dyDescent="0.2">
      <c r="A32" s="80" t="s">
        <v>182</v>
      </c>
      <c r="B32" s="78"/>
      <c r="C32" s="78"/>
      <c r="D32" s="78"/>
      <c r="E32" s="78"/>
      <c r="F32" s="78"/>
      <c r="G32" s="78"/>
      <c r="H32" s="78"/>
      <c r="I32" s="78"/>
      <c r="J32" s="78"/>
      <c r="K32" s="78"/>
    </row>
    <row r="33" spans="1:11" ht="12" customHeight="1" x14ac:dyDescent="0.2">
      <c r="A33" s="80" t="s">
        <v>58</v>
      </c>
      <c r="B33" s="78"/>
      <c r="C33" s="78"/>
      <c r="D33" s="78"/>
      <c r="E33" s="78"/>
      <c r="F33" s="78"/>
      <c r="G33" s="78"/>
      <c r="H33" s="78"/>
      <c r="I33" s="78"/>
      <c r="J33" s="78"/>
      <c r="K33" s="78"/>
    </row>
    <row r="34" spans="1:11" ht="12" customHeight="1" x14ac:dyDescent="0.2"/>
  </sheetData>
  <autoFilter ref="A5:B29" xr:uid="{00000000-0009-0000-0000-000033000000}"/>
  <mergeCells count="6">
    <mergeCell ref="A33:K33"/>
    <mergeCell ref="A1:K1"/>
    <mergeCell ref="A2:K2"/>
    <mergeCell ref="A3:K3"/>
    <mergeCell ref="A31:K31"/>
    <mergeCell ref="A32:K32"/>
  </mergeCells>
  <hyperlinks>
    <hyperlink ref="A2" location="'Table of contents'!A1" display="#'Table of contents'!A1" xr:uid="{00000000-0004-0000-3300-000000000000}"/>
    <hyperlink ref="A31" location="'General information'!A1" display="#'General information'!A1" xr:uid="{00000000-0004-0000-3300-000001000000}"/>
  </hyperlinks>
  <pageMargins left="0.01" right="0.01" top="0.5" bottom="0.5" header="0" footer="0"/>
  <pageSetup orientation="portrait" horizontalDpi="300" verticalDpi="30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L34"/>
  <sheetViews>
    <sheetView zoomScaleNormal="100" workbookViewId="0">
      <pane ySplit="5" topLeftCell="A6" activePane="bottomLeft" state="frozen"/>
      <selection pane="bottomLeft" sqref="A1:K1"/>
    </sheetView>
  </sheetViews>
  <sheetFormatPr defaultColWidth="11.42578125" defaultRowHeight="11.1" customHeight="1" x14ac:dyDescent="0.2"/>
  <cols>
    <col min="1" max="1" width="23.7109375" bestFit="1" customWidth="1"/>
    <col min="2" max="2" width="29.7109375" bestFit="1" customWidth="1"/>
    <col min="3" max="11" width="10.7109375" bestFit="1" customWidth="1"/>
  </cols>
  <sheetData>
    <row r="1" spans="1:12" ht="15" customHeight="1" x14ac:dyDescent="0.25">
      <c r="A1" s="81" t="s">
        <v>2</v>
      </c>
      <c r="B1" s="81"/>
      <c r="C1" s="81"/>
      <c r="D1" s="81"/>
      <c r="E1" s="81"/>
      <c r="F1" s="81"/>
      <c r="G1" s="81"/>
      <c r="H1" s="81"/>
      <c r="I1" s="81"/>
      <c r="J1" s="81"/>
      <c r="K1" s="81"/>
      <c r="L1" s="71"/>
    </row>
    <row r="2" spans="1:12" ht="15" customHeight="1" x14ac:dyDescent="0.2">
      <c r="A2" s="77" t="s">
        <v>38</v>
      </c>
      <c r="B2" s="78"/>
      <c r="C2" s="78"/>
      <c r="D2" s="78"/>
      <c r="E2" s="78"/>
      <c r="F2" s="78"/>
      <c r="G2" s="78"/>
      <c r="H2" s="78"/>
      <c r="I2" s="78"/>
      <c r="J2" s="78"/>
      <c r="K2" s="78"/>
    </row>
    <row r="3" spans="1:12" ht="30" customHeight="1" x14ac:dyDescent="0.2">
      <c r="A3" s="79" t="s">
        <v>1211</v>
      </c>
      <c r="B3" s="78"/>
      <c r="C3" s="78"/>
      <c r="D3" s="78"/>
      <c r="E3" s="78"/>
      <c r="F3" s="78"/>
      <c r="G3" s="78"/>
      <c r="H3" s="78"/>
      <c r="I3" s="78"/>
      <c r="J3" s="78"/>
      <c r="K3" s="78"/>
    </row>
    <row r="4" spans="1:12" ht="10.5" customHeight="1" x14ac:dyDescent="0.2"/>
    <row r="5" spans="1:12" ht="12" customHeight="1" x14ac:dyDescent="0.2">
      <c r="A5" s="11" t="s">
        <v>40</v>
      </c>
      <c r="B5" s="11" t="s">
        <v>120</v>
      </c>
      <c r="C5" s="12" t="s">
        <v>42</v>
      </c>
      <c r="D5" s="12" t="s">
        <v>43</v>
      </c>
      <c r="E5" s="12" t="s">
        <v>44</v>
      </c>
      <c r="F5" s="12" t="s">
        <v>45</v>
      </c>
      <c r="G5" s="12" t="s">
        <v>46</v>
      </c>
      <c r="H5" s="12" t="s">
        <v>47</v>
      </c>
      <c r="I5" s="12" t="s">
        <v>48</v>
      </c>
      <c r="J5" s="12" t="s">
        <v>49</v>
      </c>
      <c r="K5" s="12" t="s">
        <v>86</v>
      </c>
    </row>
    <row r="6" spans="1:12" ht="12" customHeight="1" x14ac:dyDescent="0.2">
      <c r="A6" s="13" t="s">
        <v>50</v>
      </c>
      <c r="B6" s="26" t="s">
        <v>121</v>
      </c>
      <c r="C6" s="21" t="s">
        <v>123</v>
      </c>
      <c r="D6" s="21">
        <v>30.5</v>
      </c>
      <c r="E6" s="21" t="s">
        <v>1092</v>
      </c>
      <c r="F6" s="21">
        <v>35.4</v>
      </c>
      <c r="G6" s="21">
        <v>35.5</v>
      </c>
      <c r="H6" s="21" t="s">
        <v>243</v>
      </c>
      <c r="I6" s="21" t="s">
        <v>1093</v>
      </c>
      <c r="J6" s="21">
        <v>32.200000000000003</v>
      </c>
      <c r="K6" s="58">
        <v>32</v>
      </c>
    </row>
    <row r="7" spans="1:12" ht="12" customHeight="1" x14ac:dyDescent="0.2">
      <c r="A7" s="13" t="s">
        <v>50</v>
      </c>
      <c r="B7" s="26" t="s">
        <v>128</v>
      </c>
      <c r="C7" s="58">
        <v>41</v>
      </c>
      <c r="D7" s="58">
        <v>36.4</v>
      </c>
      <c r="E7" s="21">
        <v>37.200000000000003</v>
      </c>
      <c r="F7" s="21">
        <v>34.1</v>
      </c>
      <c r="G7" s="21" t="s">
        <v>906</v>
      </c>
      <c r="H7" s="21">
        <v>35.700000000000003</v>
      </c>
      <c r="I7" s="58">
        <v>38</v>
      </c>
      <c r="J7" s="21">
        <v>37.700000000000003</v>
      </c>
      <c r="K7" s="58">
        <v>37.5</v>
      </c>
    </row>
    <row r="8" spans="1:12" ht="12" customHeight="1" x14ac:dyDescent="0.2">
      <c r="A8" s="13" t="s">
        <v>50</v>
      </c>
      <c r="B8" s="27" t="s">
        <v>130</v>
      </c>
      <c r="C8" s="65">
        <v>67.3</v>
      </c>
      <c r="D8" s="65">
        <v>66.900000000000006</v>
      </c>
      <c r="E8" s="28" t="s">
        <v>627</v>
      </c>
      <c r="F8" s="28">
        <v>69.5</v>
      </c>
      <c r="G8" s="28">
        <v>66.3</v>
      </c>
      <c r="H8" s="28" t="s">
        <v>685</v>
      </c>
      <c r="I8" s="28" t="s">
        <v>533</v>
      </c>
      <c r="J8" s="28">
        <v>69.900000000000006</v>
      </c>
      <c r="K8" s="65">
        <v>69.5</v>
      </c>
    </row>
    <row r="9" spans="1:12" ht="12" customHeight="1" x14ac:dyDescent="0.2">
      <c r="A9" s="13" t="s">
        <v>50</v>
      </c>
      <c r="B9" s="26" t="s">
        <v>131</v>
      </c>
      <c r="C9" s="58">
        <v>23.6</v>
      </c>
      <c r="D9" s="58">
        <v>21</v>
      </c>
      <c r="E9" s="21" t="s">
        <v>859</v>
      </c>
      <c r="F9" s="21">
        <v>25.2</v>
      </c>
      <c r="G9" s="21">
        <v>24.2</v>
      </c>
      <c r="H9" s="21">
        <v>18.600000000000001</v>
      </c>
      <c r="I9" s="21" t="s">
        <v>887</v>
      </c>
      <c r="J9" s="21">
        <v>21.7</v>
      </c>
      <c r="K9" s="58">
        <v>22.2</v>
      </c>
    </row>
    <row r="10" spans="1:12" ht="12" customHeight="1" x14ac:dyDescent="0.2">
      <c r="A10" s="13" t="s">
        <v>50</v>
      </c>
      <c r="B10" s="26" t="s">
        <v>133</v>
      </c>
      <c r="C10" s="58">
        <v>6.5</v>
      </c>
      <c r="D10" s="58">
        <v>6.1</v>
      </c>
      <c r="E10" s="21" t="s">
        <v>1094</v>
      </c>
      <c r="F10" s="21" t="s">
        <v>1024</v>
      </c>
      <c r="G10" s="21">
        <v>5.9</v>
      </c>
      <c r="H10" s="21">
        <v>5.2</v>
      </c>
      <c r="I10" s="21">
        <v>5</v>
      </c>
      <c r="J10" s="21">
        <v>6.8</v>
      </c>
      <c r="K10" s="58">
        <v>5</v>
      </c>
    </row>
    <row r="11" spans="1:12" ht="12" customHeight="1" x14ac:dyDescent="0.2">
      <c r="A11" s="13" t="s">
        <v>50</v>
      </c>
      <c r="B11" s="26" t="s">
        <v>136</v>
      </c>
      <c r="C11" s="58" t="s">
        <v>1095</v>
      </c>
      <c r="D11" s="21" t="s">
        <v>971</v>
      </c>
      <c r="E11" s="21" t="s">
        <v>1091</v>
      </c>
      <c r="F11" s="21" t="s">
        <v>1096</v>
      </c>
      <c r="G11" s="21" t="s">
        <v>294</v>
      </c>
      <c r="H11" s="21" t="s">
        <v>227</v>
      </c>
      <c r="I11" s="21" t="s">
        <v>882</v>
      </c>
      <c r="J11" s="21" t="s">
        <v>900</v>
      </c>
      <c r="K11" s="58">
        <v>3.3</v>
      </c>
    </row>
    <row r="12" spans="1:12" ht="12" customHeight="1" x14ac:dyDescent="0.2">
      <c r="A12" s="13" t="s">
        <v>53</v>
      </c>
      <c r="B12" s="26" t="s">
        <v>121</v>
      </c>
      <c r="C12" s="58">
        <v>20.6</v>
      </c>
      <c r="D12" s="21" t="s">
        <v>91</v>
      </c>
      <c r="E12" s="21" t="s">
        <v>1032</v>
      </c>
      <c r="F12" s="21" t="s">
        <v>91</v>
      </c>
      <c r="G12" s="21" t="s">
        <v>1097</v>
      </c>
      <c r="H12" s="21">
        <v>36.700000000000003</v>
      </c>
      <c r="I12" s="21" t="s">
        <v>91</v>
      </c>
      <c r="J12" s="21" t="s">
        <v>97</v>
      </c>
      <c r="K12" s="58">
        <v>25</v>
      </c>
    </row>
    <row r="13" spans="1:12" ht="12" customHeight="1" x14ac:dyDescent="0.2">
      <c r="A13" s="13" t="s">
        <v>53</v>
      </c>
      <c r="B13" s="26" t="s">
        <v>128</v>
      </c>
      <c r="C13" s="58">
        <v>52.5</v>
      </c>
      <c r="D13" s="21" t="s">
        <v>91</v>
      </c>
      <c r="E13" s="21">
        <v>44.6</v>
      </c>
      <c r="F13" s="21" t="s">
        <v>91</v>
      </c>
      <c r="G13" s="21">
        <v>45.9</v>
      </c>
      <c r="H13" s="21">
        <v>39.6</v>
      </c>
      <c r="I13" s="21" t="s">
        <v>91</v>
      </c>
      <c r="J13" s="21" t="s">
        <v>97</v>
      </c>
      <c r="K13" s="58">
        <v>48.2</v>
      </c>
    </row>
    <row r="14" spans="1:12" ht="12" customHeight="1" x14ac:dyDescent="0.2">
      <c r="A14" s="13" t="s">
        <v>53</v>
      </c>
      <c r="B14" s="27" t="s">
        <v>130</v>
      </c>
      <c r="C14" s="65">
        <v>73.099999999999994</v>
      </c>
      <c r="D14" s="28" t="s">
        <v>91</v>
      </c>
      <c r="E14" s="28">
        <v>76.599999999999994</v>
      </c>
      <c r="F14" s="28" t="s">
        <v>91</v>
      </c>
      <c r="G14" s="28" t="s">
        <v>1098</v>
      </c>
      <c r="H14" s="65">
        <v>76.3</v>
      </c>
      <c r="I14" s="28" t="s">
        <v>91</v>
      </c>
      <c r="J14" s="28" t="s">
        <v>97</v>
      </c>
      <c r="K14" s="65">
        <v>73.2</v>
      </c>
    </row>
    <row r="15" spans="1:12" ht="12" customHeight="1" x14ac:dyDescent="0.2">
      <c r="A15" s="13" t="s">
        <v>53</v>
      </c>
      <c r="B15" s="26" t="s">
        <v>131</v>
      </c>
      <c r="C15" s="58">
        <v>19.399999999999999</v>
      </c>
      <c r="D15" s="21" t="s">
        <v>91</v>
      </c>
      <c r="E15" s="21">
        <v>15.7</v>
      </c>
      <c r="F15" s="21" t="s">
        <v>91</v>
      </c>
      <c r="G15" s="21">
        <v>24.1</v>
      </c>
      <c r="H15" s="58" t="s">
        <v>863</v>
      </c>
      <c r="I15" s="21" t="s">
        <v>91</v>
      </c>
      <c r="J15" s="21" t="s">
        <v>97</v>
      </c>
      <c r="K15" s="58">
        <v>18.7</v>
      </c>
    </row>
    <row r="16" spans="1:12" ht="12" customHeight="1" x14ac:dyDescent="0.2">
      <c r="A16" s="13" t="s">
        <v>53</v>
      </c>
      <c r="B16" s="26" t="s">
        <v>133</v>
      </c>
      <c r="C16" s="58" t="s">
        <v>892</v>
      </c>
      <c r="D16" s="21" t="s">
        <v>91</v>
      </c>
      <c r="E16" s="21" t="s">
        <v>943</v>
      </c>
      <c r="F16" s="21" t="s">
        <v>91</v>
      </c>
      <c r="G16" s="21" t="s">
        <v>210</v>
      </c>
      <c r="H16" s="58" t="s">
        <v>155</v>
      </c>
      <c r="I16" s="21" t="s">
        <v>91</v>
      </c>
      <c r="J16" s="21" t="s">
        <v>97</v>
      </c>
      <c r="K16" s="58">
        <v>4.3</v>
      </c>
    </row>
    <row r="17" spans="1:11" ht="12" customHeight="1" x14ac:dyDescent="0.2">
      <c r="A17" s="13" t="s">
        <v>53</v>
      </c>
      <c r="B17" s="26" t="s">
        <v>136</v>
      </c>
      <c r="C17" s="58" t="s">
        <v>165</v>
      </c>
      <c r="D17" s="21" t="s">
        <v>91</v>
      </c>
      <c r="E17" s="21" t="s">
        <v>377</v>
      </c>
      <c r="F17" s="21" t="s">
        <v>91</v>
      </c>
      <c r="G17" s="21" t="s">
        <v>154</v>
      </c>
      <c r="H17" s="58" t="s">
        <v>155</v>
      </c>
      <c r="I17" s="21" t="s">
        <v>91</v>
      </c>
      <c r="J17" s="21" t="s">
        <v>97</v>
      </c>
      <c r="K17" s="58">
        <v>3.9</v>
      </c>
    </row>
    <row r="18" spans="1:11" ht="12" customHeight="1" x14ac:dyDescent="0.2">
      <c r="A18" s="13" t="s">
        <v>56</v>
      </c>
      <c r="B18" s="26" t="s">
        <v>121</v>
      </c>
      <c r="C18" s="58" t="s">
        <v>1099</v>
      </c>
      <c r="D18" s="21" t="s">
        <v>1100</v>
      </c>
      <c r="E18" s="21">
        <v>39.799999999999997</v>
      </c>
      <c r="F18" s="21" t="s">
        <v>1101</v>
      </c>
      <c r="G18" s="21">
        <v>34.9</v>
      </c>
      <c r="H18" s="58">
        <v>34.799999999999997</v>
      </c>
      <c r="I18" s="21">
        <v>39.5</v>
      </c>
      <c r="J18" s="21" t="s">
        <v>97</v>
      </c>
      <c r="K18" s="58">
        <v>36.6</v>
      </c>
    </row>
    <row r="19" spans="1:11" ht="12" customHeight="1" x14ac:dyDescent="0.2">
      <c r="A19" s="13" t="s">
        <v>56</v>
      </c>
      <c r="B19" s="26" t="s">
        <v>128</v>
      </c>
      <c r="C19" s="58" t="s">
        <v>834</v>
      </c>
      <c r="D19" s="21" t="s">
        <v>327</v>
      </c>
      <c r="E19" s="21">
        <v>34.799999999999997</v>
      </c>
      <c r="F19" s="21" t="s">
        <v>327</v>
      </c>
      <c r="G19" s="21">
        <v>37.1</v>
      </c>
      <c r="H19" s="58">
        <v>36.1</v>
      </c>
      <c r="I19" s="21">
        <v>34.700000000000003</v>
      </c>
      <c r="J19" s="21" t="s">
        <v>97</v>
      </c>
      <c r="K19" s="58">
        <v>35.6</v>
      </c>
    </row>
    <row r="20" spans="1:11" ht="12" customHeight="1" x14ac:dyDescent="0.2">
      <c r="A20" s="13" t="s">
        <v>56</v>
      </c>
      <c r="B20" s="27" t="s">
        <v>130</v>
      </c>
      <c r="C20" s="65">
        <v>70.5</v>
      </c>
      <c r="D20" s="28">
        <v>72.900000000000006</v>
      </c>
      <c r="E20" s="28">
        <v>74.599999999999994</v>
      </c>
      <c r="F20" s="28">
        <v>77.900000000000006</v>
      </c>
      <c r="G20" s="28">
        <v>72</v>
      </c>
      <c r="H20" s="65">
        <v>70.900000000000006</v>
      </c>
      <c r="I20" s="28">
        <v>74.3</v>
      </c>
      <c r="J20" s="28" t="s">
        <v>97</v>
      </c>
      <c r="K20" s="65">
        <v>72.099999999999994</v>
      </c>
    </row>
    <row r="21" spans="1:11" ht="12" customHeight="1" x14ac:dyDescent="0.2">
      <c r="A21" s="13" t="s">
        <v>56</v>
      </c>
      <c r="B21" s="26" t="s">
        <v>131</v>
      </c>
      <c r="C21" s="58">
        <v>21.7</v>
      </c>
      <c r="D21" s="21">
        <v>17.100000000000001</v>
      </c>
      <c r="E21" s="21">
        <v>17.5</v>
      </c>
      <c r="F21" s="21">
        <v>15.2</v>
      </c>
      <c r="G21" s="21">
        <v>21.8</v>
      </c>
      <c r="H21" s="58">
        <v>24.2</v>
      </c>
      <c r="I21" s="21">
        <v>19.2</v>
      </c>
      <c r="J21" s="21" t="s">
        <v>97</v>
      </c>
      <c r="K21" s="58">
        <v>20.100000000000001</v>
      </c>
    </row>
    <row r="22" spans="1:11" ht="12" customHeight="1" x14ac:dyDescent="0.2">
      <c r="A22" s="13" t="s">
        <v>56</v>
      </c>
      <c r="B22" s="26" t="s">
        <v>133</v>
      </c>
      <c r="C22" s="58" t="s">
        <v>1102</v>
      </c>
      <c r="D22" s="21" t="s">
        <v>278</v>
      </c>
      <c r="E22" s="21" t="s">
        <v>294</v>
      </c>
      <c r="F22" s="21" t="s">
        <v>165</v>
      </c>
      <c r="G22" s="21" t="s">
        <v>1095</v>
      </c>
      <c r="H22" s="58" t="s">
        <v>1095</v>
      </c>
      <c r="I22" s="21" t="s">
        <v>294</v>
      </c>
      <c r="J22" s="21" t="s">
        <v>97</v>
      </c>
      <c r="K22" s="58">
        <v>4.0999999999999996</v>
      </c>
    </row>
    <row r="23" spans="1:11" ht="12" customHeight="1" x14ac:dyDescent="0.2">
      <c r="A23" s="13" t="s">
        <v>56</v>
      </c>
      <c r="B23" s="26" t="s">
        <v>136</v>
      </c>
      <c r="C23" s="58" t="s">
        <v>377</v>
      </c>
      <c r="D23" s="21" t="s">
        <v>292</v>
      </c>
      <c r="E23" s="21">
        <v>4.3</v>
      </c>
      <c r="F23" s="21" t="s">
        <v>293</v>
      </c>
      <c r="G23" s="21">
        <v>3.6</v>
      </c>
      <c r="H23" s="58" t="s">
        <v>1103</v>
      </c>
      <c r="I23" s="21" t="s">
        <v>377</v>
      </c>
      <c r="J23" s="21" t="s">
        <v>97</v>
      </c>
      <c r="K23" s="58">
        <v>3.6</v>
      </c>
    </row>
    <row r="24" spans="1:11" ht="12" customHeight="1" x14ac:dyDescent="0.2">
      <c r="A24" s="13" t="s">
        <v>104</v>
      </c>
      <c r="B24" s="26" t="s">
        <v>121</v>
      </c>
      <c r="C24" s="58" t="s">
        <v>935</v>
      </c>
      <c r="D24" s="21">
        <v>33.4</v>
      </c>
      <c r="E24" s="21" t="s">
        <v>849</v>
      </c>
      <c r="F24" s="21" t="s">
        <v>1104</v>
      </c>
      <c r="G24" s="21">
        <v>34.799999999999997</v>
      </c>
      <c r="H24" s="58">
        <v>36.9</v>
      </c>
      <c r="I24" s="21" t="s">
        <v>1071</v>
      </c>
      <c r="J24" s="21">
        <v>32.200000000000003</v>
      </c>
      <c r="K24" s="58">
        <v>33</v>
      </c>
    </row>
    <row r="25" spans="1:11" ht="12" customHeight="1" x14ac:dyDescent="0.2">
      <c r="A25" s="13" t="s">
        <v>104</v>
      </c>
      <c r="B25" s="26" t="s">
        <v>128</v>
      </c>
      <c r="C25" s="58" t="s">
        <v>1048</v>
      </c>
      <c r="D25" s="21">
        <v>34.700000000000003</v>
      </c>
      <c r="E25" s="21">
        <v>37.1</v>
      </c>
      <c r="F25" s="21">
        <v>33.1</v>
      </c>
      <c r="G25" s="21" t="s">
        <v>1105</v>
      </c>
      <c r="H25" s="58">
        <v>36</v>
      </c>
      <c r="I25" s="21">
        <v>37.799999999999997</v>
      </c>
      <c r="J25" s="21">
        <v>37.700000000000003</v>
      </c>
      <c r="K25" s="58">
        <v>37.200000000000003</v>
      </c>
    </row>
    <row r="26" spans="1:11" ht="12" customHeight="1" x14ac:dyDescent="0.2">
      <c r="A26" s="13" t="s">
        <v>104</v>
      </c>
      <c r="B26" s="27" t="s">
        <v>130</v>
      </c>
      <c r="C26" s="65">
        <v>68.400000000000006</v>
      </c>
      <c r="D26" s="28">
        <v>68.2</v>
      </c>
      <c r="E26" s="28" t="s">
        <v>80</v>
      </c>
      <c r="F26" s="28">
        <v>71</v>
      </c>
      <c r="G26" s="28">
        <v>67.900000000000006</v>
      </c>
      <c r="H26" s="65">
        <v>72.8</v>
      </c>
      <c r="I26" s="28" t="s">
        <v>1106</v>
      </c>
      <c r="J26" s="28">
        <v>69.900000000000006</v>
      </c>
      <c r="K26" s="65">
        <v>70.2</v>
      </c>
    </row>
    <row r="27" spans="1:11" ht="12" customHeight="1" x14ac:dyDescent="0.2">
      <c r="A27" s="13" t="s">
        <v>104</v>
      </c>
      <c r="B27" s="26" t="s">
        <v>131</v>
      </c>
      <c r="C27" s="58">
        <v>22.9</v>
      </c>
      <c r="D27" s="21">
        <v>20.2</v>
      </c>
      <c r="E27" s="21" t="s">
        <v>869</v>
      </c>
      <c r="F27" s="21">
        <v>23.4</v>
      </c>
      <c r="G27" s="21">
        <v>23.5</v>
      </c>
      <c r="H27" s="58">
        <v>21.1</v>
      </c>
      <c r="I27" s="21" t="s">
        <v>241</v>
      </c>
      <c r="J27" s="21">
        <v>21.7</v>
      </c>
      <c r="K27" s="58">
        <v>21.6</v>
      </c>
    </row>
    <row r="28" spans="1:11" ht="12" customHeight="1" x14ac:dyDescent="0.2">
      <c r="A28" s="13" t="s">
        <v>104</v>
      </c>
      <c r="B28" s="26" t="s">
        <v>133</v>
      </c>
      <c r="C28" s="58">
        <v>6</v>
      </c>
      <c r="D28" s="21">
        <v>5.7</v>
      </c>
      <c r="E28" s="21" t="s">
        <v>1107</v>
      </c>
      <c r="F28" s="21">
        <v>3.4</v>
      </c>
      <c r="G28" s="21">
        <v>4.9000000000000004</v>
      </c>
      <c r="H28" s="58">
        <v>3.9</v>
      </c>
      <c r="I28" s="21">
        <v>4.9000000000000004</v>
      </c>
      <c r="J28" s="21">
        <v>6.8</v>
      </c>
      <c r="K28" s="58">
        <v>4.8</v>
      </c>
    </row>
    <row r="29" spans="1:11" ht="12" customHeight="1" x14ac:dyDescent="0.2">
      <c r="A29" s="17" t="s">
        <v>104</v>
      </c>
      <c r="B29" s="29" t="s">
        <v>136</v>
      </c>
      <c r="C29" s="30" t="s">
        <v>293</v>
      </c>
      <c r="D29" s="30" t="s">
        <v>218</v>
      </c>
      <c r="E29" s="30" t="s">
        <v>1090</v>
      </c>
      <c r="F29" s="30" t="s">
        <v>1108</v>
      </c>
      <c r="G29" s="30">
        <v>3.7</v>
      </c>
      <c r="H29" s="30" t="s">
        <v>1109</v>
      </c>
      <c r="I29" s="30" t="s">
        <v>219</v>
      </c>
      <c r="J29" s="30" t="s">
        <v>900</v>
      </c>
      <c r="K29" s="30">
        <v>3.4</v>
      </c>
    </row>
    <row r="30" spans="1:11" ht="12" customHeight="1" x14ac:dyDescent="0.2"/>
    <row r="31" spans="1:11" ht="12" customHeight="1" x14ac:dyDescent="0.2">
      <c r="A31" s="80" t="s">
        <v>116</v>
      </c>
      <c r="B31" s="78"/>
      <c r="C31" s="78"/>
      <c r="D31" s="78"/>
      <c r="E31" s="78"/>
      <c r="F31" s="78"/>
      <c r="G31" s="78"/>
      <c r="H31" s="78"/>
      <c r="I31" s="78"/>
      <c r="J31" s="78"/>
      <c r="K31" s="78"/>
    </row>
    <row r="32" spans="1:11" ht="12" customHeight="1" x14ac:dyDescent="0.2">
      <c r="A32" s="80" t="s">
        <v>182</v>
      </c>
      <c r="B32" s="78"/>
      <c r="C32" s="78"/>
      <c r="D32" s="78"/>
      <c r="E32" s="78"/>
      <c r="F32" s="78"/>
      <c r="G32" s="78"/>
      <c r="H32" s="78"/>
      <c r="I32" s="78"/>
      <c r="J32" s="78"/>
      <c r="K32" s="78"/>
    </row>
    <row r="33" spans="1:11" ht="12" customHeight="1" x14ac:dyDescent="0.2">
      <c r="A33" s="80" t="s">
        <v>58</v>
      </c>
      <c r="B33" s="78"/>
      <c r="C33" s="78"/>
      <c r="D33" s="78"/>
      <c r="E33" s="78"/>
      <c r="F33" s="78"/>
      <c r="G33" s="78"/>
      <c r="H33" s="78"/>
      <c r="I33" s="78"/>
      <c r="J33" s="78"/>
      <c r="K33" s="78"/>
    </row>
    <row r="34" spans="1:11" ht="12" customHeight="1" x14ac:dyDescent="0.2"/>
  </sheetData>
  <autoFilter ref="A5:B29" xr:uid="{00000000-0009-0000-0000-000034000000}"/>
  <mergeCells count="6">
    <mergeCell ref="A33:K33"/>
    <mergeCell ref="A1:K1"/>
    <mergeCell ref="A2:K2"/>
    <mergeCell ref="A3:K3"/>
    <mergeCell ref="A31:K31"/>
    <mergeCell ref="A32:K32"/>
  </mergeCells>
  <hyperlinks>
    <hyperlink ref="A2" location="'Table of contents'!A1" display="#'Table of contents'!A1" xr:uid="{00000000-0004-0000-3400-000000000000}"/>
    <hyperlink ref="A31" location="'General information'!A1" display="#'General information'!A1" xr:uid="{00000000-0004-0000-3400-000001000000}"/>
  </hyperlinks>
  <pageMargins left="0.01" right="0.01" top="0.5" bottom="0.5" header="0" footer="0"/>
  <pageSetup orientation="portrait" horizontalDpi="300" verticalDpi="30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L34"/>
  <sheetViews>
    <sheetView zoomScaleNormal="100" workbookViewId="0">
      <pane ySplit="5" topLeftCell="A6" activePane="bottomLeft" state="frozen"/>
      <selection pane="bottomLeft" sqref="A1:K1"/>
    </sheetView>
  </sheetViews>
  <sheetFormatPr defaultColWidth="11.42578125" defaultRowHeight="11.1" customHeight="1" x14ac:dyDescent="0.2"/>
  <cols>
    <col min="1" max="1" width="23.7109375" bestFit="1" customWidth="1"/>
    <col min="2" max="2" width="29.7109375" bestFit="1" customWidth="1"/>
    <col min="3" max="11" width="10.7109375" bestFit="1" customWidth="1"/>
  </cols>
  <sheetData>
    <row r="1" spans="1:12" ht="15" customHeight="1" x14ac:dyDescent="0.25">
      <c r="A1" s="81" t="s">
        <v>2</v>
      </c>
      <c r="B1" s="81"/>
      <c r="C1" s="81"/>
      <c r="D1" s="81"/>
      <c r="E1" s="81"/>
      <c r="F1" s="81"/>
      <c r="G1" s="81"/>
      <c r="H1" s="81"/>
      <c r="I1" s="81"/>
      <c r="J1" s="81"/>
      <c r="K1" s="81"/>
      <c r="L1" s="71"/>
    </row>
    <row r="2" spans="1:12" ht="15" customHeight="1" x14ac:dyDescent="0.2">
      <c r="A2" s="77" t="s">
        <v>38</v>
      </c>
      <c r="B2" s="78"/>
      <c r="C2" s="78"/>
      <c r="D2" s="78"/>
      <c r="E2" s="78"/>
      <c r="F2" s="78"/>
      <c r="G2" s="78"/>
      <c r="H2" s="78"/>
      <c r="I2" s="78"/>
      <c r="J2" s="78"/>
      <c r="K2" s="78"/>
    </row>
    <row r="3" spans="1:12" ht="30" customHeight="1" x14ac:dyDescent="0.2">
      <c r="A3" s="79" t="s">
        <v>1210</v>
      </c>
      <c r="B3" s="78"/>
      <c r="C3" s="78"/>
      <c r="D3" s="78"/>
      <c r="E3" s="78"/>
      <c r="F3" s="78"/>
      <c r="G3" s="78"/>
      <c r="H3" s="78"/>
      <c r="I3" s="78"/>
      <c r="J3" s="78"/>
      <c r="K3" s="78"/>
    </row>
    <row r="4" spans="1:12" ht="10.5" customHeight="1" x14ac:dyDescent="0.2"/>
    <row r="5" spans="1:12" ht="12" customHeight="1" x14ac:dyDescent="0.2">
      <c r="A5" s="11" t="s">
        <v>40</v>
      </c>
      <c r="B5" s="11" t="s">
        <v>120</v>
      </c>
      <c r="C5" s="12" t="s">
        <v>42</v>
      </c>
      <c r="D5" s="12" t="s">
        <v>43</v>
      </c>
      <c r="E5" s="12" t="s">
        <v>44</v>
      </c>
      <c r="F5" s="12" t="s">
        <v>45</v>
      </c>
      <c r="G5" s="12" t="s">
        <v>46</v>
      </c>
      <c r="H5" s="12" t="s">
        <v>47</v>
      </c>
      <c r="I5" s="12" t="s">
        <v>48</v>
      </c>
      <c r="J5" s="12" t="s">
        <v>49</v>
      </c>
      <c r="K5" s="12" t="s">
        <v>86</v>
      </c>
    </row>
    <row r="6" spans="1:12" ht="12" customHeight="1" x14ac:dyDescent="0.2">
      <c r="A6" s="13" t="s">
        <v>50</v>
      </c>
      <c r="B6" s="26" t="s">
        <v>121</v>
      </c>
      <c r="C6" s="21" t="s">
        <v>1025</v>
      </c>
      <c r="D6" s="21">
        <v>25.7</v>
      </c>
      <c r="E6" s="21" t="s">
        <v>1110</v>
      </c>
      <c r="F6" s="21" t="s">
        <v>1111</v>
      </c>
      <c r="G6" s="21">
        <v>30.8</v>
      </c>
      <c r="H6" s="21" t="s">
        <v>1112</v>
      </c>
      <c r="I6" s="21" t="s">
        <v>848</v>
      </c>
      <c r="J6" s="21">
        <v>27.4</v>
      </c>
      <c r="K6" s="21">
        <v>28.1</v>
      </c>
    </row>
    <row r="7" spans="1:12" ht="12" customHeight="1" x14ac:dyDescent="0.2">
      <c r="A7" s="13" t="s">
        <v>50</v>
      </c>
      <c r="B7" s="26" t="s">
        <v>128</v>
      </c>
      <c r="C7" s="21">
        <v>32.200000000000003</v>
      </c>
      <c r="D7" s="21">
        <v>28.3</v>
      </c>
      <c r="E7" s="21">
        <v>31.4</v>
      </c>
      <c r="F7" s="21">
        <v>36</v>
      </c>
      <c r="G7" s="21">
        <v>27.3</v>
      </c>
      <c r="H7" s="21">
        <v>26.1</v>
      </c>
      <c r="I7" s="21" t="s">
        <v>834</v>
      </c>
      <c r="J7" s="21">
        <v>33.200000000000003</v>
      </c>
      <c r="K7" s="21">
        <v>31.4</v>
      </c>
    </row>
    <row r="8" spans="1:12" ht="12" customHeight="1" x14ac:dyDescent="0.2">
      <c r="A8" s="13" t="s">
        <v>50</v>
      </c>
      <c r="B8" s="27" t="s">
        <v>130</v>
      </c>
      <c r="C8" s="28">
        <v>54.9</v>
      </c>
      <c r="D8" s="28" t="s">
        <v>602</v>
      </c>
      <c r="E8" s="28" t="s">
        <v>309</v>
      </c>
      <c r="F8" s="28" t="s">
        <v>543</v>
      </c>
      <c r="G8" s="28">
        <v>58.1</v>
      </c>
      <c r="H8" s="28">
        <v>63</v>
      </c>
      <c r="I8" s="28">
        <v>60.5</v>
      </c>
      <c r="J8" s="28">
        <v>60.6</v>
      </c>
      <c r="K8" s="28">
        <v>59.6</v>
      </c>
    </row>
    <row r="9" spans="1:12" ht="12" customHeight="1" x14ac:dyDescent="0.2">
      <c r="A9" s="13" t="s">
        <v>50</v>
      </c>
      <c r="B9" s="26" t="s">
        <v>131</v>
      </c>
      <c r="C9" s="21">
        <v>28.5</v>
      </c>
      <c r="D9" s="21">
        <v>25.1</v>
      </c>
      <c r="E9" s="21">
        <v>24.1</v>
      </c>
      <c r="F9" s="21" t="s">
        <v>1113</v>
      </c>
      <c r="G9" s="21">
        <v>26.1</v>
      </c>
      <c r="H9" s="21">
        <v>27.5</v>
      </c>
      <c r="I9" s="21">
        <v>26.8</v>
      </c>
      <c r="J9" s="21">
        <v>25.9</v>
      </c>
      <c r="K9" s="21">
        <v>25.6</v>
      </c>
    </row>
    <row r="10" spans="1:12" ht="12" customHeight="1" x14ac:dyDescent="0.2">
      <c r="A10" s="13" t="s">
        <v>50</v>
      </c>
      <c r="B10" s="26" t="s">
        <v>133</v>
      </c>
      <c r="C10" s="21" t="s">
        <v>1114</v>
      </c>
      <c r="D10" s="21" t="s">
        <v>178</v>
      </c>
      <c r="E10" s="21" t="s">
        <v>134</v>
      </c>
      <c r="F10" s="21" t="s">
        <v>1115</v>
      </c>
      <c r="G10" s="21">
        <v>8.3000000000000007</v>
      </c>
      <c r="H10" s="21">
        <v>6.9</v>
      </c>
      <c r="I10" s="21">
        <v>6.2</v>
      </c>
      <c r="J10" s="21">
        <v>8.1</v>
      </c>
      <c r="K10" s="21">
        <v>7.4</v>
      </c>
    </row>
    <row r="11" spans="1:12" ht="12" customHeight="1" x14ac:dyDescent="0.2">
      <c r="A11" s="13" t="s">
        <v>50</v>
      </c>
      <c r="B11" s="26" t="s">
        <v>136</v>
      </c>
      <c r="C11" s="21" t="s">
        <v>1116</v>
      </c>
      <c r="D11" s="21">
        <v>10.3</v>
      </c>
      <c r="E11" s="21" t="s">
        <v>1117</v>
      </c>
      <c r="F11" s="21" t="s">
        <v>336</v>
      </c>
      <c r="G11" s="21" t="s">
        <v>958</v>
      </c>
      <c r="H11" s="21" t="s">
        <v>1118</v>
      </c>
      <c r="I11" s="21">
        <v>6.5</v>
      </c>
      <c r="J11" s="21" t="s">
        <v>1119</v>
      </c>
      <c r="K11" s="21">
        <v>7.5</v>
      </c>
    </row>
    <row r="12" spans="1:12" ht="12" customHeight="1" x14ac:dyDescent="0.2">
      <c r="A12" s="13" t="s">
        <v>53</v>
      </c>
      <c r="B12" s="26" t="s">
        <v>121</v>
      </c>
      <c r="C12" s="21" t="s">
        <v>1120</v>
      </c>
      <c r="D12" s="21" t="s">
        <v>91</v>
      </c>
      <c r="E12" s="21">
        <v>27.6</v>
      </c>
      <c r="F12" s="21" t="s">
        <v>91</v>
      </c>
      <c r="G12" s="21" t="s">
        <v>352</v>
      </c>
      <c r="H12" s="21">
        <v>31.7</v>
      </c>
      <c r="I12" s="21" t="s">
        <v>91</v>
      </c>
      <c r="J12" s="21" t="s">
        <v>97</v>
      </c>
      <c r="K12" s="21">
        <v>25.5</v>
      </c>
    </row>
    <row r="13" spans="1:12" ht="12" customHeight="1" x14ac:dyDescent="0.2">
      <c r="A13" s="13" t="s">
        <v>53</v>
      </c>
      <c r="B13" s="26" t="s">
        <v>128</v>
      </c>
      <c r="C13" s="21" t="s">
        <v>1121</v>
      </c>
      <c r="D13" s="21" t="s">
        <v>91</v>
      </c>
      <c r="E13" s="21" t="s">
        <v>302</v>
      </c>
      <c r="F13" s="21" t="s">
        <v>91</v>
      </c>
      <c r="G13" s="21">
        <v>37.1</v>
      </c>
      <c r="H13" s="21">
        <v>33.299999999999997</v>
      </c>
      <c r="I13" s="21" t="s">
        <v>91</v>
      </c>
      <c r="J13" s="21" t="s">
        <v>97</v>
      </c>
      <c r="K13" s="21">
        <v>33.1</v>
      </c>
    </row>
    <row r="14" spans="1:12" ht="12" customHeight="1" x14ac:dyDescent="0.2">
      <c r="A14" s="13" t="s">
        <v>53</v>
      </c>
      <c r="B14" s="27" t="s">
        <v>130</v>
      </c>
      <c r="C14" s="28">
        <v>50.9</v>
      </c>
      <c r="D14" s="28" t="s">
        <v>91</v>
      </c>
      <c r="E14" s="28" t="s">
        <v>733</v>
      </c>
      <c r="F14" s="28" t="s">
        <v>91</v>
      </c>
      <c r="G14" s="28">
        <v>50.9</v>
      </c>
      <c r="H14" s="65">
        <v>65</v>
      </c>
      <c r="I14" s="28" t="s">
        <v>91</v>
      </c>
      <c r="J14" s="28" t="s">
        <v>97</v>
      </c>
      <c r="K14" s="28">
        <v>58.6</v>
      </c>
    </row>
    <row r="15" spans="1:12" ht="12" customHeight="1" x14ac:dyDescent="0.2">
      <c r="A15" s="13" t="s">
        <v>53</v>
      </c>
      <c r="B15" s="26" t="s">
        <v>131</v>
      </c>
      <c r="C15" s="21">
        <v>38.700000000000003</v>
      </c>
      <c r="D15" s="21" t="s">
        <v>91</v>
      </c>
      <c r="E15" s="21">
        <v>23.6</v>
      </c>
      <c r="F15" s="21" t="s">
        <v>91</v>
      </c>
      <c r="G15" s="21">
        <v>31.2</v>
      </c>
      <c r="H15" s="21" t="s">
        <v>1122</v>
      </c>
      <c r="I15" s="21" t="s">
        <v>91</v>
      </c>
      <c r="J15" s="21" t="s">
        <v>97</v>
      </c>
      <c r="K15" s="21">
        <v>29.4</v>
      </c>
    </row>
    <row r="16" spans="1:12" ht="12" customHeight="1" x14ac:dyDescent="0.2">
      <c r="A16" s="13" t="s">
        <v>53</v>
      </c>
      <c r="B16" s="26" t="s">
        <v>133</v>
      </c>
      <c r="C16" s="21" t="s">
        <v>164</v>
      </c>
      <c r="D16" s="21" t="s">
        <v>91</v>
      </c>
      <c r="E16" s="21" t="s">
        <v>1123</v>
      </c>
      <c r="F16" s="21" t="s">
        <v>91</v>
      </c>
      <c r="G16" s="21" t="s">
        <v>274</v>
      </c>
      <c r="H16" s="21" t="s">
        <v>1011</v>
      </c>
      <c r="I16" s="21" t="s">
        <v>91</v>
      </c>
      <c r="J16" s="21" t="s">
        <v>97</v>
      </c>
      <c r="K16" s="21">
        <v>5.9</v>
      </c>
    </row>
    <row r="17" spans="1:11" ht="12" customHeight="1" x14ac:dyDescent="0.2">
      <c r="A17" s="13" t="s">
        <v>53</v>
      </c>
      <c r="B17" s="26" t="s">
        <v>136</v>
      </c>
      <c r="C17" s="21" t="s">
        <v>1066</v>
      </c>
      <c r="D17" s="21" t="s">
        <v>91</v>
      </c>
      <c r="E17" s="21" t="s">
        <v>943</v>
      </c>
      <c r="F17" s="21" t="s">
        <v>91</v>
      </c>
      <c r="G17" s="21" t="s">
        <v>957</v>
      </c>
      <c r="H17" s="21" t="s">
        <v>151</v>
      </c>
      <c r="I17" s="21" t="s">
        <v>91</v>
      </c>
      <c r="J17" s="21" t="s">
        <v>97</v>
      </c>
      <c r="K17" s="21">
        <v>6.1</v>
      </c>
    </row>
    <row r="18" spans="1:11" ht="12" customHeight="1" x14ac:dyDescent="0.2">
      <c r="A18" s="13" t="s">
        <v>56</v>
      </c>
      <c r="B18" s="26" t="s">
        <v>121</v>
      </c>
      <c r="C18" s="21" t="s">
        <v>1124</v>
      </c>
      <c r="D18" s="21">
        <v>33.700000000000003</v>
      </c>
      <c r="E18" s="21" t="s">
        <v>1125</v>
      </c>
      <c r="F18" s="21" t="s">
        <v>1126</v>
      </c>
      <c r="G18" s="21">
        <v>32.299999999999997</v>
      </c>
      <c r="H18" s="21">
        <v>26.8</v>
      </c>
      <c r="I18" s="21">
        <v>34.5</v>
      </c>
      <c r="J18" s="21" t="s">
        <v>97</v>
      </c>
      <c r="K18" s="21">
        <v>28.8</v>
      </c>
    </row>
    <row r="19" spans="1:11" ht="12" customHeight="1" x14ac:dyDescent="0.2">
      <c r="A19" s="13" t="s">
        <v>56</v>
      </c>
      <c r="B19" s="26" t="s">
        <v>128</v>
      </c>
      <c r="C19" s="21" t="s">
        <v>1127</v>
      </c>
      <c r="D19" s="21" t="s">
        <v>1128</v>
      </c>
      <c r="E19" s="21">
        <v>23.8</v>
      </c>
      <c r="F19" s="21">
        <v>25</v>
      </c>
      <c r="G19" s="21">
        <v>26.2</v>
      </c>
      <c r="H19" s="21">
        <v>28.8</v>
      </c>
      <c r="I19" s="21">
        <v>25.4</v>
      </c>
      <c r="J19" s="21" t="s">
        <v>97</v>
      </c>
      <c r="K19" s="21">
        <v>28.4</v>
      </c>
    </row>
    <row r="20" spans="1:11" ht="12" customHeight="1" x14ac:dyDescent="0.2">
      <c r="A20" s="13" t="s">
        <v>56</v>
      </c>
      <c r="B20" s="27" t="s">
        <v>130</v>
      </c>
      <c r="C20" s="28">
        <v>56</v>
      </c>
      <c r="D20" s="28">
        <v>55.4</v>
      </c>
      <c r="E20" s="28">
        <v>60.5</v>
      </c>
      <c r="F20" s="28">
        <v>64.099999999999994</v>
      </c>
      <c r="G20" s="28">
        <v>58.6</v>
      </c>
      <c r="H20" s="28">
        <v>55.6</v>
      </c>
      <c r="I20" s="28">
        <v>59.9</v>
      </c>
      <c r="J20" s="28" t="s">
        <v>97</v>
      </c>
      <c r="K20" s="28">
        <v>57.2</v>
      </c>
    </row>
    <row r="21" spans="1:11" ht="12" customHeight="1" x14ac:dyDescent="0.2">
      <c r="A21" s="13" t="s">
        <v>56</v>
      </c>
      <c r="B21" s="26" t="s">
        <v>131</v>
      </c>
      <c r="C21" s="58">
        <v>25.9</v>
      </c>
      <c r="D21" s="58">
        <v>24</v>
      </c>
      <c r="E21" s="58">
        <v>22.9</v>
      </c>
      <c r="F21" s="58" t="s">
        <v>912</v>
      </c>
      <c r="G21" s="58">
        <v>28.1</v>
      </c>
      <c r="H21" s="58">
        <v>30.2</v>
      </c>
      <c r="I21" s="58">
        <v>25.4</v>
      </c>
      <c r="J21" s="58" t="s">
        <v>97</v>
      </c>
      <c r="K21" s="58">
        <v>25.3</v>
      </c>
    </row>
    <row r="22" spans="1:11" ht="12" customHeight="1" x14ac:dyDescent="0.2">
      <c r="A22" s="13" t="s">
        <v>56</v>
      </c>
      <c r="B22" s="26" t="s">
        <v>133</v>
      </c>
      <c r="C22" s="58">
        <v>10</v>
      </c>
      <c r="D22" s="58" t="s">
        <v>279</v>
      </c>
      <c r="E22" s="58">
        <v>9.6999999999999993</v>
      </c>
      <c r="F22" s="58" t="s">
        <v>375</v>
      </c>
      <c r="G22" s="58" t="s">
        <v>177</v>
      </c>
      <c r="H22" s="58" t="s">
        <v>1129</v>
      </c>
      <c r="I22" s="58" t="s">
        <v>1130</v>
      </c>
      <c r="J22" s="58" t="s">
        <v>97</v>
      </c>
      <c r="K22" s="58">
        <v>9.1</v>
      </c>
    </row>
    <row r="23" spans="1:11" ht="12" customHeight="1" x14ac:dyDescent="0.2">
      <c r="A23" s="13" t="s">
        <v>56</v>
      </c>
      <c r="B23" s="26" t="s">
        <v>136</v>
      </c>
      <c r="C23" s="58">
        <v>8.1</v>
      </c>
      <c r="D23" s="58">
        <v>12.4</v>
      </c>
      <c r="E23" s="58">
        <v>6.9</v>
      </c>
      <c r="F23" s="58" t="s">
        <v>270</v>
      </c>
      <c r="G23" s="58">
        <v>7.6</v>
      </c>
      <c r="H23" s="58" t="s">
        <v>960</v>
      </c>
      <c r="I23" s="58" t="s">
        <v>154</v>
      </c>
      <c r="J23" s="58" t="s">
        <v>97</v>
      </c>
      <c r="K23" s="58">
        <v>8.4</v>
      </c>
    </row>
    <row r="24" spans="1:11" ht="12" customHeight="1" x14ac:dyDescent="0.2">
      <c r="A24" s="13" t="s">
        <v>104</v>
      </c>
      <c r="B24" s="26" t="s">
        <v>121</v>
      </c>
      <c r="C24" s="21" t="s">
        <v>1131</v>
      </c>
      <c r="D24" s="21">
        <v>27.2</v>
      </c>
      <c r="E24" s="21" t="s">
        <v>1132</v>
      </c>
      <c r="F24" s="21" t="s">
        <v>308</v>
      </c>
      <c r="G24" s="21">
        <v>30.6</v>
      </c>
      <c r="H24" s="21">
        <v>32.200000000000003</v>
      </c>
      <c r="I24" s="21" t="s">
        <v>1074</v>
      </c>
      <c r="J24" s="21">
        <v>27.4</v>
      </c>
      <c r="K24" s="21">
        <v>28.3</v>
      </c>
    </row>
    <row r="25" spans="1:11" ht="12" customHeight="1" x14ac:dyDescent="0.2">
      <c r="A25" s="13" t="s">
        <v>104</v>
      </c>
      <c r="B25" s="26" t="s">
        <v>128</v>
      </c>
      <c r="C25" s="21">
        <v>32.200000000000003</v>
      </c>
      <c r="D25" s="21">
        <v>27.1</v>
      </c>
      <c r="E25" s="21">
        <v>30.4</v>
      </c>
      <c r="F25" s="21">
        <v>34.6</v>
      </c>
      <c r="G25" s="21">
        <v>27.3</v>
      </c>
      <c r="H25" s="21">
        <v>27.5</v>
      </c>
      <c r="I25" s="21" t="s">
        <v>1133</v>
      </c>
      <c r="J25" s="21">
        <v>33.200000000000003</v>
      </c>
      <c r="K25" s="21">
        <v>30.7</v>
      </c>
    </row>
    <row r="26" spans="1:11" ht="12" customHeight="1" x14ac:dyDescent="0.2">
      <c r="A26" s="13" t="s">
        <v>104</v>
      </c>
      <c r="B26" s="27" t="s">
        <v>130</v>
      </c>
      <c r="C26" s="28">
        <v>55.2</v>
      </c>
      <c r="D26" s="28" t="s">
        <v>1134</v>
      </c>
      <c r="E26" s="28" t="s">
        <v>63</v>
      </c>
      <c r="F26" s="28" t="s">
        <v>192</v>
      </c>
      <c r="G26" s="28">
        <v>58</v>
      </c>
      <c r="H26" s="28">
        <v>59.7</v>
      </c>
      <c r="I26" s="28">
        <v>60.5</v>
      </c>
      <c r="J26" s="28">
        <v>60.6</v>
      </c>
      <c r="K26" s="65">
        <v>59</v>
      </c>
    </row>
    <row r="27" spans="1:11" ht="12" customHeight="1" x14ac:dyDescent="0.2">
      <c r="A27" s="13" t="s">
        <v>104</v>
      </c>
      <c r="B27" s="26" t="s">
        <v>131</v>
      </c>
      <c r="C27" s="21">
        <v>27.8</v>
      </c>
      <c r="D27" s="21">
        <v>24.9</v>
      </c>
      <c r="E27" s="21">
        <v>23.8</v>
      </c>
      <c r="F27" s="21" t="s">
        <v>1087</v>
      </c>
      <c r="G27" s="21">
        <v>26.9</v>
      </c>
      <c r="H27" s="21">
        <v>28.6</v>
      </c>
      <c r="I27" s="21">
        <v>26.7</v>
      </c>
      <c r="J27" s="21">
        <v>25.9</v>
      </c>
      <c r="K27" s="21">
        <v>25.6</v>
      </c>
    </row>
    <row r="28" spans="1:11" ht="12" customHeight="1" x14ac:dyDescent="0.2">
      <c r="A28" s="13" t="s">
        <v>104</v>
      </c>
      <c r="B28" s="26" t="s">
        <v>133</v>
      </c>
      <c r="C28" s="21">
        <v>8.3000000000000007</v>
      </c>
      <c r="D28" s="21">
        <v>10.1</v>
      </c>
      <c r="E28" s="21" t="s">
        <v>326</v>
      </c>
      <c r="F28" s="21" t="s">
        <v>160</v>
      </c>
      <c r="G28" s="21">
        <v>7.5</v>
      </c>
      <c r="H28" s="21">
        <v>7.5</v>
      </c>
      <c r="I28" s="21">
        <v>6.4</v>
      </c>
      <c r="J28" s="21">
        <v>8.1</v>
      </c>
      <c r="K28" s="21">
        <v>7.8</v>
      </c>
    </row>
    <row r="29" spans="1:11" ht="12" customHeight="1" x14ac:dyDescent="0.2">
      <c r="A29" s="17" t="s">
        <v>104</v>
      </c>
      <c r="B29" s="29" t="s">
        <v>136</v>
      </c>
      <c r="C29" s="30">
        <v>8.6999999999999993</v>
      </c>
      <c r="D29" s="30" t="s">
        <v>142</v>
      </c>
      <c r="E29" s="30" t="s">
        <v>1135</v>
      </c>
      <c r="F29" s="30" t="s">
        <v>1136</v>
      </c>
      <c r="G29" s="30">
        <v>7.6</v>
      </c>
      <c r="H29" s="30" t="s">
        <v>254</v>
      </c>
      <c r="I29" s="30">
        <v>6.4</v>
      </c>
      <c r="J29" s="30" t="s">
        <v>1119</v>
      </c>
      <c r="K29" s="30">
        <v>7.7</v>
      </c>
    </row>
    <row r="30" spans="1:11" ht="12" customHeight="1" x14ac:dyDescent="0.2"/>
    <row r="31" spans="1:11" ht="12" customHeight="1" x14ac:dyDescent="0.2">
      <c r="A31" s="80" t="s">
        <v>116</v>
      </c>
      <c r="B31" s="78"/>
      <c r="C31" s="78"/>
      <c r="D31" s="78"/>
      <c r="E31" s="78"/>
      <c r="F31" s="78"/>
      <c r="G31" s="78"/>
      <c r="H31" s="78"/>
      <c r="I31" s="78"/>
      <c r="J31" s="78"/>
      <c r="K31" s="78"/>
    </row>
    <row r="32" spans="1:11" ht="12" customHeight="1" x14ac:dyDescent="0.2">
      <c r="A32" s="80" t="s">
        <v>182</v>
      </c>
      <c r="B32" s="78"/>
      <c r="C32" s="78"/>
      <c r="D32" s="78"/>
      <c r="E32" s="78"/>
      <c r="F32" s="78"/>
      <c r="G32" s="78"/>
      <c r="H32" s="78"/>
      <c r="I32" s="78"/>
      <c r="J32" s="78"/>
      <c r="K32" s="78"/>
    </row>
    <row r="33" spans="1:11" ht="12" customHeight="1" x14ac:dyDescent="0.2">
      <c r="A33" s="80" t="s">
        <v>58</v>
      </c>
      <c r="B33" s="78"/>
      <c r="C33" s="78"/>
      <c r="D33" s="78"/>
      <c r="E33" s="78"/>
      <c r="F33" s="78"/>
      <c r="G33" s="78"/>
      <c r="H33" s="78"/>
      <c r="I33" s="78"/>
      <c r="J33" s="78"/>
      <c r="K33" s="78"/>
    </row>
    <row r="34" spans="1:11" ht="12" customHeight="1" x14ac:dyDescent="0.2"/>
  </sheetData>
  <autoFilter ref="A5:B29" xr:uid="{00000000-0009-0000-0000-000035000000}"/>
  <mergeCells count="6">
    <mergeCell ref="A33:K33"/>
    <mergeCell ref="A1:K1"/>
    <mergeCell ref="A2:K2"/>
    <mergeCell ref="A3:K3"/>
    <mergeCell ref="A31:K31"/>
    <mergeCell ref="A32:K32"/>
  </mergeCells>
  <hyperlinks>
    <hyperlink ref="A2" location="'Table of contents'!A1" display="#'Table of contents'!A1" xr:uid="{00000000-0004-0000-3500-000000000000}"/>
    <hyperlink ref="A31" location="'General information'!A1" display="#'General information'!A1" xr:uid="{00000000-0004-0000-3500-000001000000}"/>
  </hyperlinks>
  <pageMargins left="0.01" right="0.01" top="0.5" bottom="0.5" header="0" footer="0"/>
  <pageSetup orientation="portrait"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L22"/>
  <sheetViews>
    <sheetView zoomScaleNormal="100" workbookViewId="0">
      <pane ySplit="5" topLeftCell="A6" activePane="bottomLeft" state="frozen"/>
      <selection pane="bottomLeft" sqref="A1:K1"/>
    </sheetView>
  </sheetViews>
  <sheetFormatPr defaultColWidth="11.42578125" defaultRowHeight="11.1" customHeight="1" x14ac:dyDescent="0.2"/>
  <cols>
    <col min="1" max="1" width="23.7109375" bestFit="1" customWidth="1"/>
    <col min="2" max="2" width="36.7109375" bestFit="1" customWidth="1"/>
    <col min="3" max="11" width="10.7109375" bestFit="1" customWidth="1"/>
  </cols>
  <sheetData>
    <row r="1" spans="1:12" ht="15" customHeight="1" x14ac:dyDescent="0.25">
      <c r="A1" s="81" t="s">
        <v>2</v>
      </c>
      <c r="B1" s="81"/>
      <c r="C1" s="81"/>
      <c r="D1" s="81"/>
      <c r="E1" s="81"/>
      <c r="F1" s="81"/>
      <c r="G1" s="81"/>
      <c r="H1" s="81"/>
      <c r="I1" s="81"/>
      <c r="J1" s="81"/>
      <c r="K1" s="81"/>
      <c r="L1" s="71"/>
    </row>
    <row r="2" spans="1:12" ht="15" customHeight="1" x14ac:dyDescent="0.2">
      <c r="A2" s="77" t="s">
        <v>38</v>
      </c>
      <c r="B2" s="78"/>
      <c r="C2" s="78"/>
      <c r="D2" s="78"/>
      <c r="E2" s="78"/>
      <c r="F2" s="78"/>
      <c r="G2" s="78"/>
      <c r="H2" s="78"/>
      <c r="I2" s="78"/>
      <c r="J2" s="78"/>
      <c r="K2" s="78"/>
    </row>
    <row r="3" spans="1:12" ht="30" customHeight="1" x14ac:dyDescent="0.2">
      <c r="A3" s="79" t="s">
        <v>1137</v>
      </c>
      <c r="B3" s="78"/>
      <c r="C3" s="78"/>
      <c r="D3" s="78"/>
      <c r="E3" s="78"/>
      <c r="F3" s="78"/>
      <c r="G3" s="78"/>
      <c r="H3" s="78"/>
      <c r="I3" s="78"/>
      <c r="J3" s="78"/>
      <c r="K3" s="78"/>
    </row>
    <row r="4" spans="1:12" ht="10.5" customHeight="1" x14ac:dyDescent="0.2"/>
    <row r="5" spans="1:12" ht="12" customHeight="1" x14ac:dyDescent="0.2">
      <c r="A5" s="11" t="s">
        <v>40</v>
      </c>
      <c r="B5" s="11" t="s">
        <v>1138</v>
      </c>
      <c r="C5" s="12" t="s">
        <v>42</v>
      </c>
      <c r="D5" s="12" t="s">
        <v>43</v>
      </c>
      <c r="E5" s="12" t="s">
        <v>44</v>
      </c>
      <c r="F5" s="12" t="s">
        <v>45</v>
      </c>
      <c r="G5" s="12" t="s">
        <v>46</v>
      </c>
      <c r="H5" s="12" t="s">
        <v>47</v>
      </c>
      <c r="I5" s="12" t="s">
        <v>48</v>
      </c>
      <c r="J5" s="12" t="s">
        <v>49</v>
      </c>
      <c r="K5" s="12" t="s">
        <v>86</v>
      </c>
    </row>
    <row r="6" spans="1:12" ht="12" customHeight="1" x14ac:dyDescent="0.2">
      <c r="A6" s="13" t="s">
        <v>50</v>
      </c>
      <c r="B6" s="49" t="s">
        <v>1139</v>
      </c>
      <c r="C6" s="58">
        <v>78.8</v>
      </c>
      <c r="D6" s="58">
        <v>73.2</v>
      </c>
      <c r="E6" s="58" t="s">
        <v>634</v>
      </c>
      <c r="F6" s="58">
        <v>84.3</v>
      </c>
      <c r="G6" s="58">
        <v>87.3</v>
      </c>
      <c r="H6" s="58">
        <v>77.3</v>
      </c>
      <c r="I6" s="58">
        <v>76.599999999999994</v>
      </c>
      <c r="J6" s="58">
        <v>80.8</v>
      </c>
      <c r="K6" s="58">
        <v>79.5</v>
      </c>
    </row>
    <row r="7" spans="1:12" ht="12" customHeight="1" x14ac:dyDescent="0.2">
      <c r="A7" s="13" t="s">
        <v>50</v>
      </c>
      <c r="B7" s="49" t="s">
        <v>1140</v>
      </c>
      <c r="C7" s="58">
        <v>60.9</v>
      </c>
      <c r="D7" s="58">
        <v>58.3</v>
      </c>
      <c r="E7" s="58">
        <v>66.5</v>
      </c>
      <c r="F7" s="58">
        <v>63.4</v>
      </c>
      <c r="G7" s="58">
        <v>69.2</v>
      </c>
      <c r="H7" s="58">
        <v>58.8</v>
      </c>
      <c r="I7" s="58">
        <v>50.8</v>
      </c>
      <c r="J7" s="58">
        <v>65.599999999999994</v>
      </c>
      <c r="K7" s="58">
        <v>61.7</v>
      </c>
    </row>
    <row r="8" spans="1:12" ht="12" customHeight="1" x14ac:dyDescent="0.2">
      <c r="A8" s="13" t="s">
        <v>50</v>
      </c>
      <c r="B8" s="49" t="s">
        <v>1141</v>
      </c>
      <c r="C8" s="58">
        <v>88.8</v>
      </c>
      <c r="D8" s="58" t="s">
        <v>496</v>
      </c>
      <c r="E8" s="58" t="s">
        <v>518</v>
      </c>
      <c r="F8" s="58">
        <v>91.4</v>
      </c>
      <c r="G8" s="58" t="s">
        <v>423</v>
      </c>
      <c r="H8" s="58">
        <v>92</v>
      </c>
      <c r="I8" s="58">
        <v>87.1</v>
      </c>
      <c r="J8" s="58" t="s">
        <v>474</v>
      </c>
      <c r="K8" s="58">
        <v>88.9</v>
      </c>
    </row>
    <row r="9" spans="1:12" ht="12" customHeight="1" x14ac:dyDescent="0.2">
      <c r="A9" s="13" t="s">
        <v>53</v>
      </c>
      <c r="B9" s="49" t="s">
        <v>1139</v>
      </c>
      <c r="C9" s="58">
        <v>93.3</v>
      </c>
      <c r="D9" s="58" t="s">
        <v>91</v>
      </c>
      <c r="E9" s="58">
        <v>85.7</v>
      </c>
      <c r="F9" s="58" t="s">
        <v>91</v>
      </c>
      <c r="G9" s="58">
        <v>85.6</v>
      </c>
      <c r="H9" s="58">
        <v>91.8</v>
      </c>
      <c r="I9" s="58" t="s">
        <v>91</v>
      </c>
      <c r="J9" s="58" t="s">
        <v>97</v>
      </c>
      <c r="K9" s="58">
        <v>89.7</v>
      </c>
    </row>
    <row r="10" spans="1:12" ht="12" customHeight="1" x14ac:dyDescent="0.2">
      <c r="A10" s="13" t="s">
        <v>53</v>
      </c>
      <c r="B10" s="49" t="s">
        <v>1140</v>
      </c>
      <c r="C10" s="58" t="s">
        <v>481</v>
      </c>
      <c r="D10" s="58" t="s">
        <v>91</v>
      </c>
      <c r="E10" s="58">
        <v>72.8</v>
      </c>
      <c r="F10" s="58" t="s">
        <v>91</v>
      </c>
      <c r="G10" s="58" t="s">
        <v>1142</v>
      </c>
      <c r="H10" s="58">
        <v>71.099999999999994</v>
      </c>
      <c r="I10" s="58" t="s">
        <v>91</v>
      </c>
      <c r="J10" s="58" t="s">
        <v>97</v>
      </c>
      <c r="K10" s="58">
        <v>74.099999999999994</v>
      </c>
    </row>
    <row r="11" spans="1:12" ht="12" customHeight="1" x14ac:dyDescent="0.2">
      <c r="A11" s="13" t="s">
        <v>53</v>
      </c>
      <c r="B11" s="49" t="s">
        <v>1141</v>
      </c>
      <c r="C11" s="58" t="s">
        <v>463</v>
      </c>
      <c r="D11" s="58" t="s">
        <v>91</v>
      </c>
      <c r="E11" s="58" t="s">
        <v>439</v>
      </c>
      <c r="F11" s="58" t="s">
        <v>91</v>
      </c>
      <c r="G11" s="58" t="s">
        <v>490</v>
      </c>
      <c r="H11" s="58">
        <v>96.3</v>
      </c>
      <c r="I11" s="58" t="s">
        <v>91</v>
      </c>
      <c r="J11" s="58" t="s">
        <v>97</v>
      </c>
      <c r="K11" s="58">
        <v>94.8</v>
      </c>
    </row>
    <row r="12" spans="1:12" ht="12" customHeight="1" x14ac:dyDescent="0.2">
      <c r="A12" s="13" t="s">
        <v>56</v>
      </c>
      <c r="B12" s="49" t="s">
        <v>1139</v>
      </c>
      <c r="C12" s="58">
        <v>84.3</v>
      </c>
      <c r="D12" s="58">
        <v>81.8</v>
      </c>
      <c r="E12" s="58">
        <v>82.1</v>
      </c>
      <c r="F12" s="58">
        <v>92.4</v>
      </c>
      <c r="G12" s="58">
        <v>83</v>
      </c>
      <c r="H12" s="58">
        <v>81.7</v>
      </c>
      <c r="I12" s="58">
        <v>78.7</v>
      </c>
      <c r="J12" s="58" t="s">
        <v>97</v>
      </c>
      <c r="K12" s="58">
        <v>83.6</v>
      </c>
    </row>
    <row r="13" spans="1:12" ht="12" customHeight="1" x14ac:dyDescent="0.2">
      <c r="A13" s="13" t="s">
        <v>56</v>
      </c>
      <c r="B13" s="49" t="s">
        <v>1140</v>
      </c>
      <c r="C13" s="58">
        <v>65.2</v>
      </c>
      <c r="D13" s="58" t="s">
        <v>1143</v>
      </c>
      <c r="E13" s="58">
        <v>58.4</v>
      </c>
      <c r="F13" s="58">
        <v>70.8</v>
      </c>
      <c r="G13" s="58">
        <v>73.099999999999994</v>
      </c>
      <c r="H13" s="58">
        <v>66.2</v>
      </c>
      <c r="I13" s="58">
        <v>70.599999999999994</v>
      </c>
      <c r="J13" s="58" t="s">
        <v>97</v>
      </c>
      <c r="K13" s="58">
        <v>61.6</v>
      </c>
    </row>
    <row r="14" spans="1:12" ht="12" customHeight="1" x14ac:dyDescent="0.2">
      <c r="A14" s="13" t="s">
        <v>56</v>
      </c>
      <c r="B14" s="49" t="s">
        <v>1141</v>
      </c>
      <c r="C14" s="58">
        <v>91.7</v>
      </c>
      <c r="D14" s="58">
        <v>88.5</v>
      </c>
      <c r="E14" s="58">
        <v>87.7</v>
      </c>
      <c r="F14" s="58">
        <v>93.9</v>
      </c>
      <c r="G14" s="58">
        <v>91.6</v>
      </c>
      <c r="H14" s="58">
        <v>88.7</v>
      </c>
      <c r="I14" s="58">
        <v>88.9</v>
      </c>
      <c r="J14" s="58" t="s">
        <v>97</v>
      </c>
      <c r="K14" s="58">
        <v>90.7</v>
      </c>
    </row>
    <row r="15" spans="1:12" ht="12" customHeight="1" x14ac:dyDescent="0.2">
      <c r="A15" s="13" t="s">
        <v>104</v>
      </c>
      <c r="B15" s="49" t="s">
        <v>1139</v>
      </c>
      <c r="C15" s="58">
        <v>81.3</v>
      </c>
      <c r="D15" s="58" t="s">
        <v>201</v>
      </c>
      <c r="E15" s="58">
        <v>85.2</v>
      </c>
      <c r="F15" s="58">
        <v>85.4</v>
      </c>
      <c r="G15" s="58">
        <v>85.7</v>
      </c>
      <c r="H15" s="58">
        <v>79.599999999999994</v>
      </c>
      <c r="I15" s="58">
        <v>76.8</v>
      </c>
      <c r="J15" s="58">
        <v>80.8</v>
      </c>
      <c r="K15" s="58">
        <v>80.900000000000006</v>
      </c>
    </row>
    <row r="16" spans="1:12" ht="12" customHeight="1" x14ac:dyDescent="0.2">
      <c r="A16" s="13" t="s">
        <v>104</v>
      </c>
      <c r="B16" s="49" t="s">
        <v>1140</v>
      </c>
      <c r="C16" s="58">
        <v>63.3</v>
      </c>
      <c r="D16" s="58">
        <v>55.8</v>
      </c>
      <c r="E16" s="58">
        <v>65.900000000000006</v>
      </c>
      <c r="F16" s="58">
        <v>64.099999999999994</v>
      </c>
      <c r="G16" s="58">
        <v>69.2</v>
      </c>
      <c r="H16" s="58">
        <v>62.4</v>
      </c>
      <c r="I16" s="58">
        <v>51.9</v>
      </c>
      <c r="J16" s="58">
        <v>65.599999999999994</v>
      </c>
      <c r="K16" s="58">
        <v>62.2</v>
      </c>
    </row>
    <row r="17" spans="1:11" ht="12" customHeight="1" x14ac:dyDescent="0.2">
      <c r="A17" s="17" t="s">
        <v>104</v>
      </c>
      <c r="B17" s="50" t="s">
        <v>1141</v>
      </c>
      <c r="C17" s="63">
        <v>90</v>
      </c>
      <c r="D17" s="63" t="s">
        <v>444</v>
      </c>
      <c r="E17" s="63" t="s">
        <v>427</v>
      </c>
      <c r="F17" s="63">
        <v>91.8</v>
      </c>
      <c r="G17" s="63" t="s">
        <v>517</v>
      </c>
      <c r="H17" s="63">
        <v>90.4</v>
      </c>
      <c r="I17" s="63">
        <v>87.2</v>
      </c>
      <c r="J17" s="63">
        <v>93</v>
      </c>
      <c r="K17" s="63">
        <v>89.5</v>
      </c>
    </row>
    <row r="18" spans="1:11" ht="12" customHeight="1" x14ac:dyDescent="0.2"/>
    <row r="19" spans="1:11" ht="12" customHeight="1" x14ac:dyDescent="0.2">
      <c r="A19" s="80" t="s">
        <v>116</v>
      </c>
      <c r="B19" s="78"/>
      <c r="C19" s="78"/>
      <c r="D19" s="78"/>
      <c r="E19" s="78"/>
      <c r="F19" s="78"/>
      <c r="G19" s="78"/>
      <c r="H19" s="78"/>
      <c r="I19" s="78"/>
      <c r="J19" s="78"/>
      <c r="K19" s="78"/>
    </row>
    <row r="20" spans="1:11" ht="12" customHeight="1" x14ac:dyDescent="0.2">
      <c r="A20" s="80" t="s">
        <v>182</v>
      </c>
      <c r="B20" s="78"/>
      <c r="C20" s="78"/>
      <c r="D20" s="78"/>
      <c r="E20" s="78"/>
      <c r="F20" s="78"/>
      <c r="G20" s="78"/>
      <c r="H20" s="78"/>
      <c r="I20" s="78"/>
      <c r="J20" s="78"/>
      <c r="K20" s="78"/>
    </row>
    <row r="21" spans="1:11" ht="12" customHeight="1" x14ac:dyDescent="0.2">
      <c r="A21" s="80" t="s">
        <v>58</v>
      </c>
      <c r="B21" s="78"/>
      <c r="C21" s="78"/>
      <c r="D21" s="78"/>
      <c r="E21" s="78"/>
      <c r="F21" s="78"/>
      <c r="G21" s="78"/>
      <c r="H21" s="78"/>
      <c r="I21" s="78"/>
      <c r="J21" s="78"/>
      <c r="K21" s="78"/>
    </row>
    <row r="22" spans="1:11" ht="12" customHeight="1" x14ac:dyDescent="0.2"/>
  </sheetData>
  <autoFilter ref="A5:B17" xr:uid="{00000000-0009-0000-0000-000036000000}"/>
  <mergeCells count="6">
    <mergeCell ref="A21:K21"/>
    <mergeCell ref="A1:K1"/>
    <mergeCell ref="A2:K2"/>
    <mergeCell ref="A3:K3"/>
    <mergeCell ref="A19:K19"/>
    <mergeCell ref="A20:K20"/>
  </mergeCells>
  <hyperlinks>
    <hyperlink ref="A2" location="'Table of contents'!A1" display="#'Table of contents'!A1" xr:uid="{00000000-0004-0000-3600-000000000000}"/>
    <hyperlink ref="A19" location="'General information'!A1" display="#'General information'!A1" xr:uid="{00000000-0004-0000-3600-000001000000}"/>
  </hyperlinks>
  <pageMargins left="0.01" right="0.01" top="0.5" bottom="0.5" header="0" footer="0"/>
  <pageSetup orientation="portrait" horizontalDpi="300" verticalDpi="30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38"/>
  <sheetViews>
    <sheetView zoomScaleNormal="100" workbookViewId="0">
      <pane ySplit="5" topLeftCell="A6" activePane="bottomLeft" state="frozen"/>
      <selection pane="bottomLeft" sqref="A1:K1"/>
    </sheetView>
  </sheetViews>
  <sheetFormatPr defaultColWidth="11.42578125" defaultRowHeight="11.1" customHeight="1" x14ac:dyDescent="0.2"/>
  <cols>
    <col min="1" max="1" width="23.7109375" bestFit="1" customWidth="1"/>
    <col min="2" max="2" width="59.7109375" bestFit="1" customWidth="1"/>
    <col min="3" max="11" width="10.7109375" bestFit="1" customWidth="1"/>
  </cols>
  <sheetData>
    <row r="1" spans="1:12" ht="15" customHeight="1" x14ac:dyDescent="0.25">
      <c r="A1" s="81" t="s">
        <v>2</v>
      </c>
      <c r="B1" s="81"/>
      <c r="C1" s="81"/>
      <c r="D1" s="81"/>
      <c r="E1" s="81"/>
      <c r="F1" s="81"/>
      <c r="G1" s="81"/>
      <c r="H1" s="81"/>
      <c r="I1" s="81"/>
      <c r="J1" s="81"/>
      <c r="K1" s="81"/>
      <c r="L1" s="71"/>
    </row>
    <row r="2" spans="1:12" ht="15" customHeight="1" x14ac:dyDescent="0.2">
      <c r="A2" s="77" t="s">
        <v>38</v>
      </c>
      <c r="B2" s="78"/>
      <c r="C2" s="78"/>
      <c r="D2" s="78"/>
      <c r="E2" s="78"/>
      <c r="F2" s="78"/>
      <c r="G2" s="78"/>
      <c r="H2" s="78"/>
      <c r="I2" s="78"/>
      <c r="J2" s="78"/>
      <c r="K2" s="78"/>
    </row>
    <row r="3" spans="1:12" ht="30" customHeight="1" x14ac:dyDescent="0.2">
      <c r="A3" s="79" t="s">
        <v>1144</v>
      </c>
      <c r="B3" s="78"/>
      <c r="C3" s="78"/>
      <c r="D3" s="78"/>
      <c r="E3" s="78"/>
      <c r="F3" s="78"/>
      <c r="G3" s="78"/>
      <c r="H3" s="78"/>
      <c r="I3" s="78"/>
      <c r="J3" s="78"/>
      <c r="K3" s="78"/>
    </row>
    <row r="4" spans="1:12" ht="10.5" customHeight="1" x14ac:dyDescent="0.2"/>
    <row r="5" spans="1:12" ht="12" customHeight="1" x14ac:dyDescent="0.2">
      <c r="A5" s="11" t="s">
        <v>40</v>
      </c>
      <c r="B5" s="11" t="s">
        <v>1138</v>
      </c>
      <c r="C5" s="12" t="s">
        <v>42</v>
      </c>
      <c r="D5" s="12" t="s">
        <v>43</v>
      </c>
      <c r="E5" s="12" t="s">
        <v>44</v>
      </c>
      <c r="F5" s="12" t="s">
        <v>45</v>
      </c>
      <c r="G5" s="12" t="s">
        <v>46</v>
      </c>
      <c r="H5" s="12" t="s">
        <v>47</v>
      </c>
      <c r="I5" s="12" t="s">
        <v>48</v>
      </c>
      <c r="J5" s="12" t="s">
        <v>49</v>
      </c>
      <c r="K5" s="12" t="s">
        <v>86</v>
      </c>
    </row>
    <row r="6" spans="1:12" ht="12" customHeight="1" x14ac:dyDescent="0.2">
      <c r="A6" s="13" t="s">
        <v>50</v>
      </c>
      <c r="B6" s="51" t="s">
        <v>1145</v>
      </c>
      <c r="C6" s="58">
        <v>18.399999999999999</v>
      </c>
      <c r="D6" s="58" t="s">
        <v>1071</v>
      </c>
      <c r="E6" s="58" t="s">
        <v>135</v>
      </c>
      <c r="F6" s="58">
        <v>13.5</v>
      </c>
      <c r="G6" s="58">
        <v>13.6</v>
      </c>
      <c r="H6" s="58">
        <v>13.6</v>
      </c>
      <c r="I6" s="58">
        <v>19.8</v>
      </c>
      <c r="J6" s="58" t="s">
        <v>1146</v>
      </c>
      <c r="K6" s="58">
        <v>16.2</v>
      </c>
    </row>
    <row r="7" spans="1:12" ht="12" customHeight="1" x14ac:dyDescent="0.2">
      <c r="A7" s="13" t="s">
        <v>50</v>
      </c>
      <c r="B7" s="51" t="s">
        <v>1147</v>
      </c>
      <c r="C7" s="58">
        <v>24.4</v>
      </c>
      <c r="D7" s="58" t="s">
        <v>1046</v>
      </c>
      <c r="E7" s="58" t="s">
        <v>859</v>
      </c>
      <c r="F7" s="58" t="s">
        <v>881</v>
      </c>
      <c r="G7" s="58" t="s">
        <v>1148</v>
      </c>
      <c r="H7" s="58">
        <v>20.8</v>
      </c>
      <c r="I7" s="58">
        <v>20.8</v>
      </c>
      <c r="J7" s="58" t="s">
        <v>1149</v>
      </c>
      <c r="K7" s="58">
        <v>22.1</v>
      </c>
    </row>
    <row r="8" spans="1:12" ht="12" customHeight="1" x14ac:dyDescent="0.2">
      <c r="A8" s="13" t="s">
        <v>50</v>
      </c>
      <c r="B8" s="51" t="s">
        <v>1150</v>
      </c>
      <c r="C8" s="58">
        <v>9.4</v>
      </c>
      <c r="D8" s="58">
        <v>10.1</v>
      </c>
      <c r="E8" s="58">
        <v>8.1</v>
      </c>
      <c r="F8" s="58">
        <v>9.9</v>
      </c>
      <c r="G8" s="58" t="s">
        <v>326</v>
      </c>
      <c r="H8" s="58">
        <v>9.3000000000000007</v>
      </c>
      <c r="I8" s="58">
        <v>10.5</v>
      </c>
      <c r="J8" s="58">
        <v>10.4</v>
      </c>
      <c r="K8" s="58">
        <v>9</v>
      </c>
    </row>
    <row r="9" spans="1:12" ht="12" customHeight="1" x14ac:dyDescent="0.2">
      <c r="A9" s="13" t="s">
        <v>50</v>
      </c>
      <c r="B9" s="51" t="s">
        <v>1151</v>
      </c>
      <c r="C9" s="58">
        <v>49.9</v>
      </c>
      <c r="D9" s="58" t="s">
        <v>1106</v>
      </c>
      <c r="E9" s="58" t="s">
        <v>1152</v>
      </c>
      <c r="F9" s="58">
        <v>44.3</v>
      </c>
      <c r="G9" s="58" t="s">
        <v>1153</v>
      </c>
      <c r="H9" s="58">
        <v>49.9</v>
      </c>
      <c r="I9" s="58">
        <v>50.6</v>
      </c>
      <c r="J9" s="58" t="s">
        <v>1154</v>
      </c>
      <c r="K9" s="58">
        <v>48.6</v>
      </c>
    </row>
    <row r="10" spans="1:12" ht="12" customHeight="1" x14ac:dyDescent="0.2">
      <c r="A10" s="13" t="s">
        <v>50</v>
      </c>
      <c r="B10" s="51" t="s">
        <v>1155</v>
      </c>
      <c r="C10" s="58">
        <v>47.7</v>
      </c>
      <c r="D10" s="58" t="s">
        <v>1156</v>
      </c>
      <c r="E10" s="58" t="s">
        <v>302</v>
      </c>
      <c r="F10" s="58" t="s">
        <v>1157</v>
      </c>
      <c r="G10" s="58">
        <v>40.6</v>
      </c>
      <c r="H10" s="58">
        <v>45.6</v>
      </c>
      <c r="I10" s="58">
        <v>43.1</v>
      </c>
      <c r="J10" s="58" t="s">
        <v>1158</v>
      </c>
      <c r="K10" s="58">
        <v>45.3</v>
      </c>
    </row>
    <row r="11" spans="1:12" ht="12" customHeight="1" x14ac:dyDescent="0.2">
      <c r="A11" s="13" t="s">
        <v>50</v>
      </c>
      <c r="B11" s="51" t="s">
        <v>1159</v>
      </c>
      <c r="C11" s="58">
        <v>23.6</v>
      </c>
      <c r="D11" s="58">
        <v>23.6</v>
      </c>
      <c r="E11" s="58" t="s">
        <v>1160</v>
      </c>
      <c r="F11" s="58">
        <v>16.600000000000001</v>
      </c>
      <c r="G11" s="58" t="s">
        <v>970</v>
      </c>
      <c r="H11" s="58">
        <v>18.8</v>
      </c>
      <c r="I11" s="58">
        <v>22.1</v>
      </c>
      <c r="J11" s="58" t="s">
        <v>1161</v>
      </c>
      <c r="K11" s="58">
        <v>20.100000000000001</v>
      </c>
    </row>
    <row r="12" spans="1:12" ht="12" customHeight="1" x14ac:dyDescent="0.2">
      <c r="A12" s="13" t="s">
        <v>50</v>
      </c>
      <c r="B12" s="51" t="s">
        <v>1162</v>
      </c>
      <c r="C12" s="58">
        <v>23.9</v>
      </c>
      <c r="D12" s="58" t="s">
        <v>1163</v>
      </c>
      <c r="E12" s="58" t="s">
        <v>982</v>
      </c>
      <c r="F12" s="58">
        <v>18.100000000000001</v>
      </c>
      <c r="G12" s="58" t="s">
        <v>335</v>
      </c>
      <c r="H12" s="58" t="s">
        <v>1044</v>
      </c>
      <c r="I12" s="58">
        <v>20.399999999999999</v>
      </c>
      <c r="J12" s="58" t="s">
        <v>1164</v>
      </c>
      <c r="K12" s="58">
        <v>19.8</v>
      </c>
    </row>
    <row r="13" spans="1:12" ht="12" customHeight="1" x14ac:dyDescent="0.2">
      <c r="A13" s="13" t="s">
        <v>53</v>
      </c>
      <c r="B13" s="51" t="s">
        <v>1145</v>
      </c>
      <c r="C13" s="58" t="s">
        <v>897</v>
      </c>
      <c r="D13" s="58" t="s">
        <v>91</v>
      </c>
      <c r="E13" s="58" t="s">
        <v>1093</v>
      </c>
      <c r="F13" s="58" t="s">
        <v>91</v>
      </c>
      <c r="G13" s="58">
        <v>18.2</v>
      </c>
      <c r="H13" s="58" t="s">
        <v>863</v>
      </c>
      <c r="I13" s="58" t="s">
        <v>91</v>
      </c>
      <c r="J13" s="58" t="s">
        <v>97</v>
      </c>
      <c r="K13" s="58">
        <v>15.2</v>
      </c>
    </row>
    <row r="14" spans="1:12" ht="12" customHeight="1" x14ac:dyDescent="0.2">
      <c r="A14" s="13" t="s">
        <v>53</v>
      </c>
      <c r="B14" s="51" t="s">
        <v>1147</v>
      </c>
      <c r="C14" s="58" t="s">
        <v>1165</v>
      </c>
      <c r="D14" s="58" t="s">
        <v>91</v>
      </c>
      <c r="E14" s="58">
        <v>28.7</v>
      </c>
      <c r="F14" s="58" t="s">
        <v>91</v>
      </c>
      <c r="G14" s="58" t="s">
        <v>1104</v>
      </c>
      <c r="H14" s="58" t="s">
        <v>1166</v>
      </c>
      <c r="I14" s="58" t="s">
        <v>91</v>
      </c>
      <c r="J14" s="58" t="s">
        <v>97</v>
      </c>
      <c r="K14" s="58">
        <v>27.8</v>
      </c>
    </row>
    <row r="15" spans="1:12" ht="12" customHeight="1" x14ac:dyDescent="0.2">
      <c r="A15" s="13" t="s">
        <v>53</v>
      </c>
      <c r="B15" s="51" t="s">
        <v>1150</v>
      </c>
      <c r="C15" s="58" t="s">
        <v>1167</v>
      </c>
      <c r="D15" s="58" t="s">
        <v>91</v>
      </c>
      <c r="E15" s="58" t="s">
        <v>1168</v>
      </c>
      <c r="F15" s="58" t="s">
        <v>91</v>
      </c>
      <c r="G15" s="58">
        <v>11.5</v>
      </c>
      <c r="H15" s="58" t="s">
        <v>1169</v>
      </c>
      <c r="I15" s="58" t="s">
        <v>91</v>
      </c>
      <c r="J15" s="58" t="s">
        <v>97</v>
      </c>
      <c r="K15" s="58">
        <v>11.8</v>
      </c>
    </row>
    <row r="16" spans="1:12" ht="12" customHeight="1" x14ac:dyDescent="0.2">
      <c r="A16" s="13" t="s">
        <v>53</v>
      </c>
      <c r="B16" s="51" t="s">
        <v>1151</v>
      </c>
      <c r="C16" s="58">
        <v>49.3</v>
      </c>
      <c r="D16" s="58" t="s">
        <v>91</v>
      </c>
      <c r="E16" s="58">
        <v>45.8</v>
      </c>
      <c r="F16" s="58" t="s">
        <v>91</v>
      </c>
      <c r="G16" s="58">
        <v>51.8</v>
      </c>
      <c r="H16" s="58">
        <v>54.1</v>
      </c>
      <c r="I16" s="58" t="s">
        <v>91</v>
      </c>
      <c r="J16" s="58" t="s">
        <v>97</v>
      </c>
      <c r="K16" s="58">
        <v>48.6</v>
      </c>
    </row>
    <row r="17" spans="1:11" ht="12" customHeight="1" x14ac:dyDescent="0.2">
      <c r="A17" s="13" t="s">
        <v>53</v>
      </c>
      <c r="B17" s="51" t="s">
        <v>1155</v>
      </c>
      <c r="C17" s="58">
        <v>39.700000000000003</v>
      </c>
      <c r="D17" s="58" t="s">
        <v>91</v>
      </c>
      <c r="E17" s="58">
        <v>35.5</v>
      </c>
      <c r="F17" s="58" t="s">
        <v>91</v>
      </c>
      <c r="G17" s="58">
        <v>37.200000000000003</v>
      </c>
      <c r="H17" s="58">
        <v>40.9</v>
      </c>
      <c r="I17" s="58" t="s">
        <v>91</v>
      </c>
      <c r="J17" s="58" t="s">
        <v>97</v>
      </c>
      <c r="K17" s="58">
        <v>37.9</v>
      </c>
    </row>
    <row r="18" spans="1:11" ht="12" customHeight="1" x14ac:dyDescent="0.2">
      <c r="A18" s="13" t="s">
        <v>53</v>
      </c>
      <c r="B18" s="51" t="s">
        <v>1159</v>
      </c>
      <c r="C18" s="58">
        <v>18.399999999999999</v>
      </c>
      <c r="D18" s="58" t="s">
        <v>91</v>
      </c>
      <c r="E18" s="58">
        <v>15.9</v>
      </c>
      <c r="F18" s="58" t="s">
        <v>91</v>
      </c>
      <c r="G18" s="58">
        <v>14.6</v>
      </c>
      <c r="H18" s="58" t="s">
        <v>863</v>
      </c>
      <c r="I18" s="58" t="s">
        <v>91</v>
      </c>
      <c r="J18" s="58" t="s">
        <v>97</v>
      </c>
      <c r="K18" s="58">
        <v>16.8</v>
      </c>
    </row>
    <row r="19" spans="1:11" ht="12" customHeight="1" x14ac:dyDescent="0.2">
      <c r="A19" s="13" t="s">
        <v>53</v>
      </c>
      <c r="B19" s="51" t="s">
        <v>1162</v>
      </c>
      <c r="C19" s="58">
        <v>43</v>
      </c>
      <c r="D19" s="58" t="s">
        <v>91</v>
      </c>
      <c r="E19" s="58">
        <v>38.200000000000003</v>
      </c>
      <c r="F19" s="58" t="s">
        <v>91</v>
      </c>
      <c r="G19" s="58">
        <v>42.7</v>
      </c>
      <c r="H19" s="58">
        <v>36.4</v>
      </c>
      <c r="I19" s="58" t="s">
        <v>91</v>
      </c>
      <c r="J19" s="58" t="s">
        <v>97</v>
      </c>
      <c r="K19" s="58">
        <v>41.2</v>
      </c>
    </row>
    <row r="20" spans="1:11" ht="12" customHeight="1" x14ac:dyDescent="0.2">
      <c r="A20" s="13" t="s">
        <v>56</v>
      </c>
      <c r="B20" s="51" t="s">
        <v>1145</v>
      </c>
      <c r="C20" s="58">
        <v>17.100000000000001</v>
      </c>
      <c r="D20" s="58">
        <v>22.5</v>
      </c>
      <c r="E20" s="58">
        <v>13.5</v>
      </c>
      <c r="F20" s="58" t="s">
        <v>1170</v>
      </c>
      <c r="G20" s="58">
        <v>16.899999999999999</v>
      </c>
      <c r="H20" s="58">
        <v>13.6</v>
      </c>
      <c r="I20" s="58">
        <v>19.2</v>
      </c>
      <c r="J20" s="58" t="s">
        <v>97</v>
      </c>
      <c r="K20" s="58">
        <v>16.8</v>
      </c>
    </row>
    <row r="21" spans="1:11" ht="12" customHeight="1" x14ac:dyDescent="0.2">
      <c r="A21" s="13" t="s">
        <v>56</v>
      </c>
      <c r="B21" s="51" t="s">
        <v>1147</v>
      </c>
      <c r="C21" s="58">
        <v>21.8</v>
      </c>
      <c r="D21" s="58" t="s">
        <v>317</v>
      </c>
      <c r="E21" s="58">
        <v>20.8</v>
      </c>
      <c r="F21" s="58" t="s">
        <v>1041</v>
      </c>
      <c r="G21" s="58">
        <v>17.899999999999999</v>
      </c>
      <c r="H21" s="58">
        <v>22.8</v>
      </c>
      <c r="I21" s="58">
        <v>21.4</v>
      </c>
      <c r="J21" s="58" t="s">
        <v>97</v>
      </c>
      <c r="K21" s="58">
        <v>21.7</v>
      </c>
    </row>
    <row r="22" spans="1:11" ht="12" customHeight="1" x14ac:dyDescent="0.2">
      <c r="A22" s="13" t="s">
        <v>56</v>
      </c>
      <c r="B22" s="51" t="s">
        <v>1150</v>
      </c>
      <c r="C22" s="58" t="s">
        <v>1171</v>
      </c>
      <c r="D22" s="58" t="s">
        <v>912</v>
      </c>
      <c r="E22" s="58">
        <v>13.6</v>
      </c>
      <c r="F22" s="58" t="s">
        <v>1129</v>
      </c>
      <c r="G22" s="58">
        <v>12.2</v>
      </c>
      <c r="H22" s="58">
        <v>9.1</v>
      </c>
      <c r="I22" s="58">
        <v>16.5</v>
      </c>
      <c r="J22" s="58" t="s">
        <v>97</v>
      </c>
      <c r="K22" s="58">
        <v>10.6</v>
      </c>
    </row>
    <row r="23" spans="1:11" ht="12" customHeight="1" x14ac:dyDescent="0.2">
      <c r="A23" s="13" t="s">
        <v>56</v>
      </c>
      <c r="B23" s="51" t="s">
        <v>1151</v>
      </c>
      <c r="C23" s="58">
        <v>51.8</v>
      </c>
      <c r="D23" s="58" t="s">
        <v>649</v>
      </c>
      <c r="E23" s="58" t="s">
        <v>1172</v>
      </c>
      <c r="F23" s="58" t="s">
        <v>1173</v>
      </c>
      <c r="G23" s="58">
        <v>49.6</v>
      </c>
      <c r="H23" s="58">
        <v>48.5</v>
      </c>
      <c r="I23" s="58">
        <v>47.6</v>
      </c>
      <c r="J23" s="58" t="s">
        <v>97</v>
      </c>
      <c r="K23" s="58">
        <v>51.8</v>
      </c>
    </row>
    <row r="24" spans="1:11" ht="12" customHeight="1" x14ac:dyDescent="0.2">
      <c r="A24" s="13" t="s">
        <v>56</v>
      </c>
      <c r="B24" s="51" t="s">
        <v>1155</v>
      </c>
      <c r="C24" s="58">
        <v>45.3</v>
      </c>
      <c r="D24" s="58" t="s">
        <v>642</v>
      </c>
      <c r="E24" s="58">
        <v>44.9</v>
      </c>
      <c r="F24" s="58" t="s">
        <v>1174</v>
      </c>
      <c r="G24" s="58">
        <v>45.2</v>
      </c>
      <c r="H24" s="58">
        <v>42</v>
      </c>
      <c r="I24" s="58">
        <v>42.1</v>
      </c>
      <c r="J24" s="58" t="s">
        <v>97</v>
      </c>
      <c r="K24" s="58">
        <v>47.4</v>
      </c>
    </row>
    <row r="25" spans="1:11" ht="12" customHeight="1" x14ac:dyDescent="0.2">
      <c r="A25" s="13" t="s">
        <v>56</v>
      </c>
      <c r="B25" s="51" t="s">
        <v>1159</v>
      </c>
      <c r="C25" s="58">
        <v>24.5</v>
      </c>
      <c r="D25" s="58" t="s">
        <v>1018</v>
      </c>
      <c r="E25" s="58">
        <v>21.9</v>
      </c>
      <c r="F25" s="58" t="s">
        <v>203</v>
      </c>
      <c r="G25" s="58" t="s">
        <v>977</v>
      </c>
      <c r="H25" s="58">
        <v>19.899999999999999</v>
      </c>
      <c r="I25" s="58">
        <v>29.9</v>
      </c>
      <c r="J25" s="58" t="s">
        <v>97</v>
      </c>
      <c r="K25" s="58">
        <v>24.2</v>
      </c>
    </row>
    <row r="26" spans="1:11" ht="12" customHeight="1" x14ac:dyDescent="0.2">
      <c r="A26" s="13" t="s">
        <v>56</v>
      </c>
      <c r="B26" s="51" t="s">
        <v>1162</v>
      </c>
      <c r="C26" s="58">
        <v>20.2</v>
      </c>
      <c r="D26" s="58" t="s">
        <v>1175</v>
      </c>
      <c r="E26" s="58">
        <v>21.3</v>
      </c>
      <c r="F26" s="58">
        <v>16</v>
      </c>
      <c r="G26" s="58">
        <v>17.8</v>
      </c>
      <c r="H26" s="58" t="s">
        <v>260</v>
      </c>
      <c r="I26" s="58">
        <v>27.9</v>
      </c>
      <c r="J26" s="58" t="s">
        <v>97</v>
      </c>
      <c r="K26" s="58">
        <v>21</v>
      </c>
    </row>
    <row r="27" spans="1:11" ht="12" customHeight="1" x14ac:dyDescent="0.2">
      <c r="A27" s="13" t="s">
        <v>104</v>
      </c>
      <c r="B27" s="51" t="s">
        <v>1145</v>
      </c>
      <c r="C27" s="58">
        <v>17.8</v>
      </c>
      <c r="D27" s="58" t="s">
        <v>1176</v>
      </c>
      <c r="E27" s="58" t="s">
        <v>1164</v>
      </c>
      <c r="F27" s="58">
        <v>13.2</v>
      </c>
      <c r="G27" s="58">
        <v>14.5</v>
      </c>
      <c r="H27" s="58">
        <v>13.7</v>
      </c>
      <c r="I27" s="58">
        <v>19.7</v>
      </c>
      <c r="J27" s="58" t="s">
        <v>1146</v>
      </c>
      <c r="K27" s="58">
        <v>16.3</v>
      </c>
    </row>
    <row r="28" spans="1:11" ht="12" customHeight="1" x14ac:dyDescent="0.2">
      <c r="A28" s="13" t="s">
        <v>104</v>
      </c>
      <c r="B28" s="51" t="s">
        <v>1147</v>
      </c>
      <c r="C28" s="58">
        <v>23.5</v>
      </c>
      <c r="D28" s="58" t="s">
        <v>1177</v>
      </c>
      <c r="E28" s="58" t="s">
        <v>853</v>
      </c>
      <c r="F28" s="58" t="s">
        <v>1178</v>
      </c>
      <c r="G28" s="58" t="s">
        <v>259</v>
      </c>
      <c r="H28" s="58">
        <v>21.8</v>
      </c>
      <c r="I28" s="58">
        <v>20.8</v>
      </c>
      <c r="J28" s="58" t="s">
        <v>1149</v>
      </c>
      <c r="K28" s="58">
        <v>22.1</v>
      </c>
    </row>
    <row r="29" spans="1:11" ht="12" customHeight="1" x14ac:dyDescent="0.2">
      <c r="A29" s="13" t="s">
        <v>104</v>
      </c>
      <c r="B29" s="51" t="s">
        <v>1150</v>
      </c>
      <c r="C29" s="58">
        <v>8.9</v>
      </c>
      <c r="D29" s="58">
        <v>11.5</v>
      </c>
      <c r="E29" s="58">
        <v>9.4</v>
      </c>
      <c r="F29" s="58">
        <v>9.6</v>
      </c>
      <c r="G29" s="58">
        <v>7.4</v>
      </c>
      <c r="H29" s="58">
        <v>9.3000000000000007</v>
      </c>
      <c r="I29" s="58">
        <v>10.9</v>
      </c>
      <c r="J29" s="58">
        <v>10.4</v>
      </c>
      <c r="K29" s="58">
        <v>9.4</v>
      </c>
    </row>
    <row r="30" spans="1:11" ht="12" customHeight="1" x14ac:dyDescent="0.2">
      <c r="A30" s="13" t="s">
        <v>104</v>
      </c>
      <c r="B30" s="51" t="s">
        <v>1151</v>
      </c>
      <c r="C30" s="58">
        <v>50.5</v>
      </c>
      <c r="D30" s="58" t="s">
        <v>1179</v>
      </c>
      <c r="E30" s="58" t="s">
        <v>1180</v>
      </c>
      <c r="F30" s="58" t="s">
        <v>157</v>
      </c>
      <c r="G30" s="58" t="s">
        <v>1086</v>
      </c>
      <c r="H30" s="58">
        <v>49.3</v>
      </c>
      <c r="I30" s="58">
        <v>50.4</v>
      </c>
      <c r="J30" s="58" t="s">
        <v>1154</v>
      </c>
      <c r="K30" s="58">
        <v>49.4</v>
      </c>
    </row>
    <row r="31" spans="1:11" ht="12" customHeight="1" x14ac:dyDescent="0.2">
      <c r="A31" s="13" t="s">
        <v>104</v>
      </c>
      <c r="B31" s="51" t="s">
        <v>1155</v>
      </c>
      <c r="C31" s="58">
        <v>46.8</v>
      </c>
      <c r="D31" s="58" t="s">
        <v>742</v>
      </c>
      <c r="E31" s="58" t="s">
        <v>145</v>
      </c>
      <c r="F31" s="58" t="s">
        <v>249</v>
      </c>
      <c r="G31" s="58" t="s">
        <v>1181</v>
      </c>
      <c r="H31" s="58">
        <v>43.9</v>
      </c>
      <c r="I31" s="58">
        <v>43.1</v>
      </c>
      <c r="J31" s="58" t="s">
        <v>1158</v>
      </c>
      <c r="K31" s="58">
        <v>45.7</v>
      </c>
    </row>
    <row r="32" spans="1:11" ht="12" customHeight="1" x14ac:dyDescent="0.2">
      <c r="A32" s="13" t="s">
        <v>104</v>
      </c>
      <c r="B32" s="51" t="s">
        <v>1159</v>
      </c>
      <c r="C32" s="58">
        <v>23.7</v>
      </c>
      <c r="D32" s="58" t="s">
        <v>1182</v>
      </c>
      <c r="E32" s="58" t="s">
        <v>869</v>
      </c>
      <c r="F32" s="58" t="s">
        <v>859</v>
      </c>
      <c r="G32" s="58" t="s">
        <v>1041</v>
      </c>
      <c r="H32" s="58">
        <v>19.3</v>
      </c>
      <c r="I32" s="58">
        <v>22.6</v>
      </c>
      <c r="J32" s="58" t="s">
        <v>1161</v>
      </c>
      <c r="K32" s="58">
        <v>21</v>
      </c>
    </row>
    <row r="33" spans="1:11" ht="12" customHeight="1" x14ac:dyDescent="0.2">
      <c r="A33" s="17" t="s">
        <v>104</v>
      </c>
      <c r="B33" s="52" t="s">
        <v>1162</v>
      </c>
      <c r="C33" s="63" t="s">
        <v>1183</v>
      </c>
      <c r="D33" s="63" t="s">
        <v>1184</v>
      </c>
      <c r="E33" s="63" t="s">
        <v>929</v>
      </c>
      <c r="F33" s="63">
        <v>17.7</v>
      </c>
      <c r="G33" s="63" t="s">
        <v>353</v>
      </c>
      <c r="H33" s="63" t="s">
        <v>1185</v>
      </c>
      <c r="I33" s="63">
        <v>20.9</v>
      </c>
      <c r="J33" s="63" t="s">
        <v>1164</v>
      </c>
      <c r="K33" s="63">
        <v>20.6</v>
      </c>
    </row>
    <row r="34" spans="1:11" ht="12" customHeight="1" x14ac:dyDescent="0.2"/>
    <row r="35" spans="1:11" ht="12" customHeight="1" x14ac:dyDescent="0.2">
      <c r="A35" s="80" t="s">
        <v>116</v>
      </c>
      <c r="B35" s="78"/>
      <c r="C35" s="78"/>
      <c r="D35" s="78"/>
      <c r="E35" s="78"/>
      <c r="F35" s="78"/>
      <c r="G35" s="78"/>
      <c r="H35" s="78"/>
      <c r="I35" s="78"/>
      <c r="J35" s="78"/>
      <c r="K35" s="78"/>
    </row>
    <row r="36" spans="1:11" ht="12" customHeight="1" x14ac:dyDescent="0.2">
      <c r="A36" s="80" t="s">
        <v>182</v>
      </c>
      <c r="B36" s="78"/>
      <c r="C36" s="78"/>
      <c r="D36" s="78"/>
      <c r="E36" s="78"/>
      <c r="F36" s="78"/>
      <c r="G36" s="78"/>
      <c r="H36" s="78"/>
      <c r="I36" s="78"/>
      <c r="J36" s="78"/>
      <c r="K36" s="78"/>
    </row>
    <row r="37" spans="1:11" ht="12" customHeight="1" x14ac:dyDescent="0.2">
      <c r="A37" s="80" t="s">
        <v>58</v>
      </c>
      <c r="B37" s="78"/>
      <c r="C37" s="78"/>
      <c r="D37" s="78"/>
      <c r="E37" s="78"/>
      <c r="F37" s="78"/>
      <c r="G37" s="78"/>
      <c r="H37" s="78"/>
      <c r="I37" s="78"/>
      <c r="J37" s="78"/>
      <c r="K37" s="78"/>
    </row>
    <row r="38" spans="1:11" ht="12" customHeight="1" x14ac:dyDescent="0.2"/>
  </sheetData>
  <autoFilter ref="A5:B33" xr:uid="{00000000-0009-0000-0000-000037000000}"/>
  <mergeCells count="6">
    <mergeCell ref="A37:K37"/>
    <mergeCell ref="A1:K1"/>
    <mergeCell ref="A2:K2"/>
    <mergeCell ref="A3:K3"/>
    <mergeCell ref="A35:K35"/>
    <mergeCell ref="A36:K36"/>
  </mergeCells>
  <hyperlinks>
    <hyperlink ref="A2" location="'Table of contents'!A1" display="#'Table of contents'!A1" xr:uid="{00000000-0004-0000-3700-000000000000}"/>
    <hyperlink ref="A35" location="'General information'!A1" display="#'General information'!A1" xr:uid="{00000000-0004-0000-3700-000001000000}"/>
  </hyperlinks>
  <pageMargins left="0.01" right="0.01" top="0.5" bottom="0.5" header="0" footer="0"/>
  <pageSetup orientation="portrait" horizontalDpi="300" verticalDpi="30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L39"/>
  <sheetViews>
    <sheetView zoomScaleNormal="100" workbookViewId="0">
      <pane ySplit="5" topLeftCell="A6" activePane="bottomLeft" state="frozen"/>
      <selection pane="bottomLeft" sqref="A1:C1"/>
    </sheetView>
  </sheetViews>
  <sheetFormatPr defaultColWidth="11.42578125" defaultRowHeight="11.1" customHeight="1" x14ac:dyDescent="0.2"/>
  <cols>
    <col min="1" max="1" width="23.7109375" bestFit="1" customWidth="1"/>
    <col min="2" max="2" width="42.7109375" bestFit="1" customWidth="1"/>
    <col min="3" max="3" width="4.7109375" bestFit="1" customWidth="1"/>
  </cols>
  <sheetData>
    <row r="1" spans="1:12" ht="15" customHeight="1" x14ac:dyDescent="0.25">
      <c r="A1" s="81" t="s">
        <v>2</v>
      </c>
      <c r="B1" s="81"/>
      <c r="C1" s="81"/>
      <c r="D1" s="71"/>
      <c r="E1" s="71"/>
      <c r="F1" s="71"/>
      <c r="G1" s="71"/>
      <c r="H1" s="71"/>
      <c r="I1" s="71"/>
      <c r="J1" s="71"/>
      <c r="K1" s="71"/>
      <c r="L1" s="71"/>
    </row>
    <row r="2" spans="1:12" ht="15" customHeight="1" x14ac:dyDescent="0.2">
      <c r="A2" s="77" t="s">
        <v>38</v>
      </c>
      <c r="B2" s="78"/>
      <c r="C2" s="78"/>
    </row>
    <row r="3" spans="1:12" ht="30" customHeight="1" x14ac:dyDescent="0.2">
      <c r="A3" s="79" t="s">
        <v>1186</v>
      </c>
      <c r="B3" s="78"/>
      <c r="C3" s="78"/>
    </row>
    <row r="5" spans="1:12" ht="12" customHeight="1" x14ac:dyDescent="0.2">
      <c r="A5" s="11" t="s">
        <v>40</v>
      </c>
      <c r="B5" s="11" t="s">
        <v>1187</v>
      </c>
      <c r="C5" s="12" t="s">
        <v>1188</v>
      </c>
    </row>
    <row r="6" spans="1:12" ht="12" customHeight="1" x14ac:dyDescent="0.2">
      <c r="A6" s="13" t="s">
        <v>50</v>
      </c>
      <c r="B6" s="53" t="s">
        <v>1189</v>
      </c>
      <c r="C6" s="16">
        <v>12.4</v>
      </c>
    </row>
    <row r="7" spans="1:12" ht="12" customHeight="1" x14ac:dyDescent="0.2">
      <c r="A7" s="13" t="s">
        <v>50</v>
      </c>
      <c r="B7" s="53" t="s">
        <v>1190</v>
      </c>
      <c r="C7" s="16">
        <v>28</v>
      </c>
    </row>
    <row r="8" spans="1:12" ht="12" customHeight="1" x14ac:dyDescent="0.2">
      <c r="A8" s="13" t="s">
        <v>50</v>
      </c>
      <c r="B8" s="53" t="s">
        <v>1191</v>
      </c>
      <c r="C8" s="16">
        <v>1.5</v>
      </c>
    </row>
    <row r="9" spans="1:12" ht="12" customHeight="1" x14ac:dyDescent="0.2">
      <c r="A9" s="13" t="s">
        <v>50</v>
      </c>
      <c r="B9" s="53" t="s">
        <v>1192</v>
      </c>
      <c r="C9" s="16">
        <v>46.2</v>
      </c>
    </row>
    <row r="10" spans="1:12" ht="12" customHeight="1" x14ac:dyDescent="0.2">
      <c r="A10" s="13" t="s">
        <v>50</v>
      </c>
      <c r="B10" s="53" t="s">
        <v>1193</v>
      </c>
      <c r="C10" s="16">
        <v>21.9</v>
      </c>
    </row>
    <row r="11" spans="1:12" ht="12" customHeight="1" x14ac:dyDescent="0.2">
      <c r="A11" s="13" t="s">
        <v>50</v>
      </c>
      <c r="B11" s="53" t="s">
        <v>1194</v>
      </c>
      <c r="C11" s="16">
        <v>16.2</v>
      </c>
    </row>
    <row r="12" spans="1:12" ht="12" customHeight="1" x14ac:dyDescent="0.2">
      <c r="A12" s="13" t="s">
        <v>50</v>
      </c>
      <c r="B12" s="53" t="s">
        <v>1195</v>
      </c>
      <c r="C12" s="16">
        <v>18.399999999999999</v>
      </c>
    </row>
    <row r="13" spans="1:12" ht="12" customHeight="1" x14ac:dyDescent="0.2">
      <c r="A13" s="13" t="s">
        <v>53</v>
      </c>
      <c r="B13" s="53" t="s">
        <v>1189</v>
      </c>
      <c r="C13" s="16">
        <v>97.8</v>
      </c>
    </row>
    <row r="14" spans="1:12" ht="12" customHeight="1" x14ac:dyDescent="0.2">
      <c r="A14" s="13" t="s">
        <v>53</v>
      </c>
      <c r="B14" s="53" t="s">
        <v>1190</v>
      </c>
      <c r="C14" s="16">
        <v>16.7</v>
      </c>
    </row>
    <row r="15" spans="1:12" ht="12" customHeight="1" x14ac:dyDescent="0.2">
      <c r="A15" s="13" t="s">
        <v>53</v>
      </c>
      <c r="B15" s="53" t="s">
        <v>1191</v>
      </c>
      <c r="C15" s="16">
        <v>5</v>
      </c>
    </row>
    <row r="16" spans="1:12" ht="12" customHeight="1" x14ac:dyDescent="0.2">
      <c r="A16" s="13" t="s">
        <v>53</v>
      </c>
      <c r="B16" s="53" t="s">
        <v>1192</v>
      </c>
      <c r="C16" s="16">
        <v>22.3</v>
      </c>
    </row>
    <row r="17" spans="1:3" ht="12" customHeight="1" x14ac:dyDescent="0.2">
      <c r="A17" s="13" t="s">
        <v>53</v>
      </c>
      <c r="B17" s="53" t="s">
        <v>1193</v>
      </c>
      <c r="C17" s="16">
        <v>19.2</v>
      </c>
    </row>
    <row r="18" spans="1:3" ht="12" customHeight="1" x14ac:dyDescent="0.2">
      <c r="A18" s="13" t="s">
        <v>53</v>
      </c>
      <c r="B18" s="53" t="s">
        <v>1194</v>
      </c>
      <c r="C18" s="16">
        <v>48.6</v>
      </c>
    </row>
    <row r="19" spans="1:3" ht="12" customHeight="1" x14ac:dyDescent="0.2">
      <c r="A19" s="13" t="s">
        <v>53</v>
      </c>
      <c r="B19" s="53" t="s">
        <v>1195</v>
      </c>
      <c r="C19" s="16">
        <v>42.2</v>
      </c>
    </row>
    <row r="20" spans="1:3" ht="12" customHeight="1" x14ac:dyDescent="0.2">
      <c r="A20" s="13" t="s">
        <v>56</v>
      </c>
      <c r="B20" s="53" t="s">
        <v>1189</v>
      </c>
      <c r="C20" s="16">
        <v>12.2</v>
      </c>
    </row>
    <row r="21" spans="1:3" ht="12" customHeight="1" x14ac:dyDescent="0.2">
      <c r="A21" s="13" t="s">
        <v>56</v>
      </c>
      <c r="B21" s="53" t="s">
        <v>1190</v>
      </c>
      <c r="C21" s="16">
        <v>25</v>
      </c>
    </row>
    <row r="22" spans="1:3" ht="12" customHeight="1" x14ac:dyDescent="0.2">
      <c r="A22" s="13" t="s">
        <v>56</v>
      </c>
      <c r="B22" s="53" t="s">
        <v>1191</v>
      </c>
      <c r="C22" s="16">
        <v>1.8</v>
      </c>
    </row>
    <row r="23" spans="1:3" ht="12" customHeight="1" x14ac:dyDescent="0.2">
      <c r="A23" s="13" t="s">
        <v>56</v>
      </c>
      <c r="B23" s="53" t="s">
        <v>1192</v>
      </c>
      <c r="C23" s="16">
        <v>42.5</v>
      </c>
    </row>
    <row r="24" spans="1:3" ht="12" customHeight="1" x14ac:dyDescent="0.2">
      <c r="A24" s="13" t="s">
        <v>56</v>
      </c>
      <c r="B24" s="53" t="s">
        <v>1193</v>
      </c>
      <c r="C24" s="16">
        <v>28.3</v>
      </c>
    </row>
    <row r="25" spans="1:3" ht="12" customHeight="1" x14ac:dyDescent="0.2">
      <c r="A25" s="13" t="s">
        <v>56</v>
      </c>
      <c r="B25" s="53" t="s">
        <v>1194</v>
      </c>
      <c r="C25" s="16">
        <v>15.6</v>
      </c>
    </row>
    <row r="26" spans="1:3" ht="12" customHeight="1" x14ac:dyDescent="0.2">
      <c r="A26" s="13" t="s">
        <v>56</v>
      </c>
      <c r="B26" s="53" t="s">
        <v>1195</v>
      </c>
      <c r="C26" s="16">
        <v>17.399999999999999</v>
      </c>
    </row>
    <row r="27" spans="1:3" ht="12" customHeight="1" x14ac:dyDescent="0.2">
      <c r="A27" s="13" t="s">
        <v>104</v>
      </c>
      <c r="B27" s="53" t="s">
        <v>1189</v>
      </c>
      <c r="C27" s="16">
        <v>14.5</v>
      </c>
    </row>
    <row r="28" spans="1:3" ht="12" customHeight="1" x14ac:dyDescent="0.2">
      <c r="A28" s="13" t="s">
        <v>104</v>
      </c>
      <c r="B28" s="53" t="s">
        <v>1190</v>
      </c>
      <c r="C28" s="16">
        <v>27</v>
      </c>
    </row>
    <row r="29" spans="1:3" ht="12" customHeight="1" x14ac:dyDescent="0.2">
      <c r="A29" s="13" t="s">
        <v>104</v>
      </c>
      <c r="B29" s="53" t="s">
        <v>1191</v>
      </c>
      <c r="C29" s="16">
        <v>1.7</v>
      </c>
    </row>
    <row r="30" spans="1:3" ht="12" customHeight="1" x14ac:dyDescent="0.2">
      <c r="A30" s="13" t="s">
        <v>104</v>
      </c>
      <c r="B30" s="53" t="s">
        <v>1192</v>
      </c>
      <c r="C30" s="16">
        <v>44.8</v>
      </c>
    </row>
    <row r="31" spans="1:3" ht="12" customHeight="1" x14ac:dyDescent="0.2">
      <c r="A31" s="13" t="s">
        <v>104</v>
      </c>
      <c r="B31" s="53" t="s">
        <v>1193</v>
      </c>
      <c r="C31" s="16">
        <v>23.4</v>
      </c>
    </row>
    <row r="32" spans="1:3" ht="12" customHeight="1" x14ac:dyDescent="0.2">
      <c r="A32" s="13" t="s">
        <v>104</v>
      </c>
      <c r="B32" s="53" t="s">
        <v>1194</v>
      </c>
      <c r="C32" s="16">
        <v>16.8</v>
      </c>
    </row>
    <row r="33" spans="1:3" ht="12" customHeight="1" x14ac:dyDescent="0.2">
      <c r="A33" s="17" t="s">
        <v>104</v>
      </c>
      <c r="B33" s="54" t="s">
        <v>1195</v>
      </c>
      <c r="C33" s="19">
        <v>18.7</v>
      </c>
    </row>
    <row r="35" spans="1:3" ht="9.9499999999999993" customHeight="1" x14ac:dyDescent="0.2">
      <c r="A35" s="80" t="s">
        <v>557</v>
      </c>
      <c r="B35" s="78"/>
      <c r="C35" s="78"/>
    </row>
    <row r="36" spans="1:3" ht="9.9499999999999993" customHeight="1" x14ac:dyDescent="0.2">
      <c r="A36" s="80" t="s">
        <v>1196</v>
      </c>
      <c r="B36" s="78"/>
      <c r="C36" s="78"/>
    </row>
    <row r="37" spans="1:3" ht="9.9499999999999993" customHeight="1" x14ac:dyDescent="0.2">
      <c r="A37" s="80" t="s">
        <v>1196</v>
      </c>
      <c r="B37" s="78"/>
      <c r="C37" s="78"/>
    </row>
    <row r="38" spans="1:3" ht="9.9499999999999993" customHeight="1" x14ac:dyDescent="0.2">
      <c r="A38" s="80" t="s">
        <v>1196</v>
      </c>
      <c r="B38" s="78"/>
      <c r="C38" s="78"/>
    </row>
    <row r="39" spans="1:3" ht="9.9499999999999993" customHeight="1" x14ac:dyDescent="0.2">
      <c r="A39" s="80" t="s">
        <v>58</v>
      </c>
      <c r="B39" s="78"/>
      <c r="C39" s="78"/>
    </row>
  </sheetData>
  <autoFilter ref="A5:B33" xr:uid="{00000000-0009-0000-0000-000038000000}"/>
  <mergeCells count="8">
    <mergeCell ref="A37:C37"/>
    <mergeCell ref="A38:C38"/>
    <mergeCell ref="A39:C39"/>
    <mergeCell ref="A1:C1"/>
    <mergeCell ref="A2:C2"/>
    <mergeCell ref="A3:C3"/>
    <mergeCell ref="A35:C35"/>
    <mergeCell ref="A36:C36"/>
  </mergeCells>
  <hyperlinks>
    <hyperlink ref="A2" location="'Table of contents'!A1" display="#'Table of contents'!A1" xr:uid="{00000000-0004-0000-3800-000000000000}"/>
    <hyperlink ref="A35" location="'General information'!A1" display="#'General information'!A1" xr:uid="{00000000-0004-0000-3800-000001000000}"/>
  </hyperlinks>
  <pageMargins left="0.01" right="0.01" top="0.5" bottom="0.5" header="0" footer="0"/>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6"/>
  <sheetViews>
    <sheetView zoomScaleNormal="100" workbookViewId="0">
      <pane ySplit="5" topLeftCell="A6" activePane="bottomLeft" state="frozen"/>
      <selection pane="bottomLeft" sqref="A1:G1"/>
    </sheetView>
  </sheetViews>
  <sheetFormatPr defaultColWidth="11.42578125" defaultRowHeight="11.1" customHeight="1" x14ac:dyDescent="0.2"/>
  <cols>
    <col min="1" max="1" width="23.7109375" bestFit="1" customWidth="1"/>
    <col min="2" max="2" width="29.7109375" bestFit="1" customWidth="1"/>
    <col min="3" max="3" width="11.7109375" bestFit="1" customWidth="1"/>
    <col min="4" max="5" width="14.7109375" bestFit="1" customWidth="1"/>
    <col min="6" max="6" width="24.7109375" bestFit="1" customWidth="1"/>
    <col min="7" max="7" width="5.7109375" bestFit="1" customWidth="1"/>
  </cols>
  <sheetData>
    <row r="1" spans="1:11" s="67" customFormat="1" ht="15" customHeight="1" x14ac:dyDescent="0.25">
      <c r="A1" s="76" t="s">
        <v>2</v>
      </c>
      <c r="B1" s="76"/>
      <c r="C1" s="76"/>
      <c r="D1" s="76"/>
      <c r="E1" s="76"/>
      <c r="F1" s="76"/>
      <c r="G1" s="76"/>
      <c r="H1" s="69"/>
      <c r="I1" s="69"/>
      <c r="J1" s="69"/>
      <c r="K1" s="69"/>
    </row>
    <row r="2" spans="1:11" ht="15" customHeight="1" x14ac:dyDescent="0.2">
      <c r="A2" s="77" t="s">
        <v>38</v>
      </c>
      <c r="B2" s="78"/>
      <c r="C2" s="78"/>
      <c r="D2" s="78"/>
      <c r="E2" s="78"/>
      <c r="F2" s="78"/>
      <c r="G2" s="78"/>
    </row>
    <row r="3" spans="1:11" ht="30" customHeight="1" x14ac:dyDescent="0.2">
      <c r="A3" s="79" t="s">
        <v>183</v>
      </c>
      <c r="B3" s="78"/>
      <c r="C3" s="78"/>
      <c r="D3" s="78"/>
      <c r="E3" s="78"/>
      <c r="F3" s="78"/>
      <c r="G3" s="78"/>
    </row>
    <row r="4" spans="1:11" ht="10.5" customHeight="1" x14ac:dyDescent="0.2"/>
    <row r="5" spans="1:11" ht="12" customHeight="1" x14ac:dyDescent="0.2">
      <c r="A5" s="11" t="s">
        <v>40</v>
      </c>
      <c r="B5" s="11" t="s">
        <v>120</v>
      </c>
      <c r="C5" s="12" t="s">
        <v>184</v>
      </c>
      <c r="D5" s="12" t="s">
        <v>185</v>
      </c>
      <c r="E5" s="12" t="s">
        <v>186</v>
      </c>
      <c r="F5" s="12" t="s">
        <v>187</v>
      </c>
      <c r="G5" s="12" t="s">
        <v>86</v>
      </c>
    </row>
    <row r="6" spans="1:11" ht="12" customHeight="1" x14ac:dyDescent="0.2">
      <c r="A6" s="13" t="s">
        <v>50</v>
      </c>
      <c r="B6" s="26" t="s">
        <v>121</v>
      </c>
      <c r="C6" s="21" t="s">
        <v>188</v>
      </c>
      <c r="D6" s="21" t="s">
        <v>189</v>
      </c>
      <c r="E6" s="21" t="s">
        <v>190</v>
      </c>
      <c r="F6" s="21">
        <v>31.6</v>
      </c>
      <c r="G6" s="21">
        <v>33.4</v>
      </c>
    </row>
    <row r="7" spans="1:11" ht="12" customHeight="1" x14ac:dyDescent="0.2">
      <c r="A7" s="13" t="s">
        <v>50</v>
      </c>
      <c r="B7" s="26" t="s">
        <v>128</v>
      </c>
      <c r="C7" s="21">
        <v>38.299999999999997</v>
      </c>
      <c r="D7" s="21">
        <v>37.700000000000003</v>
      </c>
      <c r="E7" s="21">
        <v>40.6</v>
      </c>
      <c r="F7" s="21" t="s">
        <v>191</v>
      </c>
      <c r="G7" s="21">
        <v>38.6</v>
      </c>
    </row>
    <row r="8" spans="1:11" ht="12" customHeight="1" x14ac:dyDescent="0.2">
      <c r="A8" s="13" t="s">
        <v>50</v>
      </c>
      <c r="B8" s="27" t="s">
        <v>130</v>
      </c>
      <c r="C8" s="28" t="s">
        <v>192</v>
      </c>
      <c r="D8" s="28">
        <v>75.8</v>
      </c>
      <c r="E8" s="28" t="s">
        <v>193</v>
      </c>
      <c r="F8" s="28">
        <v>77.5</v>
      </c>
      <c r="G8" s="60">
        <v>72</v>
      </c>
    </row>
    <row r="9" spans="1:11" ht="12" customHeight="1" x14ac:dyDescent="0.2">
      <c r="A9" s="13" t="s">
        <v>50</v>
      </c>
      <c r="B9" s="26" t="s">
        <v>131</v>
      </c>
      <c r="C9" s="21">
        <v>13.9</v>
      </c>
      <c r="D9" s="21">
        <v>14.3</v>
      </c>
      <c r="E9" s="21" t="s">
        <v>173</v>
      </c>
      <c r="F9" s="21">
        <v>11.5</v>
      </c>
      <c r="G9" s="21">
        <v>13.5</v>
      </c>
    </row>
    <row r="10" spans="1:11" ht="12" customHeight="1" x14ac:dyDescent="0.2">
      <c r="A10" s="13" t="s">
        <v>50</v>
      </c>
      <c r="B10" s="26" t="s">
        <v>133</v>
      </c>
      <c r="C10" s="21" t="s">
        <v>194</v>
      </c>
      <c r="D10" s="21" t="s">
        <v>161</v>
      </c>
      <c r="E10" s="21">
        <v>6.2</v>
      </c>
      <c r="F10" s="21">
        <v>7.8</v>
      </c>
      <c r="G10" s="21">
        <v>7.5</v>
      </c>
    </row>
    <row r="11" spans="1:11" ht="12" customHeight="1" x14ac:dyDescent="0.2">
      <c r="A11" s="13" t="s">
        <v>50</v>
      </c>
      <c r="B11" s="26" t="s">
        <v>136</v>
      </c>
      <c r="C11" s="21" t="s">
        <v>195</v>
      </c>
      <c r="D11" s="21">
        <v>5.2</v>
      </c>
      <c r="E11" s="21" t="s">
        <v>196</v>
      </c>
      <c r="F11" s="21" t="s">
        <v>197</v>
      </c>
      <c r="G11" s="21">
        <v>6.9</v>
      </c>
    </row>
    <row r="12" spans="1:11" ht="12" customHeight="1" x14ac:dyDescent="0.2">
      <c r="A12" s="13" t="s">
        <v>53</v>
      </c>
      <c r="B12" s="26" t="s">
        <v>121</v>
      </c>
      <c r="C12" s="21" t="s">
        <v>198</v>
      </c>
      <c r="D12" s="58">
        <v>28</v>
      </c>
      <c r="E12" s="21" t="s">
        <v>199</v>
      </c>
      <c r="F12" s="21">
        <v>35.200000000000003</v>
      </c>
      <c r="G12" s="58">
        <v>28</v>
      </c>
    </row>
    <row r="13" spans="1:11" ht="12" customHeight="1" x14ac:dyDescent="0.2">
      <c r="A13" s="13" t="s">
        <v>53</v>
      </c>
      <c r="B13" s="26" t="s">
        <v>128</v>
      </c>
      <c r="C13" s="21">
        <v>33.5</v>
      </c>
      <c r="D13" s="21">
        <v>36.5</v>
      </c>
      <c r="E13" s="58">
        <v>41</v>
      </c>
      <c r="F13" s="21">
        <v>41.6</v>
      </c>
      <c r="G13" s="21">
        <v>36.5</v>
      </c>
    </row>
    <row r="14" spans="1:11" ht="12" customHeight="1" x14ac:dyDescent="0.2">
      <c r="A14" s="13" t="s">
        <v>53</v>
      </c>
      <c r="B14" s="27" t="s">
        <v>130</v>
      </c>
      <c r="C14" s="28" t="s">
        <v>200</v>
      </c>
      <c r="D14" s="28">
        <v>64.5</v>
      </c>
      <c r="E14" s="28" t="s">
        <v>201</v>
      </c>
      <c r="F14" s="28" t="s">
        <v>202</v>
      </c>
      <c r="G14" s="28">
        <v>64.5</v>
      </c>
    </row>
    <row r="15" spans="1:11" ht="12" customHeight="1" x14ac:dyDescent="0.2">
      <c r="A15" s="13" t="s">
        <v>53</v>
      </c>
      <c r="B15" s="26" t="s">
        <v>131</v>
      </c>
      <c r="C15" s="58">
        <v>17</v>
      </c>
      <c r="D15" s="21">
        <v>17.7</v>
      </c>
      <c r="E15" s="21">
        <v>14.4</v>
      </c>
      <c r="F15" s="21">
        <v>17.100000000000001</v>
      </c>
      <c r="G15" s="21">
        <v>16.7</v>
      </c>
    </row>
    <row r="16" spans="1:11" ht="12" customHeight="1" x14ac:dyDescent="0.2">
      <c r="A16" s="13" t="s">
        <v>53</v>
      </c>
      <c r="B16" s="26" t="s">
        <v>133</v>
      </c>
      <c r="C16" s="21" t="s">
        <v>203</v>
      </c>
      <c r="D16" s="21">
        <v>11.7</v>
      </c>
      <c r="E16" s="21" t="s">
        <v>204</v>
      </c>
      <c r="F16" s="21" t="s">
        <v>205</v>
      </c>
      <c r="G16" s="21">
        <v>12.3</v>
      </c>
    </row>
    <row r="17" spans="1:7" ht="12" customHeight="1" x14ac:dyDescent="0.2">
      <c r="A17" s="13" t="s">
        <v>53</v>
      </c>
      <c r="B17" s="26" t="s">
        <v>136</v>
      </c>
      <c r="C17" s="21" t="s">
        <v>206</v>
      </c>
      <c r="D17" s="21" t="s">
        <v>162</v>
      </c>
      <c r="E17" s="21" t="s">
        <v>159</v>
      </c>
      <c r="F17" s="21" t="s">
        <v>155</v>
      </c>
      <c r="G17" s="21">
        <v>6.5</v>
      </c>
    </row>
    <row r="18" spans="1:7" ht="12" customHeight="1" x14ac:dyDescent="0.2">
      <c r="A18" s="13" t="s">
        <v>56</v>
      </c>
      <c r="B18" s="26" t="s">
        <v>121</v>
      </c>
      <c r="C18" s="21">
        <v>38.200000000000003</v>
      </c>
      <c r="D18" s="21" t="s">
        <v>207</v>
      </c>
      <c r="E18" s="21">
        <v>41.3</v>
      </c>
      <c r="F18" s="21">
        <v>41.5</v>
      </c>
      <c r="G18" s="21">
        <v>36.799999999999997</v>
      </c>
    </row>
    <row r="19" spans="1:7" ht="12" customHeight="1" x14ac:dyDescent="0.2">
      <c r="A19" s="13" t="s">
        <v>56</v>
      </c>
      <c r="B19" s="26" t="s">
        <v>128</v>
      </c>
      <c r="C19" s="21">
        <v>38.4</v>
      </c>
      <c r="D19" s="58">
        <v>42</v>
      </c>
      <c r="E19" s="21">
        <v>40.799999999999997</v>
      </c>
      <c r="F19" s="21">
        <v>42.4</v>
      </c>
      <c r="G19" s="21">
        <v>39.6</v>
      </c>
    </row>
    <row r="20" spans="1:7" ht="12" customHeight="1" x14ac:dyDescent="0.2">
      <c r="A20" s="13" t="s">
        <v>56</v>
      </c>
      <c r="B20" s="27" t="s">
        <v>130</v>
      </c>
      <c r="C20" s="28">
        <v>76.599999999999994</v>
      </c>
      <c r="D20" s="28">
        <v>74.2</v>
      </c>
      <c r="E20" s="28" t="s">
        <v>208</v>
      </c>
      <c r="F20" s="28" t="s">
        <v>68</v>
      </c>
      <c r="G20" s="28">
        <v>76.400000000000006</v>
      </c>
    </row>
    <row r="21" spans="1:7" ht="12" customHeight="1" x14ac:dyDescent="0.2">
      <c r="A21" s="13" t="s">
        <v>56</v>
      </c>
      <c r="B21" s="26" t="s">
        <v>131</v>
      </c>
      <c r="C21" s="21">
        <v>10.199999999999999</v>
      </c>
      <c r="D21" s="21">
        <v>10.1</v>
      </c>
      <c r="E21" s="21">
        <v>10.4</v>
      </c>
      <c r="F21" s="21" t="s">
        <v>209</v>
      </c>
      <c r="G21" s="21">
        <v>10.199999999999999</v>
      </c>
    </row>
    <row r="22" spans="1:7" ht="12" customHeight="1" x14ac:dyDescent="0.2">
      <c r="A22" s="13" t="s">
        <v>56</v>
      </c>
      <c r="B22" s="26" t="s">
        <v>133</v>
      </c>
      <c r="C22" s="21">
        <v>7.3</v>
      </c>
      <c r="D22" s="21">
        <v>9.4</v>
      </c>
      <c r="E22" s="21" t="s">
        <v>175</v>
      </c>
      <c r="F22" s="21" t="s">
        <v>210</v>
      </c>
      <c r="G22" s="21">
        <v>7.7</v>
      </c>
    </row>
    <row r="23" spans="1:7" ht="12" customHeight="1" x14ac:dyDescent="0.2">
      <c r="A23" s="13" t="s">
        <v>56</v>
      </c>
      <c r="B23" s="26" t="s">
        <v>136</v>
      </c>
      <c r="C23" s="21">
        <v>5.8</v>
      </c>
      <c r="D23" s="21">
        <v>6.4</v>
      </c>
      <c r="E23" s="21" t="s">
        <v>211</v>
      </c>
      <c r="F23" s="21" t="s">
        <v>151</v>
      </c>
      <c r="G23" s="21">
        <v>5.7</v>
      </c>
    </row>
    <row r="24" spans="1:7" ht="12" customHeight="1" x14ac:dyDescent="0.2">
      <c r="A24" s="13" t="s">
        <v>104</v>
      </c>
      <c r="B24" s="26" t="s">
        <v>121</v>
      </c>
      <c r="C24" s="21" t="s">
        <v>212</v>
      </c>
      <c r="D24" s="21">
        <v>35.5</v>
      </c>
      <c r="E24" s="21" t="s">
        <v>213</v>
      </c>
      <c r="F24" s="21">
        <v>33.299999999999997</v>
      </c>
      <c r="G24" s="21">
        <v>34.1</v>
      </c>
    </row>
    <row r="25" spans="1:7" ht="12" customHeight="1" x14ac:dyDescent="0.2">
      <c r="A25" s="13" t="s">
        <v>104</v>
      </c>
      <c r="B25" s="26" t="s">
        <v>128</v>
      </c>
      <c r="C25" s="21">
        <v>38.200000000000003</v>
      </c>
      <c r="D25" s="21">
        <v>39.299999999999997</v>
      </c>
      <c r="E25" s="21">
        <v>40.700000000000003</v>
      </c>
      <c r="F25" s="21" t="s">
        <v>214</v>
      </c>
      <c r="G25" s="21">
        <v>38.799999999999997</v>
      </c>
    </row>
    <row r="26" spans="1:7" ht="12" customHeight="1" x14ac:dyDescent="0.2">
      <c r="A26" s="13" t="s">
        <v>104</v>
      </c>
      <c r="B26" s="27" t="s">
        <v>130</v>
      </c>
      <c r="C26" s="28" t="s">
        <v>215</v>
      </c>
      <c r="D26" s="28">
        <v>74.900000000000006</v>
      </c>
      <c r="E26" s="28" t="s">
        <v>216</v>
      </c>
      <c r="F26" s="28" t="s">
        <v>217</v>
      </c>
      <c r="G26" s="28">
        <v>72.900000000000006</v>
      </c>
    </row>
    <row r="27" spans="1:7" ht="12" customHeight="1" x14ac:dyDescent="0.2">
      <c r="A27" s="13" t="s">
        <v>104</v>
      </c>
      <c r="B27" s="26" t="s">
        <v>131</v>
      </c>
      <c r="C27" s="21">
        <v>13.2</v>
      </c>
      <c r="D27" s="21">
        <v>12.8</v>
      </c>
      <c r="E27" s="21" t="s">
        <v>137</v>
      </c>
      <c r="F27" s="21">
        <v>11.8</v>
      </c>
      <c r="G27" s="21">
        <v>12.8</v>
      </c>
    </row>
    <row r="28" spans="1:7" ht="12" customHeight="1" x14ac:dyDescent="0.2">
      <c r="A28" s="13" t="s">
        <v>104</v>
      </c>
      <c r="B28" s="26" t="s">
        <v>133</v>
      </c>
      <c r="C28" s="21">
        <v>8.1</v>
      </c>
      <c r="D28" s="21">
        <v>6.7</v>
      </c>
      <c r="E28" s="21" t="s">
        <v>218</v>
      </c>
      <c r="F28" s="58">
        <v>7</v>
      </c>
      <c r="G28" s="21">
        <v>7.7</v>
      </c>
    </row>
    <row r="29" spans="1:7" ht="12" customHeight="1" x14ac:dyDescent="0.2">
      <c r="A29" s="17" t="s">
        <v>104</v>
      </c>
      <c r="B29" s="29" t="s">
        <v>136</v>
      </c>
      <c r="C29" s="30" t="s">
        <v>219</v>
      </c>
      <c r="D29" s="30">
        <v>5.7</v>
      </c>
      <c r="E29" s="30" t="s">
        <v>179</v>
      </c>
      <c r="F29" s="30" t="s">
        <v>220</v>
      </c>
      <c r="G29" s="30">
        <v>6.6</v>
      </c>
    </row>
    <row r="30" spans="1:7" ht="12" customHeight="1" x14ac:dyDescent="0.2"/>
    <row r="31" spans="1:7" ht="12" customHeight="1" x14ac:dyDescent="0.2">
      <c r="A31" s="80" t="s">
        <v>116</v>
      </c>
      <c r="B31" s="78"/>
      <c r="C31" s="78"/>
      <c r="D31" s="78"/>
      <c r="E31" s="78"/>
      <c r="F31" s="78"/>
      <c r="G31" s="78"/>
    </row>
    <row r="32" spans="1:7" ht="12" customHeight="1" x14ac:dyDescent="0.2">
      <c r="A32" s="80" t="s">
        <v>117</v>
      </c>
      <c r="B32" s="78"/>
      <c r="C32" s="78"/>
      <c r="D32" s="78"/>
      <c r="E32" s="78"/>
      <c r="F32" s="78"/>
      <c r="G32" s="78"/>
    </row>
    <row r="33" spans="1:7" ht="12" customHeight="1" x14ac:dyDescent="0.2">
      <c r="A33" s="80" t="s">
        <v>221</v>
      </c>
      <c r="B33" s="78"/>
      <c r="C33" s="78"/>
      <c r="D33" s="78"/>
      <c r="E33" s="78"/>
      <c r="F33" s="78"/>
      <c r="G33" s="78"/>
    </row>
    <row r="34" spans="1:7" ht="12" customHeight="1" x14ac:dyDescent="0.2">
      <c r="A34" s="80" t="s">
        <v>1206</v>
      </c>
      <c r="B34" s="78"/>
      <c r="C34" s="78"/>
      <c r="D34" s="78"/>
      <c r="E34" s="78"/>
      <c r="F34" s="78"/>
      <c r="G34" s="78"/>
    </row>
    <row r="35" spans="1:7" ht="12" customHeight="1" x14ac:dyDescent="0.2">
      <c r="A35" s="80" t="s">
        <v>58</v>
      </c>
      <c r="B35" s="78"/>
      <c r="C35" s="78"/>
      <c r="D35" s="78"/>
      <c r="E35" s="78"/>
      <c r="F35" s="78"/>
      <c r="G35" s="78"/>
    </row>
    <row r="36" spans="1:7" ht="12" customHeight="1" x14ac:dyDescent="0.2"/>
  </sheetData>
  <autoFilter ref="A5:B29" xr:uid="{00000000-0009-0000-0000-000005000000}"/>
  <mergeCells count="8">
    <mergeCell ref="A33:G33"/>
    <mergeCell ref="A34:G34"/>
    <mergeCell ref="A35:G35"/>
    <mergeCell ref="A1:G1"/>
    <mergeCell ref="A2:G2"/>
    <mergeCell ref="A3:G3"/>
    <mergeCell ref="A31:G31"/>
    <mergeCell ref="A32:G32"/>
  </mergeCells>
  <hyperlinks>
    <hyperlink ref="A2" location="'Table of contents'!A1" display="#'Table of contents'!A1" xr:uid="{00000000-0004-0000-0500-000000000000}"/>
    <hyperlink ref="A31" location="'General information'!A1" display="#'General information'!A1" xr:uid="{00000000-0004-0000-0500-000001000000}"/>
  </hyperlinks>
  <pageMargins left="0.01" right="0.01"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3"/>
  <sheetViews>
    <sheetView zoomScaleNormal="100" workbookViewId="0">
      <pane ySplit="5" topLeftCell="A6" activePane="bottomLeft" state="frozen"/>
      <selection pane="bottomLeft" sqref="A1:F1"/>
    </sheetView>
  </sheetViews>
  <sheetFormatPr defaultColWidth="11.42578125" defaultRowHeight="11.1" customHeight="1" x14ac:dyDescent="0.2"/>
  <cols>
    <col min="1" max="1" width="23.7109375" bestFit="1" customWidth="1"/>
    <col min="2" max="2" width="29.7109375" bestFit="1" customWidth="1"/>
    <col min="3" max="6" width="17.7109375" bestFit="1" customWidth="1"/>
  </cols>
  <sheetData>
    <row r="1" spans="1:7" ht="15" customHeight="1" x14ac:dyDescent="0.25">
      <c r="A1" s="76" t="s">
        <v>2</v>
      </c>
      <c r="B1" s="76"/>
      <c r="C1" s="76"/>
      <c r="D1" s="76"/>
      <c r="E1" s="76"/>
      <c r="F1" s="76"/>
      <c r="G1" s="70"/>
    </row>
    <row r="2" spans="1:7" ht="15" customHeight="1" x14ac:dyDescent="0.2">
      <c r="A2" s="77" t="s">
        <v>38</v>
      </c>
      <c r="B2" s="78"/>
      <c r="C2" s="78"/>
      <c r="D2" s="78"/>
      <c r="E2" s="78"/>
      <c r="F2" s="78"/>
    </row>
    <row r="3" spans="1:7" ht="30" customHeight="1" x14ac:dyDescent="0.2">
      <c r="A3" s="79" t="s">
        <v>223</v>
      </c>
      <c r="B3" s="78"/>
      <c r="C3" s="78"/>
      <c r="D3" s="78"/>
      <c r="E3" s="78"/>
      <c r="F3" s="78"/>
    </row>
    <row r="4" spans="1:7" ht="10.5" customHeight="1" x14ac:dyDescent="0.2"/>
    <row r="5" spans="1:7" ht="30" customHeight="1" x14ac:dyDescent="0.2">
      <c r="A5" s="11" t="s">
        <v>40</v>
      </c>
      <c r="B5" s="11" t="s">
        <v>120</v>
      </c>
      <c r="C5" s="12" t="s">
        <v>224</v>
      </c>
      <c r="D5" s="12" t="s">
        <v>1200</v>
      </c>
      <c r="E5" s="12" t="s">
        <v>1197</v>
      </c>
      <c r="F5" s="12" t="s">
        <v>1198</v>
      </c>
    </row>
    <row r="6" spans="1:7" ht="12" customHeight="1" x14ac:dyDescent="0.2">
      <c r="A6" s="13" t="s">
        <v>50</v>
      </c>
      <c r="B6" s="26" t="s">
        <v>121</v>
      </c>
      <c r="C6" s="21">
        <v>46.6</v>
      </c>
      <c r="D6" s="21">
        <v>29.1</v>
      </c>
      <c r="E6" s="21">
        <v>18.600000000000001</v>
      </c>
      <c r="F6" s="21">
        <v>12.3</v>
      </c>
    </row>
    <row r="7" spans="1:7" ht="12" customHeight="1" x14ac:dyDescent="0.2">
      <c r="A7" s="13" t="s">
        <v>50</v>
      </c>
      <c r="B7" s="26" t="s">
        <v>128</v>
      </c>
      <c r="C7" s="21">
        <v>39.1</v>
      </c>
      <c r="D7" s="21">
        <v>42.3</v>
      </c>
      <c r="E7" s="58">
        <v>43</v>
      </c>
      <c r="F7" s="21">
        <v>31.3</v>
      </c>
    </row>
    <row r="8" spans="1:7" ht="12" customHeight="1" x14ac:dyDescent="0.2">
      <c r="A8" s="13" t="s">
        <v>50</v>
      </c>
      <c r="B8" s="27" t="s">
        <v>130</v>
      </c>
      <c r="C8" s="28">
        <v>85.7</v>
      </c>
      <c r="D8" s="28">
        <v>71.5</v>
      </c>
      <c r="E8" s="28">
        <v>61.6</v>
      </c>
      <c r="F8" s="28">
        <v>43.7</v>
      </c>
    </row>
    <row r="9" spans="1:7" ht="12" customHeight="1" x14ac:dyDescent="0.2">
      <c r="A9" s="13" t="s">
        <v>50</v>
      </c>
      <c r="B9" s="26" t="s">
        <v>131</v>
      </c>
      <c r="C9" s="58">
        <v>9</v>
      </c>
      <c r="D9" s="21">
        <v>16.2</v>
      </c>
      <c r="E9" s="21">
        <v>19.2</v>
      </c>
      <c r="F9" s="21">
        <v>19.7</v>
      </c>
    </row>
    <row r="10" spans="1:7" ht="12" customHeight="1" x14ac:dyDescent="0.2">
      <c r="A10" s="13" t="s">
        <v>50</v>
      </c>
      <c r="B10" s="26" t="s">
        <v>133</v>
      </c>
      <c r="C10" s="21">
        <v>2.5</v>
      </c>
      <c r="D10" s="21">
        <v>9.1</v>
      </c>
      <c r="E10" s="21">
        <v>11.1</v>
      </c>
      <c r="F10" s="21">
        <v>16.8</v>
      </c>
    </row>
    <row r="11" spans="1:7" ht="12" customHeight="1" x14ac:dyDescent="0.2">
      <c r="A11" s="13" t="s">
        <v>50</v>
      </c>
      <c r="B11" s="26" t="s">
        <v>136</v>
      </c>
      <c r="C11" s="21">
        <v>2.7</v>
      </c>
      <c r="D11" s="21">
        <v>3.3</v>
      </c>
      <c r="E11" s="21">
        <v>8.1</v>
      </c>
      <c r="F11" s="21">
        <v>19.8</v>
      </c>
    </row>
    <row r="12" spans="1:7" ht="12" customHeight="1" x14ac:dyDescent="0.2">
      <c r="A12" s="13" t="s">
        <v>53</v>
      </c>
      <c r="B12" s="26" t="s">
        <v>121</v>
      </c>
      <c r="C12" s="21">
        <v>43.4</v>
      </c>
      <c r="D12" s="21">
        <v>24.8</v>
      </c>
      <c r="E12" s="21">
        <v>24.4</v>
      </c>
      <c r="F12" s="21">
        <v>13.4</v>
      </c>
    </row>
    <row r="13" spans="1:7" ht="12" customHeight="1" x14ac:dyDescent="0.2">
      <c r="A13" s="13" t="s">
        <v>53</v>
      </c>
      <c r="B13" s="26" t="s">
        <v>128</v>
      </c>
      <c r="C13" s="21">
        <v>39.200000000000003</v>
      </c>
      <c r="D13" s="21">
        <v>47.3</v>
      </c>
      <c r="E13" s="21">
        <v>30.3</v>
      </c>
      <c r="F13" s="21">
        <v>30.6</v>
      </c>
    </row>
    <row r="14" spans="1:7" ht="12" customHeight="1" x14ac:dyDescent="0.2">
      <c r="A14" s="13" t="s">
        <v>53</v>
      </c>
      <c r="B14" s="27" t="s">
        <v>130</v>
      </c>
      <c r="C14" s="62">
        <v>82.5</v>
      </c>
      <c r="D14" s="62">
        <v>72.099999999999994</v>
      </c>
      <c r="E14" s="62">
        <v>54.7</v>
      </c>
      <c r="F14" s="60">
        <v>44</v>
      </c>
    </row>
    <row r="15" spans="1:7" ht="12" customHeight="1" x14ac:dyDescent="0.2">
      <c r="A15" s="13" t="s">
        <v>53</v>
      </c>
      <c r="B15" s="26" t="s">
        <v>131</v>
      </c>
      <c r="C15" s="58">
        <v>12</v>
      </c>
      <c r="D15" s="21">
        <v>17.600000000000001</v>
      </c>
      <c r="E15" s="21">
        <v>25.3</v>
      </c>
      <c r="F15" s="21">
        <v>18.8</v>
      </c>
    </row>
    <row r="16" spans="1:7" ht="12" customHeight="1" x14ac:dyDescent="0.2">
      <c r="A16" s="13" t="s">
        <v>53</v>
      </c>
      <c r="B16" s="26" t="s">
        <v>133</v>
      </c>
      <c r="C16" s="21">
        <v>3.7</v>
      </c>
      <c r="D16" s="21" t="s">
        <v>225</v>
      </c>
      <c r="E16" s="21" t="s">
        <v>226</v>
      </c>
      <c r="F16" s="21">
        <v>23.5</v>
      </c>
    </row>
    <row r="17" spans="1:6" ht="12" customHeight="1" x14ac:dyDescent="0.2">
      <c r="A17" s="13" t="s">
        <v>53</v>
      </c>
      <c r="B17" s="26" t="s">
        <v>136</v>
      </c>
      <c r="C17" s="21" t="s">
        <v>227</v>
      </c>
      <c r="D17" s="21" t="s">
        <v>155</v>
      </c>
      <c r="E17" s="21" t="s">
        <v>228</v>
      </c>
      <c r="F17" s="21">
        <v>13.8</v>
      </c>
    </row>
    <row r="18" spans="1:6" ht="12" customHeight="1" x14ac:dyDescent="0.2">
      <c r="A18" s="13" t="s">
        <v>56</v>
      </c>
      <c r="B18" s="26" t="s">
        <v>121</v>
      </c>
      <c r="C18" s="21">
        <v>45.9</v>
      </c>
      <c r="D18" s="21">
        <v>31.2</v>
      </c>
      <c r="E18" s="21">
        <v>24.9</v>
      </c>
      <c r="F18" s="21">
        <v>11.7</v>
      </c>
    </row>
    <row r="19" spans="1:6" ht="12" customHeight="1" x14ac:dyDescent="0.2">
      <c r="A19" s="13" t="s">
        <v>56</v>
      </c>
      <c r="B19" s="26" t="s">
        <v>128</v>
      </c>
      <c r="C19" s="21">
        <v>39.700000000000003</v>
      </c>
      <c r="D19" s="21">
        <v>43.5</v>
      </c>
      <c r="E19" s="21">
        <v>39.6</v>
      </c>
      <c r="F19" s="21">
        <v>34.9</v>
      </c>
    </row>
    <row r="20" spans="1:6" ht="12" customHeight="1" x14ac:dyDescent="0.2">
      <c r="A20" s="13" t="s">
        <v>56</v>
      </c>
      <c r="B20" s="27" t="s">
        <v>130</v>
      </c>
      <c r="C20" s="62">
        <v>85.6</v>
      </c>
      <c r="D20" s="62">
        <v>74.7</v>
      </c>
      <c r="E20" s="62">
        <v>64.5</v>
      </c>
      <c r="F20" s="62">
        <v>46.6</v>
      </c>
    </row>
    <row r="21" spans="1:6" ht="12" customHeight="1" x14ac:dyDescent="0.2">
      <c r="A21" s="13" t="s">
        <v>56</v>
      </c>
      <c r="B21" s="26" t="s">
        <v>131</v>
      </c>
      <c r="C21" s="21">
        <v>7.5</v>
      </c>
      <c r="D21" s="58">
        <v>13</v>
      </c>
      <c r="E21" s="21">
        <v>17.100000000000001</v>
      </c>
      <c r="F21" s="21">
        <v>14.3</v>
      </c>
    </row>
    <row r="22" spans="1:6" ht="12" customHeight="1" x14ac:dyDescent="0.2">
      <c r="A22" s="13" t="s">
        <v>56</v>
      </c>
      <c r="B22" s="26" t="s">
        <v>133</v>
      </c>
      <c r="C22" s="21">
        <v>4.8</v>
      </c>
      <c r="D22" s="21" t="s">
        <v>229</v>
      </c>
      <c r="E22" s="21" t="s">
        <v>230</v>
      </c>
      <c r="F22" s="58">
        <v>20</v>
      </c>
    </row>
    <row r="23" spans="1:6" ht="12" customHeight="1" x14ac:dyDescent="0.2">
      <c r="A23" s="13" t="s">
        <v>56</v>
      </c>
      <c r="B23" s="26" t="s">
        <v>136</v>
      </c>
      <c r="C23" s="21">
        <v>2.1</v>
      </c>
      <c r="D23" s="21" t="s">
        <v>231</v>
      </c>
      <c r="E23" s="21" t="s">
        <v>209</v>
      </c>
      <c r="F23" s="21">
        <v>19.100000000000001</v>
      </c>
    </row>
    <row r="24" spans="1:6" ht="12" customHeight="1" x14ac:dyDescent="0.2">
      <c r="A24" s="13" t="s">
        <v>104</v>
      </c>
      <c r="B24" s="26" t="s">
        <v>121</v>
      </c>
      <c r="C24" s="21">
        <v>46.3</v>
      </c>
      <c r="D24" s="21">
        <v>29.5</v>
      </c>
      <c r="E24" s="58">
        <v>20</v>
      </c>
      <c r="F24" s="21">
        <v>12.3</v>
      </c>
    </row>
    <row r="25" spans="1:6" ht="12" customHeight="1" x14ac:dyDescent="0.2">
      <c r="A25" s="13" t="s">
        <v>104</v>
      </c>
      <c r="B25" s="26" t="s">
        <v>128</v>
      </c>
      <c r="C25" s="21">
        <v>39.299999999999997</v>
      </c>
      <c r="D25" s="21">
        <v>42.7</v>
      </c>
      <c r="E25" s="58">
        <v>42</v>
      </c>
      <c r="F25" s="21">
        <v>31.9</v>
      </c>
    </row>
    <row r="26" spans="1:6" ht="12" customHeight="1" x14ac:dyDescent="0.2">
      <c r="A26" s="13" t="s">
        <v>104</v>
      </c>
      <c r="B26" s="27" t="s">
        <v>130</v>
      </c>
      <c r="C26" s="62">
        <v>85.6</v>
      </c>
      <c r="D26" s="62">
        <v>72.2</v>
      </c>
      <c r="E26" s="60">
        <v>62</v>
      </c>
      <c r="F26" s="62">
        <v>44.2</v>
      </c>
    </row>
    <row r="27" spans="1:6" ht="12" customHeight="1" x14ac:dyDescent="0.2">
      <c r="A27" s="13" t="s">
        <v>104</v>
      </c>
      <c r="B27" s="26" t="s">
        <v>131</v>
      </c>
      <c r="C27" s="21">
        <v>8.6</v>
      </c>
      <c r="D27" s="21">
        <v>15.4</v>
      </c>
      <c r="E27" s="21">
        <v>18.899999999999999</v>
      </c>
      <c r="F27" s="21">
        <v>18.7</v>
      </c>
    </row>
    <row r="28" spans="1:6" ht="12" customHeight="1" x14ac:dyDescent="0.2">
      <c r="A28" s="13" t="s">
        <v>104</v>
      </c>
      <c r="B28" s="26" t="s">
        <v>133</v>
      </c>
      <c r="C28" s="21">
        <v>3.2</v>
      </c>
      <c r="D28" s="21">
        <v>8.4</v>
      </c>
      <c r="E28" s="21">
        <v>10.9</v>
      </c>
      <c r="F28" s="21">
        <v>17.600000000000001</v>
      </c>
    </row>
    <row r="29" spans="1:6" ht="12" customHeight="1" x14ac:dyDescent="0.2">
      <c r="A29" s="17" t="s">
        <v>104</v>
      </c>
      <c r="B29" s="29" t="s">
        <v>136</v>
      </c>
      <c r="C29" s="30">
        <v>2.6</v>
      </c>
      <c r="D29" s="61">
        <v>4</v>
      </c>
      <c r="E29" s="30">
        <v>8.1999999999999993</v>
      </c>
      <c r="F29" s="30">
        <v>19.5</v>
      </c>
    </row>
    <row r="30" spans="1:6" ht="12" customHeight="1" x14ac:dyDescent="0.2"/>
    <row r="31" spans="1:6" ht="12" customHeight="1" x14ac:dyDescent="0.2">
      <c r="A31" s="80" t="s">
        <v>116</v>
      </c>
      <c r="B31" s="78"/>
      <c r="C31" s="78"/>
      <c r="D31" s="78"/>
      <c r="E31" s="78"/>
      <c r="F31" s="78"/>
    </row>
    <row r="32" spans="1:6" ht="12" customHeight="1" x14ac:dyDescent="0.2">
      <c r="A32" s="80" t="s">
        <v>58</v>
      </c>
      <c r="B32" s="78"/>
      <c r="C32" s="78"/>
      <c r="D32" s="78"/>
      <c r="E32" s="78"/>
      <c r="F32" s="78"/>
    </row>
    <row r="33" ht="12" customHeight="1" x14ac:dyDescent="0.2"/>
  </sheetData>
  <autoFilter ref="A5:B29" xr:uid="{00000000-0009-0000-0000-000006000000}"/>
  <mergeCells count="5">
    <mergeCell ref="A1:F1"/>
    <mergeCell ref="A2:F2"/>
    <mergeCell ref="A3:F3"/>
    <mergeCell ref="A31:F31"/>
    <mergeCell ref="A32:F32"/>
  </mergeCells>
  <hyperlinks>
    <hyperlink ref="A2" location="'Table of contents'!A1" display="#'Table of contents'!A1" xr:uid="{00000000-0004-0000-0600-000000000000}"/>
    <hyperlink ref="A31" location="'General information'!A1" display="#'General information'!A1" xr:uid="{00000000-0004-0000-0600-000001000000}"/>
  </hyperlinks>
  <pageMargins left="0.01" right="0.01"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4"/>
  <sheetViews>
    <sheetView zoomScaleNormal="100" workbookViewId="0">
      <pane ySplit="5" topLeftCell="A6" activePane="bottomLeft" state="frozen"/>
      <selection pane="bottomLeft" sqref="A1:D1"/>
    </sheetView>
  </sheetViews>
  <sheetFormatPr defaultColWidth="11.42578125" defaultRowHeight="11.1" customHeight="1" x14ac:dyDescent="0.2"/>
  <cols>
    <col min="1" max="1" width="23.7109375" bestFit="1" customWidth="1"/>
    <col min="2" max="2" width="29.7109375" bestFit="1" customWidth="1"/>
    <col min="3" max="4" width="17.7109375" bestFit="1" customWidth="1"/>
  </cols>
  <sheetData>
    <row r="1" spans="1:7" ht="15" customHeight="1" x14ac:dyDescent="0.25">
      <c r="A1" s="76" t="s">
        <v>2</v>
      </c>
      <c r="B1" s="76"/>
      <c r="C1" s="76"/>
      <c r="D1" s="76"/>
      <c r="E1" s="70"/>
      <c r="F1" s="70"/>
      <c r="G1" s="70"/>
    </row>
    <row r="2" spans="1:7" ht="15" customHeight="1" x14ac:dyDescent="0.2">
      <c r="A2" s="77" t="s">
        <v>38</v>
      </c>
      <c r="B2" s="78"/>
      <c r="C2" s="78"/>
      <c r="D2" s="78"/>
    </row>
    <row r="3" spans="1:7" ht="30" customHeight="1" x14ac:dyDescent="0.2">
      <c r="A3" s="79" t="s">
        <v>232</v>
      </c>
      <c r="B3" s="78"/>
      <c r="C3" s="78"/>
      <c r="D3" s="78"/>
    </row>
    <row r="4" spans="1:7" ht="10.5" customHeight="1" x14ac:dyDescent="0.2"/>
    <row r="5" spans="1:7" ht="30" customHeight="1" x14ac:dyDescent="0.2">
      <c r="A5" s="11" t="s">
        <v>40</v>
      </c>
      <c r="B5" s="11" t="s">
        <v>120</v>
      </c>
      <c r="C5" s="12" t="s">
        <v>233</v>
      </c>
      <c r="D5" s="12" t="s">
        <v>234</v>
      </c>
    </row>
    <row r="6" spans="1:7" ht="12" customHeight="1" x14ac:dyDescent="0.2">
      <c r="A6" s="13" t="s">
        <v>50</v>
      </c>
      <c r="B6" s="26" t="s">
        <v>121</v>
      </c>
      <c r="C6" s="21" t="s">
        <v>198</v>
      </c>
      <c r="D6" s="21" t="s">
        <v>235</v>
      </c>
    </row>
    <row r="7" spans="1:7" ht="12" customHeight="1" x14ac:dyDescent="0.2">
      <c r="A7" s="13" t="s">
        <v>50</v>
      </c>
      <c r="B7" s="26" t="s">
        <v>128</v>
      </c>
      <c r="C7" s="21">
        <v>36.299999999999997</v>
      </c>
      <c r="D7" s="21">
        <v>38.9</v>
      </c>
    </row>
    <row r="8" spans="1:7" ht="12" customHeight="1" x14ac:dyDescent="0.2">
      <c r="A8" s="13" t="s">
        <v>50</v>
      </c>
      <c r="B8" s="27" t="s">
        <v>130</v>
      </c>
      <c r="C8" s="28" t="s">
        <v>236</v>
      </c>
      <c r="D8" s="28" t="s">
        <v>237</v>
      </c>
    </row>
    <row r="9" spans="1:7" ht="12" customHeight="1" x14ac:dyDescent="0.2">
      <c r="A9" s="13" t="s">
        <v>50</v>
      </c>
      <c r="B9" s="26" t="s">
        <v>131</v>
      </c>
      <c r="C9" s="58">
        <v>16</v>
      </c>
      <c r="D9" s="21">
        <v>13.1</v>
      </c>
    </row>
    <row r="10" spans="1:7" ht="12" customHeight="1" x14ac:dyDescent="0.2">
      <c r="A10" s="13" t="s">
        <v>50</v>
      </c>
      <c r="B10" s="26" t="s">
        <v>133</v>
      </c>
      <c r="C10" s="21" t="s">
        <v>135</v>
      </c>
      <c r="D10" s="21" t="s">
        <v>238</v>
      </c>
    </row>
    <row r="11" spans="1:7" ht="12" customHeight="1" x14ac:dyDescent="0.2">
      <c r="A11" s="13" t="s">
        <v>50</v>
      </c>
      <c r="B11" s="26" t="s">
        <v>136</v>
      </c>
      <c r="C11" s="21" t="s">
        <v>239</v>
      </c>
      <c r="D11" s="21" t="s">
        <v>150</v>
      </c>
    </row>
    <row r="12" spans="1:7" ht="12" customHeight="1" x14ac:dyDescent="0.2">
      <c r="A12" s="13" t="s">
        <v>53</v>
      </c>
      <c r="B12" s="26" t="s">
        <v>121</v>
      </c>
      <c r="C12" s="21" t="s">
        <v>240</v>
      </c>
      <c r="D12" s="21" t="s">
        <v>241</v>
      </c>
    </row>
    <row r="13" spans="1:7" ht="12" customHeight="1" x14ac:dyDescent="0.2">
      <c r="A13" s="13" t="s">
        <v>53</v>
      </c>
      <c r="B13" s="26" t="s">
        <v>128</v>
      </c>
      <c r="C13" s="21" t="s">
        <v>242</v>
      </c>
      <c r="D13" s="21" t="s">
        <v>243</v>
      </c>
    </row>
    <row r="14" spans="1:7" ht="12" customHeight="1" x14ac:dyDescent="0.2">
      <c r="A14" s="13" t="s">
        <v>53</v>
      </c>
      <c r="B14" s="27" t="s">
        <v>130</v>
      </c>
      <c r="C14" s="28" t="s">
        <v>244</v>
      </c>
      <c r="D14" s="28" t="s">
        <v>245</v>
      </c>
    </row>
    <row r="15" spans="1:7" ht="12" customHeight="1" x14ac:dyDescent="0.2">
      <c r="A15" s="13" t="s">
        <v>53</v>
      </c>
      <c r="B15" s="26" t="s">
        <v>131</v>
      </c>
      <c r="C15" s="21" t="s">
        <v>246</v>
      </c>
      <c r="D15" s="21" t="s">
        <v>247</v>
      </c>
    </row>
    <row r="16" spans="1:7" ht="12" customHeight="1" x14ac:dyDescent="0.2">
      <c r="A16" s="13" t="s">
        <v>53</v>
      </c>
      <c r="B16" s="26" t="s">
        <v>133</v>
      </c>
      <c r="C16" s="21" t="s">
        <v>248</v>
      </c>
      <c r="D16" s="21">
        <v>11.5</v>
      </c>
    </row>
    <row r="17" spans="1:4" ht="12" customHeight="1" x14ac:dyDescent="0.2">
      <c r="A17" s="13" t="s">
        <v>53</v>
      </c>
      <c r="B17" s="26" t="s">
        <v>136</v>
      </c>
      <c r="C17" s="58">
        <v>8</v>
      </c>
      <c r="D17" s="21">
        <v>6.1</v>
      </c>
    </row>
    <row r="18" spans="1:4" ht="12" customHeight="1" x14ac:dyDescent="0.2">
      <c r="A18" s="13" t="s">
        <v>56</v>
      </c>
      <c r="B18" s="26" t="s">
        <v>121</v>
      </c>
      <c r="C18" s="21" t="s">
        <v>241</v>
      </c>
      <c r="D18" s="21" t="s">
        <v>249</v>
      </c>
    </row>
    <row r="19" spans="1:4" ht="12" customHeight="1" x14ac:dyDescent="0.2">
      <c r="A19" s="13" t="s">
        <v>56</v>
      </c>
      <c r="B19" s="26" t="s">
        <v>128</v>
      </c>
      <c r="C19" s="21">
        <v>36.9</v>
      </c>
      <c r="D19" s="21">
        <v>40.299999999999997</v>
      </c>
    </row>
    <row r="20" spans="1:4" ht="12" customHeight="1" x14ac:dyDescent="0.2">
      <c r="A20" s="13" t="s">
        <v>56</v>
      </c>
      <c r="B20" s="27" t="s">
        <v>130</v>
      </c>
      <c r="C20" s="28" t="s">
        <v>63</v>
      </c>
      <c r="D20" s="28" t="s">
        <v>250</v>
      </c>
    </row>
    <row r="21" spans="1:4" ht="12" customHeight="1" x14ac:dyDescent="0.2">
      <c r="A21" s="13" t="s">
        <v>56</v>
      </c>
      <c r="B21" s="26" t="s">
        <v>131</v>
      </c>
      <c r="C21" s="21" t="s">
        <v>251</v>
      </c>
      <c r="D21" s="21" t="s">
        <v>252</v>
      </c>
    </row>
    <row r="22" spans="1:4" ht="12" customHeight="1" x14ac:dyDescent="0.2">
      <c r="A22" s="13" t="s">
        <v>56</v>
      </c>
      <c r="B22" s="26" t="s">
        <v>133</v>
      </c>
      <c r="C22" s="58">
        <v>8</v>
      </c>
      <c r="D22" s="21">
        <v>7.4</v>
      </c>
    </row>
    <row r="23" spans="1:4" ht="12" customHeight="1" x14ac:dyDescent="0.2">
      <c r="A23" s="13" t="s">
        <v>56</v>
      </c>
      <c r="B23" s="26" t="s">
        <v>136</v>
      </c>
      <c r="C23" s="21" t="s">
        <v>253</v>
      </c>
      <c r="D23" s="21" t="s">
        <v>254</v>
      </c>
    </row>
    <row r="24" spans="1:4" ht="12" customHeight="1" x14ac:dyDescent="0.2">
      <c r="A24" s="13" t="s">
        <v>104</v>
      </c>
      <c r="B24" s="26" t="s">
        <v>121</v>
      </c>
      <c r="C24" s="21" t="s">
        <v>255</v>
      </c>
      <c r="D24" s="21" t="s">
        <v>256</v>
      </c>
    </row>
    <row r="25" spans="1:4" ht="12" customHeight="1" x14ac:dyDescent="0.2">
      <c r="A25" s="13" t="s">
        <v>104</v>
      </c>
      <c r="B25" s="26" t="s">
        <v>128</v>
      </c>
      <c r="C25" s="21">
        <v>36.299999999999997</v>
      </c>
      <c r="D25" s="21">
        <v>39.200000000000003</v>
      </c>
    </row>
    <row r="26" spans="1:4" ht="12" customHeight="1" x14ac:dyDescent="0.2">
      <c r="A26" s="13" t="s">
        <v>104</v>
      </c>
      <c r="B26" s="27" t="s">
        <v>130</v>
      </c>
      <c r="C26" s="28" t="s">
        <v>257</v>
      </c>
      <c r="D26" s="28" t="s">
        <v>258</v>
      </c>
    </row>
    <row r="27" spans="1:4" ht="12" customHeight="1" x14ac:dyDescent="0.2">
      <c r="A27" s="13" t="s">
        <v>104</v>
      </c>
      <c r="B27" s="26" t="s">
        <v>131</v>
      </c>
      <c r="C27" s="21" t="s">
        <v>259</v>
      </c>
      <c r="D27" s="21" t="s">
        <v>260</v>
      </c>
    </row>
    <row r="28" spans="1:4" ht="12" customHeight="1" x14ac:dyDescent="0.2">
      <c r="A28" s="13" t="s">
        <v>104</v>
      </c>
      <c r="B28" s="26" t="s">
        <v>133</v>
      </c>
      <c r="C28" s="21" t="s">
        <v>261</v>
      </c>
      <c r="D28" s="21" t="s">
        <v>262</v>
      </c>
    </row>
    <row r="29" spans="1:4" ht="12" customHeight="1" x14ac:dyDescent="0.2">
      <c r="A29" s="17" t="s">
        <v>104</v>
      </c>
      <c r="B29" s="29" t="s">
        <v>136</v>
      </c>
      <c r="C29" s="30" t="s">
        <v>263</v>
      </c>
      <c r="D29" s="30" t="s">
        <v>175</v>
      </c>
    </row>
    <row r="30" spans="1:4" ht="12" customHeight="1" x14ac:dyDescent="0.2"/>
    <row r="31" spans="1:4" ht="12" customHeight="1" x14ac:dyDescent="0.2">
      <c r="A31" s="80" t="s">
        <v>116</v>
      </c>
      <c r="B31" s="78"/>
      <c r="C31" s="78"/>
      <c r="D31" s="78"/>
    </row>
    <row r="32" spans="1:4" ht="12" customHeight="1" x14ac:dyDescent="0.2">
      <c r="A32" s="80" t="s">
        <v>264</v>
      </c>
      <c r="B32" s="78"/>
      <c r="C32" s="78"/>
      <c r="D32" s="78"/>
    </row>
    <row r="33" spans="1:4" ht="12" customHeight="1" x14ac:dyDescent="0.2">
      <c r="A33" s="80" t="s">
        <v>58</v>
      </c>
      <c r="B33" s="78"/>
      <c r="C33" s="78"/>
      <c r="D33" s="78"/>
    </row>
    <row r="34" spans="1:4" ht="12" customHeight="1" x14ac:dyDescent="0.2"/>
  </sheetData>
  <autoFilter ref="A5:B29" xr:uid="{00000000-0009-0000-0000-000007000000}"/>
  <mergeCells count="6">
    <mergeCell ref="A33:D33"/>
    <mergeCell ref="A1:D1"/>
    <mergeCell ref="A2:D2"/>
    <mergeCell ref="A3:D3"/>
    <mergeCell ref="A31:D31"/>
    <mergeCell ref="A32:D32"/>
  </mergeCells>
  <hyperlinks>
    <hyperlink ref="A2" location="'Table of contents'!A1" display="#'Table of contents'!A1" xr:uid="{00000000-0004-0000-0700-000000000000}"/>
    <hyperlink ref="A31" location="'General information'!A1" display="#'General information'!A1" xr:uid="{00000000-0004-0000-0700-000001000000}"/>
  </hyperlinks>
  <pageMargins left="0.01" right="0.01"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4"/>
  <sheetViews>
    <sheetView zoomScaleNormal="100" workbookViewId="0">
      <pane ySplit="5" topLeftCell="A6" activePane="bottomLeft" state="frozen"/>
      <selection pane="bottomLeft" sqref="A1:E1"/>
    </sheetView>
  </sheetViews>
  <sheetFormatPr defaultColWidth="11.42578125" defaultRowHeight="11.1" customHeight="1" x14ac:dyDescent="0.2"/>
  <cols>
    <col min="1" max="1" width="23.7109375" bestFit="1" customWidth="1"/>
    <col min="2" max="2" width="29.7109375" bestFit="1" customWidth="1"/>
    <col min="3" max="3" width="13.7109375" bestFit="1" customWidth="1"/>
    <col min="4" max="4" width="10.7109375" bestFit="1" customWidth="1"/>
    <col min="5" max="5" width="13.7109375" bestFit="1" customWidth="1"/>
  </cols>
  <sheetData>
    <row r="1" spans="1:7" ht="15" customHeight="1" x14ac:dyDescent="0.25">
      <c r="A1" s="76" t="s">
        <v>2</v>
      </c>
      <c r="B1" s="76"/>
      <c r="C1" s="76"/>
      <c r="D1" s="76"/>
      <c r="E1" s="76"/>
      <c r="F1" s="70"/>
      <c r="G1" s="70"/>
    </row>
    <row r="2" spans="1:7" ht="15" customHeight="1" x14ac:dyDescent="0.2">
      <c r="A2" s="77" t="s">
        <v>38</v>
      </c>
      <c r="B2" s="78"/>
      <c r="C2" s="78"/>
      <c r="D2" s="78"/>
      <c r="E2" s="78"/>
    </row>
    <row r="3" spans="1:7" ht="30" customHeight="1" x14ac:dyDescent="0.2">
      <c r="A3" s="79" t="s">
        <v>265</v>
      </c>
      <c r="B3" s="78"/>
      <c r="C3" s="78"/>
      <c r="D3" s="78"/>
      <c r="E3" s="78"/>
    </row>
    <row r="4" spans="1:7" ht="10.5" customHeight="1" x14ac:dyDescent="0.2"/>
    <row r="5" spans="1:7" ht="12" customHeight="1" x14ac:dyDescent="0.2">
      <c r="A5" s="11" t="s">
        <v>40</v>
      </c>
      <c r="B5" s="11" t="s">
        <v>120</v>
      </c>
      <c r="C5" s="12" t="s">
        <v>266</v>
      </c>
      <c r="D5" s="12" t="s">
        <v>267</v>
      </c>
      <c r="E5" s="12" t="s">
        <v>268</v>
      </c>
    </row>
    <row r="6" spans="1:7" ht="12" customHeight="1" x14ac:dyDescent="0.2">
      <c r="A6" s="13" t="s">
        <v>50</v>
      </c>
      <c r="B6" s="26" t="s">
        <v>121</v>
      </c>
      <c r="C6" s="21">
        <v>17.399999999999999</v>
      </c>
      <c r="D6" s="21">
        <v>33.299999999999997</v>
      </c>
      <c r="E6" s="21">
        <v>36.299999999999997</v>
      </c>
    </row>
    <row r="7" spans="1:7" ht="12" customHeight="1" x14ac:dyDescent="0.2">
      <c r="A7" s="13" t="s">
        <v>50</v>
      </c>
      <c r="B7" s="26" t="s">
        <v>128</v>
      </c>
      <c r="C7" s="21">
        <v>48.7</v>
      </c>
      <c r="D7" s="58">
        <v>38</v>
      </c>
      <c r="E7" s="21">
        <v>38.200000000000003</v>
      </c>
    </row>
    <row r="8" spans="1:7" ht="12" customHeight="1" x14ac:dyDescent="0.2">
      <c r="A8" s="13" t="s">
        <v>50</v>
      </c>
      <c r="B8" s="27" t="s">
        <v>130</v>
      </c>
      <c r="C8" s="28">
        <v>66.2</v>
      </c>
      <c r="D8" s="28">
        <v>71.2</v>
      </c>
      <c r="E8" s="28">
        <v>74.599999999999994</v>
      </c>
    </row>
    <row r="9" spans="1:7" ht="12" customHeight="1" x14ac:dyDescent="0.2">
      <c r="A9" s="13" t="s">
        <v>50</v>
      </c>
      <c r="B9" s="26" t="s">
        <v>131</v>
      </c>
      <c r="C9" s="21" t="s">
        <v>269</v>
      </c>
      <c r="D9" s="21">
        <v>14.1</v>
      </c>
      <c r="E9" s="21">
        <v>11.9</v>
      </c>
    </row>
    <row r="10" spans="1:7" ht="12" customHeight="1" x14ac:dyDescent="0.2">
      <c r="A10" s="13" t="s">
        <v>50</v>
      </c>
      <c r="B10" s="26" t="s">
        <v>133</v>
      </c>
      <c r="C10" s="21" t="s">
        <v>270</v>
      </c>
      <c r="D10" s="21">
        <v>7.6</v>
      </c>
      <c r="E10" s="21">
        <v>7.6</v>
      </c>
    </row>
    <row r="11" spans="1:7" ht="12" customHeight="1" x14ac:dyDescent="0.2">
      <c r="A11" s="13" t="s">
        <v>50</v>
      </c>
      <c r="B11" s="26" t="s">
        <v>136</v>
      </c>
      <c r="C11" s="21" t="s">
        <v>271</v>
      </c>
      <c r="D11" s="58">
        <v>7</v>
      </c>
      <c r="E11" s="21">
        <v>5.9</v>
      </c>
    </row>
    <row r="12" spans="1:7" ht="12" customHeight="1" x14ac:dyDescent="0.2">
      <c r="A12" s="13" t="s">
        <v>53</v>
      </c>
      <c r="B12" s="26" t="s">
        <v>121</v>
      </c>
      <c r="C12" s="21">
        <v>16.8</v>
      </c>
      <c r="D12" s="21">
        <v>30.7</v>
      </c>
      <c r="E12" s="21">
        <v>25.8</v>
      </c>
    </row>
    <row r="13" spans="1:7" ht="12" customHeight="1" x14ac:dyDescent="0.2">
      <c r="A13" s="13" t="s">
        <v>53</v>
      </c>
      <c r="B13" s="26" t="s">
        <v>128</v>
      </c>
      <c r="C13" s="21">
        <v>33.4</v>
      </c>
      <c r="D13" s="21">
        <v>36.1</v>
      </c>
      <c r="E13" s="21">
        <v>39.299999999999997</v>
      </c>
    </row>
    <row r="14" spans="1:7" ht="12" customHeight="1" x14ac:dyDescent="0.2">
      <c r="A14" s="13" t="s">
        <v>53</v>
      </c>
      <c r="B14" s="27" t="s">
        <v>130</v>
      </c>
      <c r="C14" s="28">
        <v>50.3</v>
      </c>
      <c r="D14" s="28">
        <v>66.8</v>
      </c>
      <c r="E14" s="28">
        <v>65.2</v>
      </c>
    </row>
    <row r="15" spans="1:7" ht="12" customHeight="1" x14ac:dyDescent="0.2">
      <c r="A15" s="13" t="s">
        <v>53</v>
      </c>
      <c r="B15" s="26" t="s">
        <v>131</v>
      </c>
      <c r="C15" s="21" t="s">
        <v>272</v>
      </c>
      <c r="D15" s="21">
        <v>15.6</v>
      </c>
      <c r="E15" s="21">
        <v>16.600000000000001</v>
      </c>
    </row>
    <row r="16" spans="1:7" ht="12" customHeight="1" x14ac:dyDescent="0.2">
      <c r="A16" s="13" t="s">
        <v>53</v>
      </c>
      <c r="B16" s="26" t="s">
        <v>133</v>
      </c>
      <c r="C16" s="21" t="s">
        <v>273</v>
      </c>
      <c r="D16" s="21">
        <v>11.7</v>
      </c>
      <c r="E16" s="21">
        <v>11.2</v>
      </c>
    </row>
    <row r="17" spans="1:5" ht="12" customHeight="1" x14ac:dyDescent="0.2">
      <c r="A17" s="13" t="s">
        <v>53</v>
      </c>
      <c r="B17" s="26" t="s">
        <v>136</v>
      </c>
      <c r="C17" s="21" t="s">
        <v>274</v>
      </c>
      <c r="D17" s="58">
        <v>6</v>
      </c>
      <c r="E17" s="21">
        <v>7.1</v>
      </c>
    </row>
    <row r="18" spans="1:5" ht="12" customHeight="1" x14ac:dyDescent="0.2">
      <c r="A18" s="13" t="s">
        <v>56</v>
      </c>
      <c r="B18" s="26" t="s">
        <v>121</v>
      </c>
      <c r="C18" s="21">
        <v>49.5</v>
      </c>
      <c r="D18" s="21">
        <v>36.9</v>
      </c>
      <c r="E18" s="21">
        <v>35.1</v>
      </c>
    </row>
    <row r="19" spans="1:5" ht="12" customHeight="1" x14ac:dyDescent="0.2">
      <c r="A19" s="13" t="s">
        <v>56</v>
      </c>
      <c r="B19" s="26" t="s">
        <v>128</v>
      </c>
      <c r="C19" s="21" t="s">
        <v>275</v>
      </c>
      <c r="D19" s="21">
        <v>39.1</v>
      </c>
      <c r="E19" s="21">
        <v>44.3</v>
      </c>
    </row>
    <row r="20" spans="1:5" ht="12" customHeight="1" x14ac:dyDescent="0.2">
      <c r="A20" s="13" t="s">
        <v>56</v>
      </c>
      <c r="B20" s="27" t="s">
        <v>130</v>
      </c>
      <c r="C20" s="28">
        <v>77.5</v>
      </c>
      <c r="D20" s="28">
        <v>76.099999999999994</v>
      </c>
      <c r="E20" s="28">
        <v>79.400000000000006</v>
      </c>
    </row>
    <row r="21" spans="1:5" ht="12" customHeight="1" x14ac:dyDescent="0.2">
      <c r="A21" s="13" t="s">
        <v>56</v>
      </c>
      <c r="B21" s="26" t="s">
        <v>131</v>
      </c>
      <c r="C21" s="21" t="s">
        <v>276</v>
      </c>
      <c r="D21" s="21">
        <v>10.5</v>
      </c>
      <c r="E21" s="21">
        <v>8.4</v>
      </c>
    </row>
    <row r="22" spans="1:5" ht="12" customHeight="1" x14ac:dyDescent="0.2">
      <c r="A22" s="13" t="s">
        <v>56</v>
      </c>
      <c r="B22" s="26" t="s">
        <v>133</v>
      </c>
      <c r="C22" s="21" t="s">
        <v>277</v>
      </c>
      <c r="D22" s="21">
        <v>7.5</v>
      </c>
      <c r="E22" s="21" t="s">
        <v>270</v>
      </c>
    </row>
    <row r="23" spans="1:5" ht="12" customHeight="1" x14ac:dyDescent="0.2">
      <c r="A23" s="13" t="s">
        <v>56</v>
      </c>
      <c r="B23" s="26" t="s">
        <v>136</v>
      </c>
      <c r="C23" s="21" t="s">
        <v>155</v>
      </c>
      <c r="D23" s="58">
        <v>6</v>
      </c>
      <c r="E23" s="21" t="s">
        <v>278</v>
      </c>
    </row>
    <row r="24" spans="1:5" ht="12" customHeight="1" x14ac:dyDescent="0.2">
      <c r="A24" s="13" t="s">
        <v>104</v>
      </c>
      <c r="B24" s="26" t="s">
        <v>121</v>
      </c>
      <c r="C24" s="21">
        <v>24.3</v>
      </c>
      <c r="D24" s="21">
        <v>34.200000000000003</v>
      </c>
      <c r="E24" s="21">
        <v>35.799999999999997</v>
      </c>
    </row>
    <row r="25" spans="1:5" ht="12" customHeight="1" x14ac:dyDescent="0.2">
      <c r="A25" s="13" t="s">
        <v>104</v>
      </c>
      <c r="B25" s="26" t="s">
        <v>128</v>
      </c>
      <c r="C25" s="21">
        <v>42.9</v>
      </c>
      <c r="D25" s="21">
        <v>38.200000000000003</v>
      </c>
      <c r="E25" s="21">
        <v>39.299999999999997</v>
      </c>
    </row>
    <row r="26" spans="1:5" ht="12" customHeight="1" x14ac:dyDescent="0.2">
      <c r="A26" s="13" t="s">
        <v>104</v>
      </c>
      <c r="B26" s="27" t="s">
        <v>130</v>
      </c>
      <c r="C26" s="28">
        <v>67.3</v>
      </c>
      <c r="D26" s="28">
        <v>72.400000000000006</v>
      </c>
      <c r="E26" s="28">
        <v>75.099999999999994</v>
      </c>
    </row>
    <row r="27" spans="1:5" ht="12" customHeight="1" x14ac:dyDescent="0.2">
      <c r="A27" s="13" t="s">
        <v>104</v>
      </c>
      <c r="B27" s="26" t="s">
        <v>131</v>
      </c>
      <c r="C27" s="21">
        <v>13.3</v>
      </c>
      <c r="D27" s="21">
        <v>13.2</v>
      </c>
      <c r="E27" s="21">
        <v>11.5</v>
      </c>
    </row>
    <row r="28" spans="1:5" ht="12" customHeight="1" x14ac:dyDescent="0.2">
      <c r="A28" s="13" t="s">
        <v>104</v>
      </c>
      <c r="B28" s="26" t="s">
        <v>133</v>
      </c>
      <c r="C28" s="21" t="s">
        <v>279</v>
      </c>
      <c r="D28" s="21">
        <v>7.7</v>
      </c>
      <c r="E28" s="21">
        <v>7.7</v>
      </c>
    </row>
    <row r="29" spans="1:5" ht="12" customHeight="1" x14ac:dyDescent="0.2">
      <c r="A29" s="17" t="s">
        <v>104</v>
      </c>
      <c r="B29" s="29" t="s">
        <v>136</v>
      </c>
      <c r="C29" s="30" t="s">
        <v>280</v>
      </c>
      <c r="D29" s="30">
        <v>6.7</v>
      </c>
      <c r="E29" s="30">
        <v>5.7</v>
      </c>
    </row>
    <row r="30" spans="1:5" ht="12" customHeight="1" x14ac:dyDescent="0.2"/>
    <row r="31" spans="1:5" ht="12" customHeight="1" x14ac:dyDescent="0.2">
      <c r="A31" s="80" t="s">
        <v>116</v>
      </c>
      <c r="B31" s="78"/>
      <c r="C31" s="78"/>
      <c r="D31" s="78"/>
      <c r="E31" s="78"/>
    </row>
    <row r="32" spans="1:5" ht="12" customHeight="1" x14ac:dyDescent="0.2">
      <c r="A32" s="80" t="s">
        <v>281</v>
      </c>
      <c r="B32" s="78"/>
      <c r="C32" s="78"/>
      <c r="D32" s="78"/>
      <c r="E32" s="78"/>
    </row>
    <row r="33" spans="1:5" ht="12" customHeight="1" x14ac:dyDescent="0.2">
      <c r="A33" s="80" t="s">
        <v>58</v>
      </c>
      <c r="B33" s="78"/>
      <c r="C33" s="78"/>
      <c r="D33" s="78"/>
      <c r="E33" s="78"/>
    </row>
    <row r="34" spans="1:5" ht="12" customHeight="1" x14ac:dyDescent="0.2"/>
  </sheetData>
  <autoFilter ref="A5:B29" xr:uid="{00000000-0009-0000-0000-000008000000}"/>
  <mergeCells count="6">
    <mergeCell ref="A33:E33"/>
    <mergeCell ref="A1:E1"/>
    <mergeCell ref="A2:E2"/>
    <mergeCell ref="A3:E3"/>
    <mergeCell ref="A31:E31"/>
    <mergeCell ref="A32:E32"/>
  </mergeCells>
  <hyperlinks>
    <hyperlink ref="A2" location="'Table of contents'!A1" display="#'Table of contents'!A1" xr:uid="{00000000-0004-0000-0800-000000000000}"/>
    <hyperlink ref="A31" location="'General information'!A1" display="#'General information'!A1" xr:uid="{00000000-0004-0000-0800-000001000000}"/>
  </hyperlinks>
  <pageMargins left="0.01" right="0.01" top="0.5" bottom="0.5" header="0" footer="0"/>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3aa03210-ba92-4d68-bab5-f8882851e24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037E7432CB121147A7E65CBAF2F928E7" ma:contentTypeVersion="1" ma:contentTypeDescription="AIHW Project Document" ma:contentTypeScope="" ma:versionID="77b74a6642448bb60caa4568f13b974a">
  <xsd:schema xmlns:xsd="http://www.w3.org/2001/XMLSchema" xmlns:xs="http://www.w3.org/2001/XMLSchema" xmlns:p="http://schemas.microsoft.com/office/2006/metadata/properties" xmlns:ns2="3aa03210-ba92-4d68-bab5-f8882851e24f" targetNamespace="http://schemas.microsoft.com/office/2006/metadata/properties" ma:root="true" ma:fieldsID="862aad8563944b8747fbb7a355030ac6" ns2:_="">
    <xsd:import namespace="3aa03210-ba92-4d68-bab5-f8882851e24f"/>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a03210-ba92-4d68-bab5-f8882851e24f"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09d9210a-7164-4928-978d-8c67cfae8267}" ma:internalName="AIHW_PPR_ProjectCategoryLookup" ma:showField="Title" ma:web="{3aa03210-ba92-4d68-bab5-f8882851e2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41E93D-EA28-471C-A6F9-EC4B85DFCB4F}">
  <ds:schemaRefs>
    <ds:schemaRef ds:uri="http://schemas.microsoft.com/office/2006/metadata/properties"/>
    <ds:schemaRef ds:uri="http://purl.org/dc/terms/"/>
    <ds:schemaRef ds:uri="http://schemas.openxmlformats.org/package/2006/metadata/core-properties"/>
    <ds:schemaRef ds:uri="3aa03210-ba92-4d68-bab5-f8882851e24f"/>
    <ds:schemaRef ds:uri="http://purl.org/dc/dcmitype/"/>
    <ds:schemaRef ds:uri="http://schemas.microsoft.com/office/infopath/2007/PartnerControls"/>
    <ds:schemaRef ds:uri="http://schemas.microsoft.com/office/2006/documentManagement/types"/>
    <ds:schemaRef ds:uri="http://www.w3.org/XML/1998/namespace"/>
    <ds:schemaRef ds:uri="http://purl.org/dc/elements/1.1/"/>
  </ds:schemaRefs>
</ds:datastoreItem>
</file>

<file path=customXml/itemProps2.xml><?xml version="1.0" encoding="utf-8"?>
<ds:datastoreItem xmlns:ds="http://schemas.openxmlformats.org/officeDocument/2006/customXml" ds:itemID="{51471088-218D-404B-B88B-311518970D8D}">
  <ds:schemaRefs>
    <ds:schemaRef ds:uri="http://schemas.microsoft.com/sharepoint/v3/contenttype/forms"/>
  </ds:schemaRefs>
</ds:datastoreItem>
</file>

<file path=customXml/itemProps3.xml><?xml version="1.0" encoding="utf-8"?>
<ds:datastoreItem xmlns:ds="http://schemas.openxmlformats.org/officeDocument/2006/customXml" ds:itemID="{92240561-6992-4DC4-BDB6-599E76AFD5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a03210-ba92-4d68-bab5-f8882851e2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57</vt:i4>
      </vt:variant>
    </vt:vector>
  </HeadingPairs>
  <TitlesOfParts>
    <vt:vector size="57" baseType="lpstr">
      <vt:lpstr>Table of contents</vt:lpstr>
      <vt:lpstr>General information</vt:lpstr>
      <vt:lpstr>Table S1</vt:lpstr>
      <vt:lpstr>Table S1.1</vt:lpstr>
      <vt:lpstr>Table S1.2</vt:lpstr>
      <vt:lpstr>Table S1.3</vt:lpstr>
      <vt:lpstr>Table S1.4</vt:lpstr>
      <vt:lpstr>Table S1.5</vt:lpstr>
      <vt:lpstr>Table S1.6</vt:lpstr>
      <vt:lpstr>Table S1.7</vt:lpstr>
      <vt:lpstr>Table S1.8</vt:lpstr>
      <vt:lpstr>Table S1.9</vt:lpstr>
      <vt:lpstr>Table S1.10</vt:lpstr>
      <vt:lpstr>Table S1.11</vt:lpstr>
      <vt:lpstr>Table S1.12</vt:lpstr>
      <vt:lpstr>Table S1.13</vt:lpstr>
      <vt:lpstr>Table S2.1</vt:lpstr>
      <vt:lpstr>Table S2.2</vt:lpstr>
      <vt:lpstr>Table S2.3</vt:lpstr>
      <vt:lpstr>Table S2.4</vt:lpstr>
      <vt:lpstr>Table S2.5</vt:lpstr>
      <vt:lpstr>Table S2.6</vt:lpstr>
      <vt:lpstr>Table S2.7</vt:lpstr>
      <vt:lpstr>Table S2.8</vt:lpstr>
      <vt:lpstr>Table S2.9</vt:lpstr>
      <vt:lpstr>Table S2.10</vt:lpstr>
      <vt:lpstr>Table S3.1</vt:lpstr>
      <vt:lpstr>Table S3.2</vt:lpstr>
      <vt:lpstr>Table S3.3</vt:lpstr>
      <vt:lpstr>Table S3.4</vt:lpstr>
      <vt:lpstr>Table S3.5</vt:lpstr>
      <vt:lpstr>Table S3.6</vt:lpstr>
      <vt:lpstr>Table S3.7</vt:lpstr>
      <vt:lpstr>Table S4.1</vt:lpstr>
      <vt:lpstr>Table S4.2</vt:lpstr>
      <vt:lpstr>Table S4.3</vt:lpstr>
      <vt:lpstr>Table S4.4</vt:lpstr>
      <vt:lpstr>Table S4.5</vt:lpstr>
      <vt:lpstr>Table S4.6</vt:lpstr>
      <vt:lpstr>Table S4.7</vt:lpstr>
      <vt:lpstr>Table S5.1</vt:lpstr>
      <vt:lpstr>Table S5.2</vt:lpstr>
      <vt:lpstr>Table S5.3</vt:lpstr>
      <vt:lpstr>Table S5.4</vt:lpstr>
      <vt:lpstr>Table S5.5</vt:lpstr>
      <vt:lpstr>Table S5.6</vt:lpstr>
      <vt:lpstr>Table S5.7</vt:lpstr>
      <vt:lpstr>Table S5.8</vt:lpstr>
      <vt:lpstr>Table S5.9</vt:lpstr>
      <vt:lpstr>Table S5.10</vt:lpstr>
      <vt:lpstr>Table S5.11</vt:lpstr>
      <vt:lpstr>Table S6.1</vt:lpstr>
      <vt:lpstr>Table S6.2</vt:lpstr>
      <vt:lpstr>Table S6.3</vt:lpstr>
      <vt:lpstr>Table S6.4</vt:lpstr>
      <vt:lpstr>Table S6.5</vt:lpstr>
      <vt:lpstr>Table S7.1</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AIHW</dc:creator>
  <cp:lastModifiedBy>Toohey, Lauren</cp:lastModifiedBy>
  <cp:revision>1</cp:revision>
  <dcterms:created xsi:type="dcterms:W3CDTF">2022-09-19T02:25:08Z</dcterms:created>
  <dcterms:modified xsi:type="dcterms:W3CDTF">2022-10-17T01:49:08Z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0x010100B4A1F787F0C441AC878A307E051D262E00037E7432CB121147A7E65CBAF2F928E7</vt:lpwstr>
  </property>
</Properties>
</file>