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0"/>
  </bookViews>
  <sheets>
    <sheet name="Contents" sheetId="1" r:id="rId1"/>
    <sheet name="Table 7.1" sheetId="2" r:id="rId2"/>
    <sheet name="Table 7.2" sheetId="3" r:id="rId3"/>
    <sheet name="Table 7.3" sheetId="4" r:id="rId4"/>
    <sheet name="Table 7.4" sheetId="5" r:id="rId5"/>
    <sheet name="Table 7.5" sheetId="6" r:id="rId6"/>
    <sheet name="Table 7.6" sheetId="7" r:id="rId7"/>
    <sheet name="Table 7.7" sheetId="8" r:id="rId8"/>
    <sheet name="Table S7.1" sheetId="9" r:id="rId9"/>
    <sheet name="Table S7.2" sheetId="10" r:id="rId10"/>
    <sheet name="Table S7.3" sheetId="11" r:id="rId11"/>
    <sheet name="Table S7.4" sheetId="12" r:id="rId12"/>
    <sheet name="Table S7.5" sheetId="13" r:id="rId13"/>
    <sheet name="Table S7.6" sheetId="14" r:id="rId14"/>
    <sheet name="Table S7.7" sheetId="15" r:id="rId15"/>
    <sheet name="Technical specifications" sheetId="16" r:id="rId16"/>
  </sheets>
  <definedNames>
    <definedName name="_AMO_UniqueIdentifier" localSheetId="15" hidden="1">"'d9f11b42-3c60-4d07-8c7c-f23c3c01b02d'"</definedName>
    <definedName name="_Toc382655805" localSheetId="2">'Table 7.2'!$A$1</definedName>
    <definedName name="_Toc384649234" localSheetId="13">'Table S7.6'!$A$1</definedName>
    <definedName name="_Toc409367902" localSheetId="3">'Table 7.3'!$A$1</definedName>
    <definedName name="_Toc409367904" localSheetId="4">'Table 7.4'!$A$1</definedName>
    <definedName name="_Toc409367908" localSheetId="10">'Table S7.3'!$A$1</definedName>
    <definedName name="_Toc480359180" localSheetId="5">'Table 7.5'!$A$1</definedName>
    <definedName name="IDX" localSheetId="5">'Table 7.5'!#REF!</definedName>
    <definedName name="_xlnm.Print_Area" localSheetId="2">'Table 7.2'!$A$1:$J$14</definedName>
    <definedName name="_xlnm.Print_Area" localSheetId="3">'Table 7.3'!$A$1:$J$20</definedName>
    <definedName name="_xlnm.Print_Area" localSheetId="5">'Table 7.5'!$A$1:$H$34</definedName>
    <definedName name="_xlnm.Print_Area" localSheetId="6">'Table 7.6'!$A$1:$E$18</definedName>
    <definedName name="_xlnm.Print_Area" localSheetId="7">'Table 7.7'!$A$1:$J$32</definedName>
    <definedName name="_xlnm.Print_Area" localSheetId="10">'Table S7.3'!$A$1:$J$34</definedName>
    <definedName name="_xlnm.Print_Area" localSheetId="12">'Table S7.5'!$A$1:$E$15</definedName>
    <definedName name="_xlnm.Print_Area" localSheetId="13">'Table S7.6'!$A$1:$D$17</definedName>
  </definedNames>
  <calcPr fullCalcOnLoad="1"/>
</workbook>
</file>

<file path=xl/sharedStrings.xml><?xml version="1.0" encoding="utf-8"?>
<sst xmlns="http://schemas.openxmlformats.org/spreadsheetml/2006/main" count="979" uniqueCount="264">
  <si>
    <t>Public hospitals</t>
  </si>
  <si>
    <t>Private health insurance</t>
  </si>
  <si>
    <t>Self-funded</t>
  </si>
  <si>
    <t>Workers compensation</t>
  </si>
  <si>
    <t>Motor vehicle third party personal claim</t>
  </si>
  <si>
    <t>Department of Veterans' Affairs</t>
  </si>
  <si>
    <t>Other</t>
  </si>
  <si>
    <t>Total</t>
  </si>
  <si>
    <t>Private hospitals</t>
  </si>
  <si>
    <t>All hospitals</t>
  </si>
  <si>
    <t>NSW</t>
  </si>
  <si>
    <t>Vic</t>
  </si>
  <si>
    <t>Qld</t>
  </si>
  <si>
    <t>WA</t>
  </si>
  <si>
    <t>SA</t>
  </si>
  <si>
    <t>Tas</t>
  </si>
  <si>
    <t>NT</t>
  </si>
  <si>
    <t>Other private hospitals</t>
  </si>
  <si>
    <t>Inter-hospital contracted patient from public sector hospital</t>
  </si>
  <si>
    <t>Inter-hospital contracted patient from private sector hospital</t>
  </si>
  <si>
    <t>Inter-hospital contracted patient to public sector hospital</t>
  </si>
  <si>
    <t>Inter-hospital contracted patient to private sector hospital</t>
  </si>
  <si>
    <t>Not inter-hospital contracted</t>
  </si>
  <si>
    <t>Not stated</t>
  </si>
  <si>
    <t>Change (%)</t>
  </si>
  <si>
    <t>Other hospital or public authority (public patient)</t>
  </si>
  <si>
    <t>Other compensation (e.g. public liability, common law, medical negligence)</t>
  </si>
  <si>
    <t>Department of Defence</t>
  </si>
  <si>
    <t>Correctional facility</t>
  </si>
  <si>
    <t>Other hospital or public authority (private patient)</t>
  </si>
  <si>
    <t>Not known</t>
  </si>
  <si>
    <t>No charge raised (private hospital)</t>
  </si>
  <si>
    <t>ACT</t>
  </si>
  <si>
    <t xml:space="preserve">Note: Excludes separations for Newborns (without qualified days), or records for Hospital boarders or Posthumous organ procurement. </t>
  </si>
  <si>
    <t>Major Diagnostic Category</t>
  </si>
  <si>
    <t>PR</t>
  </si>
  <si>
    <t>Pre-MDC (tracheostomies, transplants, ECMO)</t>
  </si>
  <si>
    <t>Diseases and disorders of the nervous system</t>
  </si>
  <si>
    <t>Diseases and disorders of the eye</t>
  </si>
  <si>
    <t>Diseases and disorders of the ear, nose, mouth and throat</t>
  </si>
  <si>
    <t>Diseases and disorders of the respiratory system</t>
  </si>
  <si>
    <t>Diseases and disorders of the circulatory system</t>
  </si>
  <si>
    <t>Diseases and disorders of the digestive system</t>
  </si>
  <si>
    <t>Diseases and disorders of the hepatobiliary system and pancreas</t>
  </si>
  <si>
    <t>Diseases and disorders of the musculoskeletal system and connective tissue</t>
  </si>
  <si>
    <t>Diseases and disorders of the skin, subcutaneous tissue and breast</t>
  </si>
  <si>
    <t>Endocrine, nutritional and metabolic diseases and disorders</t>
  </si>
  <si>
    <t>Diseases and disorders of the kidney and urinary tract</t>
  </si>
  <si>
    <t>Diseases and disorders of the male reproductive system</t>
  </si>
  <si>
    <t>Diseases and disorders of the female reproductive system</t>
  </si>
  <si>
    <t>Pregnancy, childbirth and puerperium</t>
  </si>
  <si>
    <t>Newborns and other neonates</t>
  </si>
  <si>
    <t>Diseases and disorders of the blood and blood-forming organs, and immunological disorders</t>
  </si>
  <si>
    <t>Neoplastic disorders (haematological and solid neoplasms)</t>
  </si>
  <si>
    <t>Infectious and parasitic diseases</t>
  </si>
  <si>
    <t>Mental diseases and disorders</t>
  </si>
  <si>
    <t>Alcohol/drug use and alcohol/drug induced organic mental disorders</t>
  </si>
  <si>
    <t>Injuries, poisoning and toxic effects of drugs</t>
  </si>
  <si>
    <t>Burns</t>
  </si>
  <si>
    <t>Factors influencing health status and other contacts with health services</t>
  </si>
  <si>
    <t>ED</t>
  </si>
  <si>
    <t>Medical DRG</t>
  </si>
  <si>
    <t>Private free-standing day hospital facilities</t>
  </si>
  <si>
    <t>2015–16</t>
  </si>
  <si>
    <t>Total private hospitals</t>
  </si>
  <si>
    <t>Contents</t>
  </si>
  <si>
    <t>Average cost ($)</t>
  </si>
  <si>
    <r>
      <rPr>
        <sz val="7"/>
        <color indexed="8"/>
        <rFont val="Arial"/>
        <family val="2"/>
      </rPr>
      <t xml:space="preserve">(a)    </t>
    </r>
    <r>
      <rPr>
        <i/>
        <sz val="7"/>
        <color indexed="8"/>
        <rFont val="Arial"/>
        <family val="2"/>
      </rPr>
      <t>Public patients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 (including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due to</t>
    </r>
    <r>
      <rPr>
        <sz val="7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Reciprocal health care agreements)</t>
    </r>
    <r>
      <rPr>
        <sz val="7"/>
        <color indexed="8"/>
        <rFont val="Arial"/>
        <family val="2"/>
      </rPr>
      <t xml:space="preserve"> and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>—</t>
    </r>
    <r>
      <rPr>
        <i/>
        <sz val="7"/>
        <color indexed="8"/>
        <rFont val="Arial"/>
        <family val="2"/>
      </rPr>
      <t>no charge raised due to hospital decision</t>
    </r>
    <r>
      <rPr>
        <sz val="7"/>
        <color indexed="8"/>
        <rFont val="Arial"/>
        <family val="2"/>
      </rPr>
      <t xml:space="preserve"> in public hospitals) and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status).</t>
    </r>
  </si>
  <si>
    <r>
      <rPr>
        <sz val="7"/>
        <color indexed="8"/>
        <rFont val="Arial"/>
        <family val="2"/>
      </rPr>
      <t xml:space="preserve">(b) </t>
    </r>
    <r>
      <rPr>
        <i/>
        <sz val="7"/>
        <color indexed="8"/>
        <rFont val="Arial"/>
        <family val="2"/>
      </rPr>
      <t xml:space="preserve">  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Department of Defence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Correctional facilities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(without a </t>
    </r>
    <r>
      <rPr>
        <i/>
        <sz val="7"/>
        <color indexed="8"/>
        <rFont val="Arial"/>
        <family val="2"/>
      </rPr>
      <t xml:space="preserve">Public </t>
    </r>
    <r>
      <rPr>
        <sz val="7"/>
        <color indexed="8"/>
        <rFont val="Arial"/>
        <family val="2"/>
      </rPr>
      <t xml:space="preserve">patient election status),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 xml:space="preserve">Health service budget—no charge raised due to hospital decision </t>
    </r>
    <r>
      <rPr>
        <sz val="7"/>
        <color indexed="8"/>
        <rFont val="Arial"/>
        <family val="2"/>
      </rPr>
      <t>(in private hospitals), and not reported.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</si>
  <si>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</si>
  <si>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</si>
  <si>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</si>
  <si>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</si>
  <si>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</si>
  <si>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</si>
  <si>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</si>
  <si>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</si>
  <si>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</si>
  <si>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Health service budget</t>
  </si>
  <si>
    <t>Public hospital total</t>
  </si>
  <si>
    <t>Private hospital total</t>
  </si>
  <si>
    <t>2016–17</t>
  </si>
  <si>
    <t>Principal referral</t>
  </si>
  <si>
    <t>Women's and children's</t>
  </si>
  <si>
    <t>Public acute group A</t>
  </si>
  <si>
    <t>Public acute group B</t>
  </si>
  <si>
    <t>Public acute group C</t>
  </si>
  <si>
    <r>
      <t>Error DRGs</t>
    </r>
    <r>
      <rPr>
        <vertAlign val="superscript"/>
        <sz val="8"/>
        <color indexed="8"/>
        <rFont val="Arial"/>
        <family val="2"/>
      </rPr>
      <t>(c)</t>
    </r>
  </si>
  <si>
    <r>
      <t>Cost by volume ($’000)</t>
    </r>
    <r>
      <rPr>
        <vertAlign val="superscript"/>
        <sz val="8"/>
        <color indexed="8"/>
        <rFont val="Arial"/>
        <family val="2"/>
      </rPr>
      <t>(b)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</si>
  <si>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</si>
  <si>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</si>
  <si>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</si>
  <si>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</si>
  <si>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</si>
  <si>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</si>
  <si>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</si>
  <si>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</si>
  <si>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</si>
  <si>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</si>
  <si>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</si>
  <si>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</si>
  <si>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</si>
  <si>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</si>
  <si>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(a)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>Public patient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 xml:space="preserve">Health service budget </t>
    </r>
    <r>
      <rPr>
        <sz val="7"/>
        <color indexed="8"/>
        <rFont val="Arial"/>
        <family val="2"/>
      </rPr>
      <t>(including</t>
    </r>
    <r>
      <rPr>
        <i/>
        <sz val="7"/>
        <color indexed="8"/>
        <rFont val="Arial"/>
        <family val="2"/>
      </rPr>
      <t xml:space="preserve"> Health service budget due to Reciprocal health care agreements</t>
    </r>
    <r>
      <rPr>
        <sz val="7"/>
        <color indexed="8"/>
        <rFont val="Arial"/>
        <family val="2"/>
      </rPr>
      <t xml:space="preserve">)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 and </t>
    </r>
    <r>
      <rPr>
        <i/>
        <sz val="7"/>
        <color indexed="8"/>
        <rFont val="Arial"/>
        <family val="2"/>
      </rPr>
      <t xml:space="preserve">Other hospital or public authority </t>
    </r>
    <r>
      <rPr>
        <sz val="7"/>
        <color indexed="8"/>
        <rFont val="Arial"/>
        <family val="2"/>
      </rPr>
      <t xml:space="preserve">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status).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</si>
  <si>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Self-funded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Workers compensation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Motor vehicle third party personal claim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Department of Veterans’ Affairs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Other compensation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Department of Defence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Correctional facilities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Other hospital or public authority </t>
    </r>
    <r>
      <rPr>
        <sz val="7"/>
        <color indexed="8"/>
        <rFont val="Arial"/>
        <family val="2"/>
      </rPr>
      <t>(without a</t>
    </r>
    <r>
      <rPr>
        <i/>
        <sz val="7"/>
        <color indexed="8"/>
        <rFont val="Arial"/>
        <family val="2"/>
      </rPr>
      <t xml:space="preserve"> Public </t>
    </r>
    <r>
      <rPr>
        <sz val="7"/>
        <color indexed="8"/>
        <rFont val="Arial"/>
        <family val="2"/>
      </rPr>
      <t>patient election status),</t>
    </r>
    <r>
      <rPr>
        <i/>
        <sz val="7"/>
        <color indexed="8"/>
        <rFont val="Arial"/>
        <family val="2"/>
      </rPr>
      <t xml:space="preserve"> Other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Health service budget—no charge raised due to hospital decision</t>
    </r>
    <r>
      <rPr>
        <sz val="7"/>
        <color indexed="8"/>
        <rFont val="Arial"/>
        <family val="2"/>
      </rPr>
      <t xml:space="preserve"> (in private hospitals), and not reported.</t>
    </r>
  </si>
  <si>
    <t>Private free-standing day facilities</t>
  </si>
  <si>
    <r>
      <t>(a)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 xml:space="preserve">Separations for which the care type was reported as </t>
    </r>
    <r>
      <rPr>
        <i/>
        <sz val="7"/>
        <color indexed="8"/>
        <rFont val="Arial"/>
        <family val="2"/>
      </rPr>
      <t>Acute</t>
    </r>
    <r>
      <rPr>
        <sz val="7"/>
        <color indexed="8"/>
        <rFont val="Arial"/>
        <family val="2"/>
      </rPr>
      <t xml:space="preserve">, or </t>
    </r>
    <r>
      <rPr>
        <i/>
        <sz val="7"/>
        <color indexed="8"/>
        <rFont val="Arial"/>
        <family val="2"/>
      </rPr>
      <t>Newborn</t>
    </r>
    <r>
      <rPr>
        <sz val="7"/>
        <color indexed="8"/>
        <rFont val="Arial"/>
        <family val="2"/>
      </rPr>
      <t xml:space="preserve"> (with qualified days), or was not reported.</t>
    </r>
  </si>
  <si>
    <r>
      <t>(c)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 xml:space="preserve">An </t>
    </r>
    <r>
      <rPr>
        <i/>
        <sz val="7"/>
        <color indexed="8"/>
        <rFont val="Arial"/>
        <family val="2"/>
      </rPr>
      <t>Error DRG</t>
    </r>
    <r>
      <rPr>
        <sz val="7"/>
        <color indexed="8"/>
        <rFont val="Arial"/>
        <family val="2"/>
      </rPr>
      <t xml:space="preserve"> is assigned to hospital records that contain clinically atypical or invalid information.</t>
    </r>
  </si>
  <si>
    <t>Funding source</t>
  </si>
  <si>
    <t>Public 
hospitals</t>
  </si>
  <si>
    <t>AR-DRG—Australian Refined Diagnosis Related Group: ECMO—extracorporeal membrane oxygenation.</t>
  </si>
  <si>
    <r>
      <t>Private 
hospitals</t>
    </r>
    <r>
      <rPr>
        <vertAlign val="superscript"/>
        <sz val="8"/>
        <color indexed="8"/>
        <rFont val="Arial"/>
        <family val="2"/>
      </rPr>
      <t>(a)</t>
    </r>
  </si>
  <si>
    <t>Technical specifications</t>
  </si>
  <si>
    <t>1. Standard separations analysis</t>
  </si>
  <si>
    <t>•     Counts of separations exclude records for Newborn care (without qualified days), Hospital boarders and Post-humous organ procurement.</t>
  </si>
  <si>
    <t>•     Unless otherwise specified, tables present data by state of hospitalisation, not state of residence of the patient.</t>
  </si>
  <si>
    <t>2. Acute separations analysis</t>
  </si>
  <si>
    <t xml:space="preserve">•     Counts of separations include records for which the care type was reported as Acute, </t>
  </si>
  <si>
    <t>or Newborn care (with at least one qualified day), or the care type was not reported.</t>
  </si>
  <si>
    <t>3. Same-day/overnight status</t>
  </si>
  <si>
    <t>•     A separation is counted as a same-day separation if the patient was admitted and discharged on the same date.</t>
  </si>
  <si>
    <t>•     A separation is counted as an overnight separation if the patient was admitted and discharged on different dates.</t>
  </si>
  <si>
    <t>4. Hospital sector</t>
  </si>
  <si>
    <t>In some tables in this chapter, hospital types have been aggregated to hospital sector, where:</t>
  </si>
  <si>
    <r>
      <t xml:space="preserve">•    </t>
    </r>
    <r>
      <rPr>
        <i/>
        <sz val="10"/>
        <color indexed="8"/>
        <rFont val="Arial"/>
        <family val="2"/>
      </rPr>
      <t xml:space="preserve"> Public hospitals</t>
    </r>
    <r>
      <rPr>
        <sz val="10"/>
        <color indexed="8"/>
        <rFont val="Arial"/>
        <family val="2"/>
      </rPr>
      <t xml:space="preserve"> include Public acute and Public psychiatric hospitals</t>
    </r>
  </si>
  <si>
    <r>
      <t xml:space="preserve">•     </t>
    </r>
    <r>
      <rPr>
        <i/>
        <sz val="10"/>
        <color indexed="8"/>
        <rFont val="Arial"/>
        <family val="2"/>
      </rPr>
      <t>Private hospitals</t>
    </r>
    <r>
      <rPr>
        <sz val="10"/>
        <color indexed="8"/>
        <rFont val="Arial"/>
        <family val="2"/>
      </rPr>
      <t xml:space="preserve"> include Private free-standing day hospital facilities and Other private hospitals</t>
    </r>
  </si>
  <si>
    <t>(which also include private psychiatric hospitals).</t>
  </si>
  <si>
    <t>5. Changes over time</t>
  </si>
  <si>
    <t>In tables presenting five years of data, the average annual change over time is calculated using geometric progression.</t>
  </si>
  <si>
    <t xml:space="preserve">•     To preserve commercial confidentiality for the private hospitals in the Australian Capital Territory and the Northern Territory, the data for private </t>
  </si>
  <si>
    <t>•     Standard separations analysis.</t>
  </si>
  <si>
    <t>•     Funding source has been aggregated as follows:</t>
  </si>
  <si>
    <t xml:space="preserve">      - Public patients includes separations with a funding source of: </t>
  </si>
  <si>
    <t xml:space="preserve">Health service budget (including Health service budget due to Reciprocal health care agreements) </t>
  </si>
  <si>
    <t>Health service budget—no charge raised due to hospital decision (in public hospitals)</t>
  </si>
  <si>
    <t>Other hospital or public authority (with a Public patient election status)</t>
  </si>
  <si>
    <t xml:space="preserve">      - Other patients includes separations with a funding source of: </t>
  </si>
  <si>
    <t>Other compensation</t>
  </si>
  <si>
    <t>Correctional facilities</t>
  </si>
  <si>
    <t>Other hospital or public authority (without a Public patient election status)</t>
  </si>
  <si>
    <t>Health service budget—no charge raised due to hospital decision (in private hospitals)</t>
  </si>
  <si>
    <t>Not reported.</t>
  </si>
  <si>
    <t>•     Acute separations analysis</t>
  </si>
  <si>
    <t>•     Excludes acute separations in public psychiatric hospitals (due to small numbers)</t>
  </si>
  <si>
    <t xml:space="preserve">      - Private health insurance</t>
  </si>
  <si>
    <t xml:space="preserve">      - Self-funded</t>
  </si>
  <si>
    <t xml:space="preserve">      - Workers compensation</t>
  </si>
  <si>
    <t xml:space="preserve">      - Motor vehicle third party personal claim</t>
  </si>
  <si>
    <t xml:space="preserve">      - Department of Veterans’ Affairs</t>
  </si>
  <si>
    <t>•     Funding source has been aggregated as per Table 7.3.</t>
  </si>
  <si>
    <t>•     Funding source in full.</t>
  </si>
  <si>
    <t>2017–18</t>
  </si>
  <si>
    <t>. .</t>
  </si>
  <si>
    <r>
      <t>(b)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Department of Defence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Correctional facilities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(without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status),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 xml:space="preserve">Health service budget—no charge raised due to hospital decision </t>
    </r>
    <r>
      <rPr>
        <sz val="7"/>
        <color indexed="8"/>
        <rFont val="Arial"/>
        <family val="2"/>
      </rPr>
      <t>(in private hospitals), and not reported.</t>
    </r>
  </si>
  <si>
    <t>All hospitals</t>
  </si>
  <si>
    <t>Total contracted separations</t>
  </si>
  <si>
    <r>
      <t>Average public cost weight of separations</t>
    </r>
    <r>
      <rPr>
        <vertAlign val="superscript"/>
        <sz val="8"/>
        <color indexed="8"/>
        <rFont val="Arial"/>
        <family val="2"/>
      </rPr>
      <t>(b)</t>
    </r>
  </si>
  <si>
    <r>
      <t>Public acute hospitals</t>
    </r>
    <r>
      <rPr>
        <vertAlign val="superscript"/>
        <sz val="8"/>
        <color indexed="8"/>
        <rFont val="Arial"/>
        <family val="2"/>
      </rPr>
      <t>(c)</t>
    </r>
  </si>
  <si>
    <t>Private hospitals total</t>
  </si>
  <si>
    <r>
      <t>All hospitals</t>
    </r>
    <r>
      <rPr>
        <vertAlign val="superscript"/>
        <sz val="8"/>
        <color indexed="8"/>
        <rFont val="Arial"/>
        <family val="2"/>
      </rPr>
      <t>(c)</t>
    </r>
  </si>
  <si>
    <r>
      <t>Average private cost weight of separations</t>
    </r>
    <r>
      <rPr>
        <vertAlign val="superscript"/>
        <sz val="8"/>
        <color indexed="8"/>
        <rFont val="Arial"/>
        <family val="2"/>
      </rPr>
      <t>(d)</t>
    </r>
  </si>
  <si>
    <r>
      <t>(c)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 xml:space="preserve">Does not include </t>
    </r>
    <r>
      <rPr>
        <i/>
        <sz val="7"/>
        <color indexed="8"/>
        <rFont val="Arial"/>
        <family val="2"/>
      </rPr>
      <t>Public psychiatric hospitals</t>
    </r>
    <r>
      <rPr>
        <sz val="7"/>
        <color indexed="8"/>
        <rFont val="Arial"/>
        <family val="2"/>
      </rPr>
      <t>.</t>
    </r>
  </si>
  <si>
    <r>
      <t>(d)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>AR-DRG version 6.0x overnight private hospitals cost weights 2012–13 used.</t>
    </r>
  </si>
  <si>
    <t>(a)   AR-DRG version 8.0 public cost weights 2015–16 were used for both public acute and private hospitals.</t>
  </si>
  <si>
    <r>
      <t>(a)</t>
    </r>
    <r>
      <rPr>
        <sz val="7"/>
        <color indexed="8"/>
        <rFont val="Times New Roman"/>
        <family val="1"/>
      </rPr>
      <t xml:space="preserve">    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patients includes separations with a funding source of </t>
    </r>
    <r>
      <rPr>
        <i/>
        <sz val="7"/>
        <color indexed="8"/>
        <rFont val="Arial"/>
        <family val="2"/>
      </rPr>
      <t xml:space="preserve">Health Service budget </t>
    </r>
    <r>
      <rPr>
        <sz val="7"/>
        <color indexed="8"/>
        <rFont val="Arial"/>
        <family val="2"/>
      </rPr>
      <t xml:space="preserve">(including </t>
    </r>
    <r>
      <rPr>
        <i/>
        <sz val="7"/>
        <color indexed="8"/>
        <rFont val="Arial"/>
        <family val="2"/>
      </rPr>
      <t>Health Service budget due to Reciprocal health care agreements</t>
    </r>
    <r>
      <rPr>
        <sz val="7"/>
        <color indexed="8"/>
        <rFont val="Arial"/>
        <family val="2"/>
      </rPr>
      <t xml:space="preserve">)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 and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status).</t>
    </r>
  </si>
  <si>
    <r>
      <t>(b)</t>
    </r>
    <r>
      <rPr>
        <sz val="7"/>
        <color indexed="8"/>
        <rFont val="Times New Roman"/>
        <family val="1"/>
      </rPr>
      <t xml:space="preserve">     </t>
    </r>
    <r>
      <rPr>
        <sz val="7"/>
        <color indexed="8"/>
        <rFont val="Arial"/>
        <family val="2"/>
      </rPr>
      <t>Other includes separations with a funding source of Other compensation, Department of Defence, Correctional facilities, Other hospital or public authority (without a Public patient election status), Other, Health service budget—no charge raised due to hospital decision (in private hospitals), and not reported.</t>
    </r>
  </si>
  <si>
    <t>Public hospitals total</t>
  </si>
  <si>
    <t>Hospital peer group/type</t>
  </si>
  <si>
    <r>
      <t>(a)</t>
    </r>
    <r>
      <rPr>
        <sz val="7"/>
        <color indexed="8"/>
        <rFont val="Times New Roman"/>
        <family val="1"/>
      </rPr>
      <t>  </t>
    </r>
    <r>
      <rPr>
        <i/>
        <sz val="7"/>
        <color indexed="8"/>
        <rFont val="Arial"/>
        <family val="2"/>
      </rPr>
      <t>Public patients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status),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(due to eligibility for Reciprocal health care agreements)</t>
    </r>
    <r>
      <rPr>
        <sz val="7"/>
        <color indexed="8"/>
        <rFont val="Arial"/>
        <family val="2"/>
      </rPr>
      <t xml:space="preserve">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hospitals).</t>
    </r>
  </si>
  <si>
    <r>
      <t>(b)</t>
    </r>
    <r>
      <rPr>
        <sz val="7"/>
        <color indexed="8"/>
        <rFont val="Times New Roman"/>
        <family val="1"/>
      </rPr>
      <t>  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Department of Defence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Correctional facilities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(without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status),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private hospitals), and not reported.</t>
    </r>
  </si>
  <si>
    <r>
      <t>(a)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 xml:space="preserve">Public patients </t>
    </r>
    <r>
      <rPr>
        <sz val="7"/>
        <color indexed="8"/>
        <rFont val="Arial"/>
        <family val="2"/>
      </rPr>
      <t xml:space="preserve">includes separations with a funding source of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status), </t>
    </r>
    <r>
      <rPr>
        <i/>
        <sz val="7"/>
        <color indexed="8"/>
        <rFont val="Arial"/>
        <family val="2"/>
      </rPr>
      <t>Health service budget (due to eligibility for Reciprocal health care agreements)</t>
    </r>
    <r>
      <rPr>
        <sz val="7"/>
        <color indexed="8"/>
        <rFont val="Arial"/>
        <family val="2"/>
      </rPr>
      <t xml:space="preserve">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hospitals).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</si>
  <si>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 xml:space="preserve">Other </t>
    </r>
    <r>
      <rPr>
        <sz val="7"/>
        <color indexed="8"/>
        <rFont val="Arial"/>
        <family val="2"/>
      </rPr>
      <t xml:space="preserve">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Department of Defence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Correctional facilities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(without a </t>
    </r>
    <r>
      <rPr>
        <i/>
        <sz val="7"/>
        <color indexed="8"/>
        <rFont val="Arial"/>
        <family val="2"/>
      </rPr>
      <t xml:space="preserve">Public </t>
    </r>
    <r>
      <rPr>
        <sz val="7"/>
        <color indexed="8"/>
        <rFont val="Arial"/>
        <family val="2"/>
      </rPr>
      <t xml:space="preserve">patient election status),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private hospitals), and not reported.</t>
    </r>
  </si>
  <si>
    <t>Contracted separations reported by the contracted hospital</t>
  </si>
  <si>
    <t>Contracted separations reported by the contracting hospital</t>
  </si>
  <si>
    <r>
      <t>Public acute hospitals</t>
    </r>
    <r>
      <rPr>
        <vertAlign val="superscript"/>
        <sz val="8"/>
        <color indexed="8"/>
        <rFont val="Arial"/>
        <family val="2"/>
      </rPr>
      <t>(c)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</si>
  <si>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 xml:space="preserve">Separations for which the care type was reported as </t>
    </r>
    <r>
      <rPr>
        <i/>
        <sz val="7"/>
        <color indexed="8"/>
        <rFont val="Arial"/>
        <family val="2"/>
      </rPr>
      <t>Acute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Newborn</t>
    </r>
    <r>
      <rPr>
        <sz val="7"/>
        <color indexed="8"/>
        <rFont val="Arial"/>
        <family val="2"/>
      </rPr>
      <t xml:space="preserve"> (with qualified days) or was not reported.</t>
    </r>
  </si>
  <si>
    <r>
      <t>(b)</t>
    </r>
    <r>
      <rPr>
        <sz val="7"/>
        <color indexed="8"/>
        <rFont val="Times New Roman"/>
        <family val="1"/>
      </rPr>
      <t xml:space="preserve">    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Department of Defence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Correctional facilities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(without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status),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private hospitals), and not reported.</t>
    </r>
  </si>
  <si>
    <r>
      <t>Public patients</t>
    </r>
    <r>
      <rPr>
        <vertAlign val="superscript"/>
        <sz val="8"/>
        <color indexed="8"/>
        <rFont val="Arial"/>
        <family val="2"/>
      </rPr>
      <t>(a)</t>
    </r>
  </si>
  <si>
    <r>
      <t>Other</t>
    </r>
    <r>
      <rPr>
        <vertAlign val="superscript"/>
        <sz val="8"/>
        <color indexed="8"/>
        <rFont val="Arial"/>
        <family val="2"/>
      </rPr>
      <t>(b)</t>
    </r>
  </si>
  <si>
    <r>
      <t>Public patients</t>
    </r>
    <r>
      <rPr>
        <vertAlign val="superscript"/>
        <sz val="8"/>
        <color indexed="8"/>
        <rFont val="Arial"/>
        <family val="2"/>
      </rPr>
      <t>(a)</t>
    </r>
  </si>
  <si>
    <r>
      <t>Other</t>
    </r>
    <r>
      <rPr>
        <vertAlign val="superscript"/>
        <sz val="8"/>
        <color indexed="8"/>
        <rFont val="Arial"/>
        <family val="2"/>
      </rPr>
      <t>(b)</t>
    </r>
  </si>
  <si>
    <t>Health service budget due to Reciprocal health care agreements</t>
  </si>
  <si>
    <t>Health service budget—no charge raised (public hospital)</t>
  </si>
  <si>
    <r>
      <t>(b)</t>
    </r>
    <r>
      <rPr>
        <sz val="7"/>
        <color indexed="8"/>
        <rFont val="Times New Roman"/>
        <family val="1"/>
      </rPr>
      <t xml:space="preserve">     </t>
    </r>
    <r>
      <rPr>
        <sz val="7"/>
        <color indexed="8"/>
        <rFont val="Arial"/>
        <family val="2"/>
      </rPr>
      <t xml:space="preserve">Separations for which the care type was reported as </t>
    </r>
    <r>
      <rPr>
        <i/>
        <sz val="7"/>
        <color indexed="8"/>
        <rFont val="Arial"/>
        <family val="2"/>
      </rPr>
      <t>Acute</t>
    </r>
    <r>
      <rPr>
        <sz val="7"/>
        <color indexed="8"/>
        <rFont val="Arial"/>
        <family val="2"/>
      </rPr>
      <t xml:space="preserve"> or </t>
    </r>
    <r>
      <rPr>
        <i/>
        <sz val="7"/>
        <color indexed="8"/>
        <rFont val="Arial"/>
        <family val="2"/>
      </rPr>
      <t>Newborn</t>
    </r>
    <r>
      <rPr>
        <sz val="7"/>
        <color indexed="8"/>
        <rFont val="Arial"/>
        <family val="2"/>
      </rPr>
      <t xml:space="preserve"> (with qualified days) or was not reported.</t>
    </r>
  </si>
  <si>
    <r>
      <t>(d)</t>
    </r>
    <r>
      <rPr>
        <sz val="7"/>
        <color indexed="8"/>
        <rFont val="Times New Roman"/>
        <family val="1"/>
      </rPr>
      <t xml:space="preserve">     </t>
    </r>
    <r>
      <rPr>
        <i/>
        <sz val="7"/>
        <color indexed="8"/>
        <rFont val="Arial"/>
        <family val="2"/>
      </rPr>
      <t>Public patients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Health service budget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Other hospital or public authority</t>
    </r>
    <r>
      <rPr>
        <sz val="7"/>
        <color indexed="8"/>
        <rFont val="Arial"/>
        <family val="2"/>
      </rPr>
      <t xml:space="preserve"> (with a </t>
    </r>
    <r>
      <rPr>
        <i/>
        <sz val="7"/>
        <color indexed="8"/>
        <rFont val="Arial"/>
        <family val="2"/>
      </rPr>
      <t xml:space="preserve">Public </t>
    </r>
    <r>
      <rPr>
        <sz val="7"/>
        <color indexed="8"/>
        <rFont val="Arial"/>
        <family val="2"/>
      </rPr>
      <t xml:space="preserve">patient election status), </t>
    </r>
    <r>
      <rPr>
        <i/>
        <sz val="7"/>
        <color indexed="8"/>
        <rFont val="Arial"/>
        <family val="2"/>
      </rPr>
      <t>Health service budget (due to eligibility for Reciprocal health care agreements)</t>
    </r>
    <r>
      <rPr>
        <sz val="7"/>
        <color indexed="8"/>
        <rFont val="Arial"/>
        <family val="2"/>
      </rPr>
      <t xml:space="preserve">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hospitals).</t>
    </r>
  </si>
  <si>
    <r>
      <t>(e)</t>
    </r>
    <r>
      <rPr>
        <sz val="7"/>
        <color indexed="8"/>
        <rFont val="Times New Roman"/>
        <family val="1"/>
      </rPr>
      <t xml:space="preserve">     </t>
    </r>
    <r>
      <rPr>
        <i/>
        <sz val="7"/>
        <color indexed="8"/>
        <rFont val="Arial"/>
        <family val="2"/>
      </rPr>
      <t xml:space="preserve">Other </t>
    </r>
    <r>
      <rPr>
        <sz val="7"/>
        <color indexed="8"/>
        <rFont val="Arial"/>
        <family val="2"/>
      </rPr>
      <t xml:space="preserve">includes separations with a funding source of </t>
    </r>
    <r>
      <rPr>
        <i/>
        <sz val="7"/>
        <color indexed="8"/>
        <rFont val="Arial"/>
        <family val="2"/>
      </rPr>
      <t>Other compensation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Department of Defence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Correctional facilities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Other hospital or public authority </t>
    </r>
    <r>
      <rPr>
        <sz val="7"/>
        <color indexed="8"/>
        <rFont val="Arial"/>
        <family val="2"/>
      </rPr>
      <t xml:space="preserve">(without a </t>
    </r>
    <r>
      <rPr>
        <i/>
        <sz val="7"/>
        <color indexed="8"/>
        <rFont val="Arial"/>
        <family val="2"/>
      </rPr>
      <t>Public patient election status), Other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Health service budget—no charge raised due to hospital decision</t>
    </r>
    <r>
      <rPr>
        <sz val="7"/>
        <color indexed="8"/>
        <rFont val="Arial"/>
        <family val="2"/>
      </rPr>
      <t xml:space="preserve"> (in private hospitals) and not reported.</t>
    </r>
  </si>
  <si>
    <r>
      <t>(c)</t>
    </r>
    <r>
      <rPr>
        <sz val="7"/>
        <color indexed="8"/>
        <rFont val="Times New Roman"/>
        <family val="1"/>
      </rPr>
      <t xml:space="preserve">     </t>
    </r>
    <r>
      <rPr>
        <sz val="7"/>
        <color indexed="8"/>
        <rFont val="Arial"/>
        <family val="2"/>
      </rPr>
      <t xml:space="preserve">Does not include </t>
    </r>
    <r>
      <rPr>
        <i/>
        <sz val="7"/>
        <color indexed="8"/>
        <rFont val="Arial"/>
        <family val="2"/>
      </rPr>
      <t>Public psychiatric hospitals</t>
    </r>
    <r>
      <rPr>
        <sz val="7"/>
        <color indexed="8"/>
        <rFont val="Arial"/>
        <family val="2"/>
      </rPr>
      <t>.</t>
    </r>
  </si>
  <si>
    <r>
      <t>Public patients</t>
    </r>
    <r>
      <rPr>
        <vertAlign val="superscript"/>
        <sz val="8"/>
        <color indexed="8"/>
        <rFont val="Arial"/>
        <family val="2"/>
      </rPr>
      <t>(d)</t>
    </r>
  </si>
  <si>
    <r>
      <t>Other</t>
    </r>
    <r>
      <rPr>
        <vertAlign val="superscript"/>
        <sz val="8"/>
        <color indexed="8"/>
        <rFont val="Arial"/>
        <family val="2"/>
      </rPr>
      <t>(e)</t>
    </r>
  </si>
  <si>
    <t>Principal referral</t>
  </si>
  <si>
    <t>Women's and children's</t>
  </si>
  <si>
    <t>Public acute group A</t>
  </si>
  <si>
    <t>Public acute group B</t>
  </si>
  <si>
    <t>Public acute group C</t>
  </si>
  <si>
    <t>Private free-standing day hospital facilities</t>
  </si>
  <si>
    <t>Other private hospitals</t>
  </si>
  <si>
    <t>Hospital peer group/type and funding source</t>
  </si>
  <si>
    <t>6. Suppression of private hospital information</t>
  </si>
  <si>
    <t xml:space="preserve">hospitals in the Australian Capital Territory and the Northern Territory have been suppressed. As a result, any comparisons of private </t>
  </si>
  <si>
    <t>hospital activity by jurisdiction in the text do not include data for the Australian Capital Territory and the Northern Territory.</t>
  </si>
  <si>
    <t>•     Private hospitals cost weights are based on the NHCDC 2012–13 data for AR-DRG version 6.x..</t>
  </si>
  <si>
    <t>•     Funding source has been aggregated as per Table 7.6.</t>
  </si>
  <si>
    <r>
      <t>Public patients</t>
    </r>
    <r>
      <rPr>
        <vertAlign val="superscript"/>
        <sz val="8"/>
        <color indexed="8"/>
        <rFont val="Arial"/>
        <family val="2"/>
      </rPr>
      <t>(a)</t>
    </r>
  </si>
  <si>
    <r>
      <t>Other</t>
    </r>
    <r>
      <rPr>
        <vertAlign val="superscript"/>
        <sz val="8"/>
        <color indexed="8"/>
        <rFont val="Arial"/>
        <family val="2"/>
      </rPr>
      <t>(b)</t>
    </r>
  </si>
  <si>
    <r>
      <t>(a)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>Public patient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 xml:space="preserve">Health service budget </t>
    </r>
    <r>
      <rPr>
        <sz val="7"/>
        <color indexed="8"/>
        <rFont val="Arial"/>
        <family val="2"/>
      </rPr>
      <t>(including</t>
    </r>
    <r>
      <rPr>
        <i/>
        <sz val="7"/>
        <color indexed="8"/>
        <rFont val="Arial"/>
        <family val="2"/>
      </rPr>
      <t xml:space="preserve"> Health service budget due to Reciprocal health care agreements</t>
    </r>
    <r>
      <rPr>
        <sz val="7"/>
        <color indexed="8"/>
        <rFont val="Arial"/>
        <family val="2"/>
      </rPr>
      <t xml:space="preserve">) and </t>
    </r>
    <r>
      <rPr>
        <i/>
        <sz val="7"/>
        <color indexed="8"/>
        <rFont val="Arial"/>
        <family val="2"/>
      </rPr>
      <t>Health service budget—no charge raised due to hospital decision</t>
    </r>
    <r>
      <rPr>
        <sz val="7"/>
        <color indexed="8"/>
        <rFont val="Arial"/>
        <family val="2"/>
      </rPr>
      <t xml:space="preserve"> (in public hospitals) and </t>
    </r>
    <r>
      <rPr>
        <i/>
        <sz val="7"/>
        <color indexed="8"/>
        <rFont val="Arial"/>
        <family val="2"/>
      </rPr>
      <t xml:space="preserve">Other hospital or public authority </t>
    </r>
    <r>
      <rPr>
        <sz val="7"/>
        <color indexed="8"/>
        <rFont val="Arial"/>
        <family val="2"/>
      </rPr>
      <t xml:space="preserve">(with a </t>
    </r>
    <r>
      <rPr>
        <i/>
        <sz val="7"/>
        <color indexed="8"/>
        <rFont val="Arial"/>
        <family val="2"/>
      </rPr>
      <t>Public</t>
    </r>
    <r>
      <rPr>
        <sz val="7"/>
        <color indexed="8"/>
        <rFont val="Arial"/>
        <family val="2"/>
      </rPr>
      <t xml:space="preserve"> patient election status).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</si>
  <si>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i/>
        <sz val="7"/>
        <color indexed="8"/>
        <rFont val="Arial"/>
        <family val="2"/>
      </rPr>
      <t>Other</t>
    </r>
    <r>
      <rPr>
        <sz val="7"/>
        <color indexed="8"/>
        <rFont val="Arial"/>
        <family val="2"/>
      </rPr>
      <t xml:space="preserve"> includes separations with a funding source of </t>
    </r>
    <r>
      <rPr>
        <i/>
        <sz val="7"/>
        <color indexed="8"/>
        <rFont val="Arial"/>
        <family val="2"/>
      </rPr>
      <t>Self-funded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Workers compensation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Motor vehicle third party personal claim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Department of Veterans’ Affairs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Other compensation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Department of Defence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Correctional facilities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Other hospital or public authority </t>
    </r>
    <r>
      <rPr>
        <sz val="7"/>
        <color indexed="8"/>
        <rFont val="Arial"/>
        <family val="2"/>
      </rPr>
      <t>(without a</t>
    </r>
    <r>
      <rPr>
        <i/>
        <sz val="7"/>
        <color indexed="8"/>
        <rFont val="Arial"/>
        <family val="2"/>
      </rPr>
      <t xml:space="preserve"> Public </t>
    </r>
    <r>
      <rPr>
        <sz val="7"/>
        <color indexed="8"/>
        <rFont val="Arial"/>
        <family val="2"/>
      </rPr>
      <t>patient election status),</t>
    </r>
    <r>
      <rPr>
        <i/>
        <sz val="7"/>
        <color indexed="8"/>
        <rFont val="Arial"/>
        <family val="2"/>
      </rPr>
      <t xml:space="preserve"> Other</t>
    </r>
    <r>
      <rPr>
        <sz val="7"/>
        <color indexed="8"/>
        <rFont val="Arial"/>
        <family val="2"/>
      </rPr>
      <t>,</t>
    </r>
    <r>
      <rPr>
        <i/>
        <sz val="7"/>
        <color indexed="8"/>
        <rFont val="Arial"/>
        <family val="2"/>
      </rPr>
      <t xml:space="preserve"> Health service budget—no charge raised due to hospital decision</t>
    </r>
    <r>
      <rPr>
        <sz val="7"/>
        <color indexed="8"/>
        <rFont val="Arial"/>
        <family val="2"/>
      </rPr>
      <t xml:space="preserve"> (in private hospitals), and not reported.</t>
    </r>
  </si>
  <si>
    <t>(a) The Tasmanian Department of Health has advised that the number of contracted patients is likely to be under-estimated.</t>
  </si>
  <si>
    <r>
      <t>Tas</t>
    </r>
    <r>
      <rPr>
        <vertAlign val="superscript"/>
        <sz val="8"/>
        <color indexed="8"/>
        <rFont val="Arial"/>
        <family val="2"/>
      </rPr>
      <t>(a)</t>
    </r>
  </si>
  <si>
    <t>•     AR-DRG version 9.0 public cost weights for 2016–17 were used as public cost weights, for both public and private hospitals.</t>
  </si>
  <si>
    <t>•     AR-DRG version 9.0 public cost weights for 2016–17 were used as public cost weights.</t>
  </si>
  <si>
    <t>•     Expenditure estimate is calculated using the 2016–17 Round 20 AR-DRG version 9.0 public hospital cost weights, with the average public cost for an AR-DRG with a cost weight of 1.00 of $5,323.</t>
  </si>
  <si>
    <t>7. Funding source aggregation</t>
  </si>
  <si>
    <t>•     Funding source aggregation</t>
  </si>
  <si>
    <r>
      <t>Public patients</t>
    </r>
    <r>
      <rPr>
        <vertAlign val="superscript"/>
        <sz val="8"/>
        <color indexed="8"/>
        <rFont val="Arial"/>
        <family val="2"/>
      </rPr>
      <t>(a)</t>
    </r>
  </si>
  <si>
    <r>
      <t>Other</t>
    </r>
    <r>
      <rPr>
        <vertAlign val="superscript"/>
        <sz val="8"/>
        <color indexed="8"/>
        <rFont val="Arial"/>
        <family val="2"/>
      </rPr>
      <t>(b)</t>
    </r>
  </si>
  <si>
    <r>
      <t>Other patients</t>
    </r>
    <r>
      <rPr>
        <vertAlign val="superscript"/>
        <sz val="8"/>
        <color indexed="8"/>
        <rFont val="Arial"/>
        <family val="2"/>
      </rPr>
      <t>(b)</t>
    </r>
  </si>
  <si>
    <t>2018–19</t>
  </si>
  <si>
    <r>
      <t>Public acute and private hospitals</t>
    </r>
    <r>
      <rPr>
        <vertAlign val="superscript"/>
        <sz val="8"/>
        <color indexed="8"/>
        <rFont val="Arial"/>
        <family val="2"/>
      </rPr>
      <t>(c)</t>
    </r>
  </si>
  <si>
    <r>
      <t>Public hospitals</t>
    </r>
    <r>
      <rPr>
        <vertAlign val="superscript"/>
        <sz val="8"/>
        <color indexed="8"/>
        <rFont val="Arial"/>
        <family val="2"/>
      </rPr>
      <t>(c)</t>
    </r>
  </si>
  <si>
    <t>n.p.</t>
  </si>
  <si>
    <r>
      <t>(a)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 xml:space="preserve">Separations for which the care type was reported as </t>
    </r>
    <r>
      <rPr>
        <i/>
        <sz val="7"/>
        <color indexed="8"/>
        <rFont val="Arial"/>
        <family val="2"/>
      </rPr>
      <t>Acute</t>
    </r>
    <r>
      <rPr>
        <sz val="7"/>
        <color indexed="8"/>
        <rFont val="Arial"/>
        <family val="2"/>
      </rPr>
      <t xml:space="preserve">, </t>
    </r>
    <r>
      <rPr>
        <i/>
        <sz val="7"/>
        <color indexed="8"/>
        <rFont val="Arial"/>
        <family val="2"/>
      </rPr>
      <t>Newborn</t>
    </r>
    <r>
      <rPr>
        <sz val="7"/>
        <color indexed="8"/>
        <rFont val="Arial"/>
        <family val="2"/>
      </rPr>
      <t xml:space="preserve"> (with qualified days) or was not reported. For 2015–16 to 2018–19, acute care separations do not include </t>
    </r>
    <r>
      <rPr>
        <i/>
        <sz val="7"/>
        <color indexed="8"/>
        <rFont val="Arial"/>
        <family val="2"/>
      </rPr>
      <t>Mental health care</t>
    </r>
    <r>
      <rPr>
        <sz val="7"/>
        <color indexed="8"/>
        <rFont val="Arial"/>
        <family val="2"/>
      </rPr>
      <t xml:space="preserve"> and therefore, the cost weights are not be comparable with earlier periods.</t>
    </r>
  </si>
  <si>
    <t>General Interventions DRG (Surgical)</t>
  </si>
  <si>
    <t>Specific Interventions DRG (Other)</t>
  </si>
  <si>
    <t>(a)   AR-DRG version 9.0 public cost weights 2016–17 were used for both public acute and private hospitals.</t>
  </si>
  <si>
    <t xml:space="preserve">https://www.aihw.gov.au/reports-data/myhospitals/content/about-the-data </t>
  </si>
  <si>
    <t xml:space="preserve"> </t>
  </si>
  <si>
    <t>Notes</t>
  </si>
  <si>
    <t xml:space="preserve">The data presented in the following tables (including timeseries) do not include records where inter-hospital contracted patient status equals  Inter-hospital contracted patient to private sector hospital for Western Australia and are therefore not comparable with previously published data. </t>
  </si>
  <si>
    <t>Appendix information with notes on definitions and data limitations is available to download at the link below:</t>
  </si>
  <si>
    <t>2019–20</t>
  </si>
  <si>
    <t>Average since 2015–16</t>
  </si>
  <si>
    <t>Since 2018–19</t>
  </si>
  <si>
    <r>
      <t>Table 7.1: Average cost weight of acute separations</t>
    </r>
    <r>
      <rPr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public acute</t>
    </r>
    <r>
      <rPr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 xml:space="preserve"> and private hospitals, 2015–16 to 2019–20</t>
    </r>
  </si>
  <si>
    <r>
      <t>Table 7.2: Average public cost weights</t>
    </r>
    <r>
      <rPr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 xml:space="preserve"> for acute separations</t>
    </r>
    <r>
      <rPr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>, public acute</t>
    </r>
    <r>
      <rPr>
        <vertAlign val="superscript"/>
        <sz val="10"/>
        <color indexed="8"/>
        <rFont val="Arial"/>
        <family val="2"/>
      </rPr>
      <t>(c)</t>
    </r>
    <r>
      <rPr>
        <b/>
        <sz val="10"/>
        <color indexed="8"/>
        <rFont val="Arial"/>
        <family val="2"/>
      </rPr>
      <t xml:space="preserve"> and private hospitals, states and territories, 2019–20</t>
    </r>
  </si>
  <si>
    <r>
      <t>Table 7.4: Selected cost statistics</t>
    </r>
    <r>
      <rPr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by Major Diagnostic Category version 9.0 and DRG partition, public hospitals, 2019–20</t>
    </r>
  </si>
  <si>
    <t>Table 7.5: Separations by funding source, public and private hospitals, 2015–16 to 2019–20</t>
  </si>
  <si>
    <t>Table 7.6: Separations by hospital peer group/type of hospital and funding source, public and private hospitals, 2019–20</t>
  </si>
  <si>
    <t>Table 7.1: Average cost weight of acute separations, public acute and private hospitals, 2015–16 to 2019–20</t>
  </si>
  <si>
    <t>Table 7.2: Average public cost weights for acute separations, public acute and private hospitals, states and territories, 2019–20</t>
  </si>
  <si>
    <t>Table 7.4: Selected cost statistics, by Major Diagnostic Category version 9.0 and DRG partition, public hospitals, 2019–20</t>
  </si>
  <si>
    <r>
      <t>Health service budget due to Reciprocal health care agreements</t>
    </r>
    <r>
      <rPr>
        <vertAlign val="superscript"/>
        <sz val="8"/>
        <color indexed="8"/>
        <rFont val="Arial"/>
        <family val="2"/>
      </rPr>
      <t>(a)</t>
    </r>
  </si>
  <si>
    <t>(b)   Expenditure estimate is calculated using the 2016–17 Round 20 AR-DRG version 9.0 public hospital cost weights, with the average public cost for an AR-DRG with a cost weight of 1.00 of $5,183.</t>
  </si>
  <si>
    <t>•     AR-DRG version 9.0 public cost weights for 2016–17 were used as public cost weights, for both public and private hospitals, for all years.</t>
  </si>
  <si>
    <t>•     Average annual change between 2015–16 and 2019–20 is calculated as in specification 5.</t>
  </si>
  <si>
    <r>
      <t>Public hospitals</t>
    </r>
    <r>
      <rPr>
        <b/>
        <vertAlign val="superscript"/>
        <sz val="8"/>
        <color indexed="8"/>
        <rFont val="Arial"/>
        <family val="2"/>
      </rPr>
      <t>(c)</t>
    </r>
  </si>
  <si>
    <t>(c) Public hospitals includes separations at Public psychiatric hospitals</t>
  </si>
  <si>
    <r>
      <t>(c)</t>
    </r>
    <r>
      <rPr>
        <sz val="7"/>
        <color indexed="8"/>
        <rFont val="Times New Roman"/>
        <family val="1"/>
      </rPr>
      <t xml:space="preserve">   </t>
    </r>
    <r>
      <rPr>
        <sz val="7"/>
        <color indexed="8"/>
        <rFont val="Arial"/>
        <family val="2"/>
      </rPr>
      <t>D</t>
    </r>
    <r>
      <rPr>
        <sz val="7"/>
        <color indexed="8"/>
        <rFont val="Arial"/>
        <family val="2"/>
      </rPr>
      <t>oes not include</t>
    </r>
    <r>
      <rPr>
        <sz val="7"/>
        <color indexed="8"/>
        <rFont val="Arial"/>
        <family val="2"/>
      </rPr>
      <t xml:space="preserve"> Public psychiatric hospitals.</t>
    </r>
  </si>
  <si>
    <t>Table 7.7: Separations by inter-hospital contracted patient status, public and private hospitals, states and territories, 2019–20</t>
  </si>
  <si>
    <r>
      <t>Table 7.3: Average cost weight</t>
    </r>
    <r>
      <rPr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 xml:space="preserve"> of acute separations</t>
    </r>
    <r>
      <rPr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>, by funding source, public acute and private hospitals, states and territories, 2019–20</t>
    </r>
  </si>
  <si>
    <t>Table 7.3: Average cost weight of acute separations, by funding source, public acute and private hospitals, states and territories, 2019–20</t>
  </si>
  <si>
    <t>Table S7.1: Separations, by all funding sources, public and private hospitals, 2015–16 to 2019–20</t>
  </si>
  <si>
    <t>Table S7.2: Patient days, by funding source, public and private hospitals, 2015–16 to 2019–20</t>
  </si>
  <si>
    <t>Table S7.3: Separations by funding source, public and private hospitals , states and territories, 2019–20</t>
  </si>
  <si>
    <t>Table S7.4: Patient days by funding source, public and private hospitals, states and territories, 2019–20</t>
  </si>
  <si>
    <t>Table S7.5: Same-day acute separations, by funding source, public and private hospitals, 2019–20</t>
  </si>
  <si>
    <t>Table S7.6: Overnight acute separations, by funding source, public and private hospitals, 2019–20</t>
  </si>
  <si>
    <t>Table S7.7: Separations by funding source and hospital peer group/type, public and private hospitals, states and territories, 2019–20</t>
  </si>
  <si>
    <t>Table S7.7: Separations by funding source and hospital peer group/type, public hospitals, states and territories, 2019–20</t>
  </si>
  <si>
    <r>
      <t>(a)</t>
    </r>
    <r>
      <rPr>
        <sz val="7"/>
        <color indexed="8"/>
        <rFont val="Times New Roman"/>
        <family val="1"/>
      </rPr>
      <t xml:space="preserve">     </t>
    </r>
    <r>
      <rPr>
        <sz val="7"/>
        <color indexed="8"/>
        <rFont val="Arial"/>
        <family val="2"/>
      </rPr>
      <t>ACT first supplied data for private hospitals in 2019–20, therefore data prior to this are not comparable</t>
    </r>
  </si>
  <si>
    <t>Costs and funding</t>
  </si>
  <si>
    <t>Admitted patient care 2019–20</t>
  </si>
  <si>
    <t>Table specifications</t>
  </si>
  <si>
    <t>Table S7.3: Separations by funding source, public and private hospitals, states and territories, 2019–20</t>
  </si>
  <si>
    <t>•     Includes separations for patients who were separated between 1 July 2019 and 30 June 2020, including patients admitted before 1 July 2019.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</si>
</sst>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,##0.0"/>
    <numFmt numFmtId="172" formatCode="#,##0.000"/>
    <numFmt numFmtId="173" formatCode="0.0000"/>
    <numFmt numFmtId="174" formatCode="0.0000000"/>
    <numFmt numFmtId="175" formatCode="0.000000"/>
    <numFmt numFmtId="176" formatCode="0.00000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0.0000000000"/>
    <numFmt numFmtId="181" formatCode="0.000000000"/>
    <numFmt numFmtId="182" formatCode="0.00000000"/>
    <numFmt numFmtId="183" formatCode="[$-C09]dddd\,\ d\ mmmm\ yyyy"/>
    <numFmt numFmtId="184" formatCode="[$-409]h:mm:ss\ AM/P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 Antiqu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Book Antiqua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8"/>
      <color indexed="1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Book Antiqua"/>
      <family val="1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0"/>
      <color rgb="FF112277"/>
      <name val="Arial"/>
      <family val="2"/>
    </font>
    <font>
      <b/>
      <sz val="8"/>
      <color rgb="FF112277"/>
      <name val="Arial"/>
      <family val="2"/>
    </font>
    <font>
      <sz val="10"/>
      <color theme="1"/>
      <name val="Times New Roman"/>
      <family val="1"/>
    </font>
    <font>
      <sz val="7"/>
      <color rgb="FF000000"/>
      <name val="Arial"/>
      <family val="2"/>
    </font>
    <font>
      <u val="single"/>
      <sz val="10"/>
      <color theme="10"/>
      <name val="Arial"/>
      <family val="2"/>
    </font>
    <font>
      <sz val="8"/>
      <color rgb="FF112277"/>
      <name val="Arial"/>
      <family val="2"/>
    </font>
    <font>
      <b/>
      <i/>
      <sz val="12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000000"/>
      </top>
      <bottom style="medium"/>
    </border>
    <border>
      <left/>
      <right/>
      <top/>
      <bottom style="medium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/>
      <top style="medium"/>
      <bottom style="medium"/>
    </border>
    <border>
      <left/>
      <right/>
      <top style="medium">
        <color rgb="FF000000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58" fillId="33" borderId="10" xfId="53" applyFill="1" applyBorder="1" applyAlignment="1">
      <alignment/>
    </xf>
    <xf numFmtId="0" fontId="0" fillId="33" borderId="11" xfId="0" applyFill="1" applyBorder="1" applyAlignment="1">
      <alignment/>
    </xf>
    <xf numFmtId="0" fontId="66" fillId="33" borderId="0" xfId="0" applyFont="1" applyFill="1" applyAlignment="1">
      <alignment vertical="center"/>
    </xf>
    <xf numFmtId="0" fontId="67" fillId="33" borderId="12" xfId="0" applyFont="1" applyFill="1" applyBorder="1" applyAlignment="1">
      <alignment horizontal="right" wrapText="1"/>
    </xf>
    <xf numFmtId="0" fontId="68" fillId="33" borderId="0" xfId="0" applyFont="1" applyFill="1" applyAlignment="1">
      <alignment vertical="center" wrapText="1"/>
    </xf>
    <xf numFmtId="3" fontId="0" fillId="33" borderId="0" xfId="0" applyNumberFormat="1" applyFill="1" applyAlignment="1">
      <alignment/>
    </xf>
    <xf numFmtId="0" fontId="67" fillId="33" borderId="13" xfId="0" applyFont="1" applyFill="1" applyBorder="1" applyAlignment="1">
      <alignment vertical="center" wrapText="1"/>
    </xf>
    <xf numFmtId="0" fontId="58" fillId="33" borderId="0" xfId="53" applyFill="1" applyAlignment="1">
      <alignment/>
    </xf>
    <xf numFmtId="0" fontId="69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9" fillId="33" borderId="0" xfId="0" applyFont="1" applyFill="1" applyAlignment="1">
      <alignment/>
    </xf>
    <xf numFmtId="2" fontId="68" fillId="34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71" fillId="34" borderId="0" xfId="0" applyFont="1" applyFill="1" applyAlignment="1">
      <alignment vertical="center" wrapText="1"/>
    </xf>
    <xf numFmtId="0" fontId="67" fillId="34" borderId="0" xfId="0" applyFont="1" applyFill="1" applyAlignment="1">
      <alignment horizontal="right" vertical="center" wrapText="1"/>
    </xf>
    <xf numFmtId="0" fontId="71" fillId="34" borderId="14" xfId="0" applyFont="1" applyFill="1" applyBorder="1" applyAlignment="1">
      <alignment vertical="center" wrapText="1"/>
    </xf>
    <xf numFmtId="0" fontId="68" fillId="34" borderId="0" xfId="0" applyFont="1" applyFill="1" applyAlignment="1">
      <alignment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right" vertical="center" wrapText="1"/>
    </xf>
    <xf numFmtId="0" fontId="72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49" fontId="68" fillId="34" borderId="0" xfId="0" applyNumberFormat="1" applyFont="1" applyFill="1" applyAlignment="1">
      <alignment vertical="center" wrapText="1"/>
    </xf>
    <xf numFmtId="0" fontId="67" fillId="34" borderId="14" xfId="0" applyFont="1" applyFill="1" applyBorder="1" applyAlignment="1">
      <alignment horizontal="right" wrapText="1"/>
    </xf>
    <xf numFmtId="0" fontId="67" fillId="34" borderId="16" xfId="0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67" fillId="34" borderId="15" xfId="0" applyFont="1" applyFill="1" applyBorder="1" applyAlignment="1">
      <alignment horizontal="right" wrapText="1"/>
    </xf>
    <xf numFmtId="0" fontId="67" fillId="33" borderId="15" xfId="0" applyFont="1" applyFill="1" applyBorder="1" applyAlignment="1">
      <alignment wrapText="1"/>
    </xf>
    <xf numFmtId="0" fontId="67" fillId="33" borderId="15" xfId="0" applyFont="1" applyFill="1" applyBorder="1" applyAlignment="1">
      <alignment horizontal="right" wrapText="1"/>
    </xf>
    <xf numFmtId="0" fontId="69" fillId="33" borderId="0" xfId="0" applyFont="1" applyFill="1" applyAlignment="1">
      <alignment/>
    </xf>
    <xf numFmtId="0" fontId="58" fillId="33" borderId="10" xfId="53" applyFill="1" applyBorder="1" applyAlignment="1">
      <alignment wrapText="1"/>
    </xf>
    <xf numFmtId="0" fontId="58" fillId="33" borderId="10" xfId="53" applyFill="1" applyBorder="1" applyAlignment="1">
      <alignment horizontal="left"/>
    </xf>
    <xf numFmtId="0" fontId="73" fillId="33" borderId="0" xfId="0" applyFont="1" applyFill="1" applyAlignment="1">
      <alignment/>
    </xf>
    <xf numFmtId="170" fontId="0" fillId="33" borderId="0" xfId="59" applyNumberFormat="1" applyFont="1" applyFill="1" applyBorder="1" applyAlignment="1">
      <alignment/>
    </xf>
    <xf numFmtId="0" fontId="67" fillId="34" borderId="0" xfId="0" applyFont="1" applyFill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49" fontId="68" fillId="34" borderId="0" xfId="0" applyNumberFormat="1" applyFont="1" applyFill="1" applyAlignment="1">
      <alignment vertical="top" wrapText="1"/>
    </xf>
    <xf numFmtId="0" fontId="68" fillId="34" borderId="0" xfId="0" applyFont="1" applyFill="1" applyBorder="1" applyAlignment="1">
      <alignment vertical="center" wrapText="1"/>
    </xf>
    <xf numFmtId="3" fontId="68" fillId="34" borderId="0" xfId="0" applyNumberFormat="1" applyFont="1" applyFill="1" applyBorder="1" applyAlignment="1">
      <alignment horizontal="right" vertical="center" wrapText="1"/>
    </xf>
    <xf numFmtId="0" fontId="68" fillId="34" borderId="0" xfId="0" applyFont="1" applyFill="1" applyBorder="1" applyAlignment="1">
      <alignment horizontal="right" vertical="center" wrapText="1"/>
    </xf>
    <xf numFmtId="3" fontId="67" fillId="34" borderId="0" xfId="0" applyNumberFormat="1" applyFont="1" applyFill="1" applyBorder="1" applyAlignment="1">
      <alignment horizontal="right" vertical="center" wrapText="1"/>
    </xf>
    <xf numFmtId="0" fontId="69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67" fillId="33" borderId="12" xfId="0" applyFont="1" applyFill="1" applyBorder="1" applyAlignment="1">
      <alignment wrapText="1"/>
    </xf>
    <xf numFmtId="0" fontId="67" fillId="33" borderId="1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right" vertical="center"/>
    </xf>
    <xf numFmtId="0" fontId="67" fillId="33" borderId="0" xfId="0" applyFont="1" applyFill="1" applyAlignment="1">
      <alignment horizontal="justify" vertical="center"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67" fillId="33" borderId="0" xfId="0" applyFont="1" applyFill="1" applyAlignment="1">
      <alignment horizontal="right" vertical="center"/>
    </xf>
    <xf numFmtId="2" fontId="71" fillId="34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 horizontal="left"/>
    </xf>
    <xf numFmtId="0" fontId="67" fillId="33" borderId="13" xfId="0" applyFont="1" applyFill="1" applyBorder="1" applyAlignment="1">
      <alignment vertical="center"/>
    </xf>
    <xf numFmtId="2" fontId="67" fillId="34" borderId="13" xfId="0" applyNumberFormat="1" applyFont="1" applyFill="1" applyBorder="1" applyAlignment="1">
      <alignment horizontal="right" vertical="center" wrapText="1"/>
    </xf>
    <xf numFmtId="0" fontId="67" fillId="34" borderId="0" xfId="0" applyFont="1" applyFill="1" applyAlignment="1">
      <alignment vertical="center" wrapText="1"/>
    </xf>
    <xf numFmtId="0" fontId="67" fillId="34" borderId="14" xfId="0" applyFont="1" applyFill="1" applyBorder="1" applyAlignment="1">
      <alignment vertical="center" wrapText="1"/>
    </xf>
    <xf numFmtId="0" fontId="67" fillId="34" borderId="15" xfId="0" applyFont="1" applyFill="1" applyBorder="1" applyAlignment="1">
      <alignment vertical="center" wrapText="1"/>
    </xf>
    <xf numFmtId="0" fontId="67" fillId="34" borderId="14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horizontal="right" vertical="center" wrapText="1"/>
    </xf>
    <xf numFmtId="2" fontId="67" fillId="34" borderId="13" xfId="0" applyNumberFormat="1" applyFont="1" applyFill="1" applyBorder="1" applyAlignment="1">
      <alignment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67" fillId="34" borderId="17" xfId="0" applyFont="1" applyFill="1" applyBorder="1" applyAlignment="1">
      <alignment vertical="center"/>
    </xf>
    <xf numFmtId="0" fontId="68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10" fontId="0" fillId="33" borderId="0" xfId="0" applyNumberFormat="1" applyFill="1" applyAlignment="1">
      <alignment/>
    </xf>
    <xf numFmtId="164" fontId="67" fillId="34" borderId="0" xfId="0" applyNumberFormat="1" applyFont="1" applyFill="1" applyAlignment="1">
      <alignment vertical="center"/>
    </xf>
    <xf numFmtId="0" fontId="67" fillId="34" borderId="14" xfId="0" applyFont="1" applyFill="1" applyBorder="1" applyAlignment="1">
      <alignment vertical="center" wrapText="1"/>
    </xf>
    <xf numFmtId="164" fontId="0" fillId="33" borderId="0" xfId="0" applyNumberFormat="1" applyFill="1" applyAlignment="1">
      <alignment/>
    </xf>
    <xf numFmtId="0" fontId="75" fillId="33" borderId="0" xfId="0" applyFont="1" applyFill="1" applyAlignment="1">
      <alignment/>
    </xf>
    <xf numFmtId="0" fontId="67" fillId="33" borderId="17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right"/>
    </xf>
    <xf numFmtId="0" fontId="67" fillId="33" borderId="17" xfId="0" applyFont="1" applyFill="1" applyBorder="1" applyAlignment="1">
      <alignment vertical="center"/>
    </xf>
    <xf numFmtId="164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horizontal="right" wrapText="1"/>
    </xf>
    <xf numFmtId="0" fontId="75" fillId="33" borderId="0" xfId="0" applyFont="1" applyFill="1" applyAlignment="1">
      <alignment vertical="center"/>
    </xf>
    <xf numFmtId="0" fontId="67" fillId="34" borderId="14" xfId="0" applyFont="1" applyFill="1" applyBorder="1" applyAlignment="1">
      <alignment vertical="center"/>
    </xf>
    <xf numFmtId="2" fontId="0" fillId="33" borderId="0" xfId="0" applyNumberForma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3" fillId="33" borderId="0" xfId="0" applyFont="1" applyFill="1" applyAlignment="1">
      <alignment vertical="center"/>
    </xf>
    <xf numFmtId="0" fontId="79" fillId="33" borderId="0" xfId="0" applyFont="1" applyFill="1" applyAlignment="1">
      <alignment vertical="center"/>
    </xf>
    <xf numFmtId="0" fontId="74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9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0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81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73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1" fillId="33" borderId="10" xfId="0" applyFont="1" applyFill="1" applyBorder="1" applyAlignment="1">
      <alignment/>
    </xf>
    <xf numFmtId="0" fontId="67" fillId="34" borderId="0" xfId="0" applyFont="1" applyFill="1" applyAlignment="1">
      <alignment vertical="center" wrapText="1"/>
    </xf>
    <xf numFmtId="2" fontId="68" fillId="34" borderId="0" xfId="0" applyNumberFormat="1" applyFont="1" applyFill="1" applyBorder="1" applyAlignment="1">
      <alignment vertical="center" wrapText="1"/>
    </xf>
    <xf numFmtId="2" fontId="71" fillId="34" borderId="0" xfId="0" applyNumberFormat="1" applyFont="1" applyFill="1" applyBorder="1" applyAlignment="1">
      <alignment vertical="center" wrapText="1"/>
    </xf>
    <xf numFmtId="9" fontId="0" fillId="33" borderId="0" xfId="59" applyFont="1" applyFill="1" applyAlignment="1">
      <alignment/>
    </xf>
    <xf numFmtId="3" fontId="0" fillId="33" borderId="0" xfId="0" applyNumberFormat="1" applyFill="1" applyBorder="1" applyAlignment="1">
      <alignment/>
    </xf>
    <xf numFmtId="9" fontId="0" fillId="33" borderId="0" xfId="59" applyFont="1" applyFill="1" applyBorder="1" applyAlignment="1">
      <alignment/>
    </xf>
    <xf numFmtId="0" fontId="68" fillId="33" borderId="0" xfId="0" applyFont="1" applyFill="1" applyBorder="1" applyAlignment="1">
      <alignment horizontal="right" vertical="center"/>
    </xf>
    <xf numFmtId="0" fontId="67" fillId="34" borderId="0" xfId="0" applyFont="1" applyFill="1" applyBorder="1" applyAlignment="1">
      <alignment vertical="center" wrapText="1"/>
    </xf>
    <xf numFmtId="0" fontId="82" fillId="33" borderId="0" xfId="0" applyFont="1" applyFill="1" applyAlignment="1">
      <alignment/>
    </xf>
    <xf numFmtId="0" fontId="71" fillId="34" borderId="0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vertical="center" wrapText="1"/>
    </xf>
    <xf numFmtId="0" fontId="0" fillId="33" borderId="0" xfId="0" applyFill="1" applyAlignment="1">
      <alignment horizontal="left" indent="1"/>
    </xf>
    <xf numFmtId="3" fontId="67" fillId="33" borderId="13" xfId="0" applyNumberFormat="1" applyFont="1" applyFill="1" applyBorder="1" applyAlignment="1">
      <alignment horizontal="right" vertical="center"/>
    </xf>
    <xf numFmtId="3" fontId="0" fillId="33" borderId="0" xfId="0" applyNumberFormat="1" applyFill="1" applyBorder="1" applyAlignment="1">
      <alignment/>
    </xf>
    <xf numFmtId="9" fontId="0" fillId="33" borderId="0" xfId="59" applyFont="1" applyFill="1" applyBorder="1" applyAlignment="1">
      <alignment/>
    </xf>
    <xf numFmtId="0" fontId="67" fillId="34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top" wrapText="1"/>
    </xf>
    <xf numFmtId="0" fontId="58" fillId="0" borderId="10" xfId="53" applyFill="1" applyBorder="1" applyAlignment="1">
      <alignment/>
    </xf>
    <xf numFmtId="0" fontId="67" fillId="33" borderId="13" xfId="0" applyFont="1" applyFill="1" applyBorder="1" applyAlignment="1">
      <alignment horizontal="right" vertical="center"/>
    </xf>
    <xf numFmtId="3" fontId="68" fillId="33" borderId="0" xfId="0" applyNumberFormat="1" applyFont="1" applyFill="1" applyBorder="1" applyAlignment="1">
      <alignment horizontal="right" vertical="center"/>
    </xf>
    <xf numFmtId="0" fontId="84" fillId="33" borderId="0" xfId="0" applyFont="1" applyFill="1" applyBorder="1" applyAlignment="1">
      <alignment vertical="center" wrapText="1"/>
    </xf>
    <xf numFmtId="0" fontId="67" fillId="34" borderId="0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right" vertical="center"/>
    </xf>
    <xf numFmtId="2" fontId="68" fillId="33" borderId="0" xfId="0" applyNumberFormat="1" applyFont="1" applyFill="1" applyBorder="1" applyAlignment="1">
      <alignment horizontal="right" vertical="center"/>
    </xf>
    <xf numFmtId="164" fontId="68" fillId="33" borderId="0" xfId="0" applyNumberFormat="1" applyFont="1" applyFill="1" applyBorder="1" applyAlignment="1">
      <alignment horizontal="right" vertical="center"/>
    </xf>
    <xf numFmtId="2" fontId="68" fillId="33" borderId="13" xfId="0" applyNumberFormat="1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vertical="top"/>
    </xf>
    <xf numFmtId="0" fontId="71" fillId="33" borderId="0" xfId="0" applyFont="1" applyFill="1" applyAlignment="1">
      <alignment vertical="center" wrapText="1"/>
    </xf>
    <xf numFmtId="3" fontId="71" fillId="33" borderId="0" xfId="0" applyNumberFormat="1" applyFont="1" applyFill="1" applyBorder="1" applyAlignment="1">
      <alignment horizontal="right" vertical="center"/>
    </xf>
    <xf numFmtId="164" fontId="68" fillId="33" borderId="0" xfId="0" applyNumberFormat="1" applyFont="1" applyFill="1" applyBorder="1" applyAlignment="1">
      <alignment vertical="top"/>
    </xf>
    <xf numFmtId="3" fontId="67" fillId="33" borderId="0" xfId="0" applyNumberFormat="1" applyFont="1" applyFill="1" applyBorder="1" applyAlignment="1">
      <alignment horizontal="right" vertical="center"/>
    </xf>
    <xf numFmtId="164" fontId="67" fillId="33" borderId="13" xfId="0" applyNumberFormat="1" applyFont="1" applyFill="1" applyBorder="1" applyAlignment="1">
      <alignment vertical="top"/>
    </xf>
    <xf numFmtId="2" fontId="67" fillId="33" borderId="13" xfId="0" applyNumberFormat="1" applyFont="1" applyFill="1" applyBorder="1" applyAlignment="1">
      <alignment horizontal="right" vertical="center"/>
    </xf>
    <xf numFmtId="164" fontId="68" fillId="33" borderId="0" xfId="0" applyNumberFormat="1" applyFont="1" applyFill="1" applyBorder="1" applyAlignment="1">
      <alignment horizontal="right" vertical="center" indent="1"/>
    </xf>
    <xf numFmtId="3" fontId="67" fillId="33" borderId="13" xfId="0" applyNumberFormat="1" applyFont="1" applyFill="1" applyBorder="1" applyAlignment="1">
      <alignment horizontal="right"/>
    </xf>
    <xf numFmtId="164" fontId="67" fillId="33" borderId="13" xfId="0" applyNumberFormat="1" applyFont="1" applyFill="1" applyBorder="1" applyAlignment="1">
      <alignment horizontal="right" indent="1"/>
    </xf>
    <xf numFmtId="164" fontId="67" fillId="33" borderId="13" xfId="0" applyNumberFormat="1" applyFont="1" applyFill="1" applyBorder="1" applyAlignment="1">
      <alignment/>
    </xf>
    <xf numFmtId="164" fontId="68" fillId="33" borderId="0" xfId="0" applyNumberFormat="1" applyFont="1" applyFill="1" applyBorder="1" applyAlignment="1">
      <alignment horizontal="right"/>
    </xf>
    <xf numFmtId="3" fontId="68" fillId="33" borderId="0" xfId="0" applyNumberFormat="1" applyFont="1" applyFill="1" applyBorder="1" applyAlignment="1">
      <alignment horizontal="right"/>
    </xf>
    <xf numFmtId="3" fontId="71" fillId="33" borderId="0" xfId="0" applyNumberFormat="1" applyFont="1" applyFill="1" applyBorder="1" applyAlignment="1">
      <alignment horizontal="right"/>
    </xf>
    <xf numFmtId="0" fontId="68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7" fillId="33" borderId="0" xfId="0" applyFont="1" applyFill="1" applyAlignment="1">
      <alignment/>
    </xf>
    <xf numFmtId="3" fontId="68" fillId="33" borderId="0" xfId="0" applyNumberFormat="1" applyFont="1" applyFill="1" applyAlignment="1">
      <alignment horizontal="right"/>
    </xf>
    <xf numFmtId="164" fontId="67" fillId="33" borderId="0" xfId="0" applyNumberFormat="1" applyFont="1" applyFill="1" applyAlignment="1">
      <alignment/>
    </xf>
    <xf numFmtId="0" fontId="67" fillId="33" borderId="14" xfId="0" applyFont="1" applyFill="1" applyBorder="1" applyAlignment="1">
      <alignment/>
    </xf>
    <xf numFmtId="3" fontId="68" fillId="33" borderId="18" xfId="0" applyNumberFormat="1" applyFont="1" applyFill="1" applyBorder="1" applyAlignment="1">
      <alignment horizontal="right" vertical="center"/>
    </xf>
    <xf numFmtId="0" fontId="68" fillId="34" borderId="0" xfId="0" applyFont="1" applyFill="1" applyAlignment="1">
      <alignment horizontal="right" vertical="center" wrapText="1"/>
    </xf>
    <xf numFmtId="0" fontId="71" fillId="33" borderId="0" xfId="0" applyFont="1" applyFill="1" applyBorder="1" applyAlignment="1">
      <alignment horizontal="right" vertical="center"/>
    </xf>
    <xf numFmtId="0" fontId="71" fillId="33" borderId="13" xfId="0" applyFont="1" applyFill="1" applyBorder="1" applyAlignment="1">
      <alignment horizontal="right" vertical="center"/>
    </xf>
    <xf numFmtId="164" fontId="71" fillId="33" borderId="0" xfId="0" applyNumberFormat="1" applyFont="1" applyFill="1" applyBorder="1" applyAlignment="1">
      <alignment horizontal="right" vertical="center"/>
    </xf>
    <xf numFmtId="2" fontId="71" fillId="33" borderId="0" xfId="0" applyNumberFormat="1" applyFont="1" applyFill="1" applyBorder="1" applyAlignment="1">
      <alignment horizontal="right" vertical="center"/>
    </xf>
    <xf numFmtId="164" fontId="71" fillId="33" borderId="0" xfId="0" applyNumberFormat="1" applyFont="1" applyFill="1" applyBorder="1" applyAlignment="1">
      <alignment vertical="top"/>
    </xf>
    <xf numFmtId="0" fontId="71" fillId="33" borderId="0" xfId="0" applyFont="1" applyFill="1" applyBorder="1" applyAlignment="1">
      <alignment vertical="top"/>
    </xf>
    <xf numFmtId="0" fontId="67" fillId="33" borderId="14" xfId="0" applyFont="1" applyFill="1" applyBorder="1" applyAlignment="1">
      <alignment vertical="center"/>
    </xf>
    <xf numFmtId="164" fontId="71" fillId="33" borderId="0" xfId="0" applyNumberFormat="1" applyFont="1" applyFill="1" applyBorder="1" applyAlignment="1">
      <alignment/>
    </xf>
    <xf numFmtId="3" fontId="67" fillId="34" borderId="14" xfId="0" applyNumberFormat="1" applyFont="1" applyFill="1" applyBorder="1" applyAlignment="1">
      <alignment horizontal="right" vertical="center" wrapText="1"/>
    </xf>
    <xf numFmtId="0" fontId="71" fillId="34" borderId="0" xfId="0" applyFont="1" applyFill="1" applyAlignment="1">
      <alignment horizontal="right" vertical="center" wrapText="1"/>
    </xf>
    <xf numFmtId="3" fontId="71" fillId="34" borderId="0" xfId="0" applyNumberFormat="1" applyFont="1" applyFill="1" applyAlignment="1">
      <alignment horizontal="right" vertical="center" wrapText="1"/>
    </xf>
    <xf numFmtId="0" fontId="58" fillId="33" borderId="0" xfId="53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86" fillId="0" borderId="0" xfId="0" applyFont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67" fillId="34" borderId="14" xfId="0" applyFont="1" applyFill="1" applyBorder="1" applyAlignment="1">
      <alignment vertical="center" wrapText="1"/>
    </xf>
    <xf numFmtId="0" fontId="67" fillId="34" borderId="17" xfId="0" applyFont="1" applyFill="1" applyBorder="1" applyAlignment="1">
      <alignment vertical="center" wrapText="1"/>
    </xf>
    <xf numFmtId="3" fontId="0" fillId="33" borderId="0" xfId="0" applyNumberFormat="1" applyFill="1" applyAlignment="1">
      <alignment/>
    </xf>
    <xf numFmtId="0" fontId="67" fillId="34" borderId="0" xfId="0" applyFont="1" applyFill="1" applyAlignment="1">
      <alignment vertical="center" wrapText="1"/>
    </xf>
    <xf numFmtId="0" fontId="86" fillId="34" borderId="0" xfId="0" applyFont="1" applyFill="1" applyBorder="1" applyAlignment="1">
      <alignment vertical="center"/>
    </xf>
    <xf numFmtId="0" fontId="58" fillId="34" borderId="0" xfId="53" applyFill="1" applyBorder="1" applyAlignment="1">
      <alignment vertical="center"/>
    </xf>
    <xf numFmtId="0" fontId="87" fillId="34" borderId="0" xfId="53" applyFont="1" applyFill="1" applyBorder="1" applyAlignment="1">
      <alignment vertical="center"/>
    </xf>
    <xf numFmtId="0" fontId="87" fillId="33" borderId="0" xfId="53" applyFont="1" applyFill="1" applyBorder="1" applyAlignment="1">
      <alignment vertical="center"/>
    </xf>
    <xf numFmtId="2" fontId="67" fillId="34" borderId="0" xfId="0" applyNumberFormat="1" applyFont="1" applyFill="1" applyBorder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67" fillId="33" borderId="13" xfId="0" applyFont="1" applyFill="1" applyBorder="1" applyAlignment="1">
      <alignment horizontal="right"/>
    </xf>
    <xf numFmtId="0" fontId="67" fillId="33" borderId="13" xfId="0" applyFont="1" applyFill="1" applyBorder="1" applyAlignment="1">
      <alignment horizontal="right" wrapText="1"/>
    </xf>
    <xf numFmtId="3" fontId="67" fillId="33" borderId="0" xfId="0" applyNumberFormat="1" applyFont="1" applyFill="1" applyBorder="1" applyAlignment="1">
      <alignment horizontal="right"/>
    </xf>
    <xf numFmtId="164" fontId="67" fillId="33" borderId="0" xfId="0" applyNumberFormat="1" applyFont="1" applyFill="1" applyBorder="1" applyAlignment="1">
      <alignment horizontal="right" indent="1"/>
    </xf>
    <xf numFmtId="0" fontId="69" fillId="33" borderId="0" xfId="0" applyFont="1" applyFill="1" applyAlignment="1">
      <alignment horizontal="left" vertical="center" wrapText="1"/>
    </xf>
    <xf numFmtId="164" fontId="67" fillId="34" borderId="0" xfId="0" applyNumberFormat="1" applyFont="1" applyFill="1" applyAlignment="1">
      <alignment vertical="center" wrapText="1"/>
    </xf>
    <xf numFmtId="164" fontId="67" fillId="33" borderId="0" xfId="0" applyNumberFormat="1" applyFont="1" applyFill="1" applyBorder="1" applyAlignment="1">
      <alignment horizontal="right" vertical="center"/>
    </xf>
    <xf numFmtId="178" fontId="68" fillId="33" borderId="0" xfId="42" applyNumberFormat="1" applyFont="1" applyFill="1" applyBorder="1" applyAlignment="1">
      <alignment horizontal="right" vertical="center"/>
    </xf>
    <xf numFmtId="3" fontId="67" fillId="34" borderId="0" xfId="0" applyNumberFormat="1" applyFont="1" applyFill="1" applyBorder="1" applyAlignment="1">
      <alignment vertical="center" wrapText="1"/>
    </xf>
    <xf numFmtId="3" fontId="69" fillId="33" borderId="0" xfId="0" applyNumberFormat="1" applyFont="1" applyFill="1" applyBorder="1" applyAlignment="1">
      <alignment horizontal="left" vertical="center" wrapText="1"/>
    </xf>
    <xf numFmtId="3" fontId="69" fillId="33" borderId="0" xfId="0" applyNumberFormat="1" applyFont="1" applyFill="1" applyBorder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3" fontId="68" fillId="34" borderId="0" xfId="0" applyNumberFormat="1" applyFont="1" applyFill="1" applyAlignment="1">
      <alignment horizontal="right" vertical="center" wrapText="1"/>
    </xf>
    <xf numFmtId="3" fontId="67" fillId="34" borderId="0" xfId="0" applyNumberFormat="1" applyFont="1" applyFill="1" applyAlignment="1">
      <alignment vertical="center" wrapText="1"/>
    </xf>
    <xf numFmtId="2" fontId="0" fillId="33" borderId="0" xfId="59" applyNumberFormat="1" applyFont="1" applyFill="1" applyAlignment="1">
      <alignment/>
    </xf>
    <xf numFmtId="2" fontId="0" fillId="33" borderId="0" xfId="59" applyNumberFormat="1" applyFont="1" applyFill="1" applyBorder="1" applyAlignment="1">
      <alignment/>
    </xf>
    <xf numFmtId="0" fontId="67" fillId="34" borderId="0" xfId="0" applyFont="1" applyFill="1" applyAlignment="1">
      <alignment vertical="center" wrapText="1"/>
    </xf>
    <xf numFmtId="0" fontId="68" fillId="34" borderId="0" xfId="0" applyFont="1" applyFill="1" applyBorder="1" applyAlignment="1">
      <alignment horizontal="left" vertical="center" wrapText="1" indent="1"/>
    </xf>
    <xf numFmtId="0" fontId="69" fillId="0" borderId="0" xfId="0" applyFont="1" applyFill="1" applyAlignment="1">
      <alignment vertical="center"/>
    </xf>
    <xf numFmtId="0" fontId="88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89" fillId="33" borderId="19" xfId="0" applyFont="1" applyFill="1" applyBorder="1" applyAlignment="1">
      <alignment/>
    </xf>
    <xf numFmtId="0" fontId="89" fillId="33" borderId="10" xfId="0" applyFont="1" applyFill="1" applyBorder="1" applyAlignment="1">
      <alignment/>
    </xf>
    <xf numFmtId="0" fontId="69" fillId="33" borderId="1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72" fillId="0" borderId="14" xfId="0" applyFont="1" applyBorder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right" vertical="center" wrapText="1"/>
    </xf>
    <xf numFmtId="0" fontId="72" fillId="33" borderId="14" xfId="0" applyFont="1" applyFill="1" applyBorder="1" applyAlignment="1">
      <alignment vertical="center" wrapText="1"/>
    </xf>
    <xf numFmtId="0" fontId="69" fillId="33" borderId="0" xfId="0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67" fillId="34" borderId="17" xfId="0" applyFont="1" applyFill="1" applyBorder="1" applyAlignment="1">
      <alignment vertical="center" wrapText="1"/>
    </xf>
    <xf numFmtId="0" fontId="69" fillId="33" borderId="0" xfId="0" applyFont="1" applyFill="1" applyAlignment="1">
      <alignment horizontal="left" vertical="center" wrapText="1"/>
    </xf>
    <xf numFmtId="0" fontId="67" fillId="34" borderId="13" xfId="0" applyFont="1" applyFill="1" applyBorder="1" applyAlignment="1">
      <alignment wrapText="1"/>
    </xf>
    <xf numFmtId="0" fontId="67" fillId="34" borderId="14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67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9" fillId="33" borderId="17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vertical="center" wrapText="1"/>
    </xf>
    <xf numFmtId="0" fontId="0" fillId="0" borderId="17" xfId="0" applyBorder="1" applyAlignment="1">
      <alignment/>
    </xf>
    <xf numFmtId="0" fontId="90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9" fillId="33" borderId="0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3200400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419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aihw.gov.au/reports-data/myhospitals/content/about-the-data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39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.28125" style="1" customWidth="1"/>
    <col min="2" max="2" width="123.28125" style="1" customWidth="1"/>
    <col min="3" max="16384" width="8.8515625" style="1" customWidth="1"/>
  </cols>
  <sheetData>
    <row r="1" ht="15"/>
    <row r="2" ht="15"/>
    <row r="3" ht="15"/>
    <row r="4" ht="15"/>
    <row r="6" ht="18" customHeight="1">
      <c r="B6" s="209" t="s">
        <v>260</v>
      </c>
    </row>
    <row r="7" ht="18" customHeight="1">
      <c r="B7" s="210" t="s">
        <v>259</v>
      </c>
    </row>
    <row r="8" ht="18" customHeight="1">
      <c r="B8" s="210"/>
    </row>
    <row r="9" ht="15" customHeight="1">
      <c r="B9" s="107" t="s">
        <v>65</v>
      </c>
    </row>
    <row r="10" ht="15" customHeight="1">
      <c r="B10" s="3" t="s">
        <v>237</v>
      </c>
    </row>
    <row r="11" ht="15" customHeight="1">
      <c r="B11" s="2"/>
    </row>
    <row r="12" ht="15" customHeight="1">
      <c r="B12" s="125" t="s">
        <v>238</v>
      </c>
    </row>
    <row r="13" ht="15" customHeight="1">
      <c r="B13" s="2"/>
    </row>
    <row r="14" ht="17.25" customHeight="1">
      <c r="B14" s="33" t="s">
        <v>249</v>
      </c>
    </row>
    <row r="15" ht="15" customHeight="1">
      <c r="B15" s="2"/>
    </row>
    <row r="16" ht="14.25" customHeight="1">
      <c r="B16" s="33" t="s">
        <v>239</v>
      </c>
    </row>
    <row r="17" ht="15" customHeight="1">
      <c r="B17" s="2"/>
    </row>
    <row r="18" ht="15" customHeight="1">
      <c r="B18" s="125" t="s">
        <v>235</v>
      </c>
    </row>
    <row r="19" ht="15" customHeight="1">
      <c r="B19" s="2"/>
    </row>
    <row r="20" ht="15" customHeight="1">
      <c r="B20" s="34" t="s">
        <v>236</v>
      </c>
    </row>
    <row r="21" ht="15" customHeight="1">
      <c r="B21" s="3"/>
    </row>
    <row r="22" ht="15" customHeight="1">
      <c r="B22" s="3" t="s">
        <v>247</v>
      </c>
    </row>
    <row r="23" ht="15" customHeight="1">
      <c r="B23" s="2"/>
    </row>
    <row r="24" ht="15" customHeight="1">
      <c r="B24" s="125" t="s">
        <v>250</v>
      </c>
    </row>
    <row r="25" ht="15" customHeight="1">
      <c r="B25" s="2"/>
    </row>
    <row r="26" ht="15" customHeight="1">
      <c r="B26" s="3" t="s">
        <v>251</v>
      </c>
    </row>
    <row r="27" ht="15" customHeight="1">
      <c r="B27" s="2"/>
    </row>
    <row r="28" ht="15" customHeight="1">
      <c r="B28" s="3" t="s">
        <v>252</v>
      </c>
    </row>
    <row r="29" ht="15" customHeight="1">
      <c r="B29" s="2"/>
    </row>
    <row r="30" ht="15" customHeight="1">
      <c r="B30" s="3" t="s">
        <v>253</v>
      </c>
    </row>
    <row r="31" ht="15" customHeight="1">
      <c r="B31" s="2"/>
    </row>
    <row r="32" ht="15" customHeight="1">
      <c r="B32" s="3" t="s">
        <v>254</v>
      </c>
    </row>
    <row r="33" ht="15" customHeight="1">
      <c r="B33" s="2"/>
    </row>
    <row r="34" ht="15" customHeight="1">
      <c r="B34" s="3" t="s">
        <v>255</v>
      </c>
    </row>
    <row r="35" ht="15" customHeight="1">
      <c r="B35" s="2"/>
    </row>
    <row r="36" ht="15" customHeight="1">
      <c r="B36" s="3" t="s">
        <v>256</v>
      </c>
    </row>
    <row r="37" ht="15" customHeight="1">
      <c r="B37" s="3"/>
    </row>
    <row r="38" ht="15">
      <c r="B38" s="3" t="s">
        <v>112</v>
      </c>
    </row>
    <row r="39" ht="15">
      <c r="B39" s="4"/>
    </row>
  </sheetData>
  <sheetProtection/>
  <hyperlinks>
    <hyperlink ref="B10" location="'Table 7.1'!A1" display="Table 7.1: Average cost weight of acute separations, public acute and private hospitals, 2012–13 to 2016–17"/>
    <hyperlink ref="B12" location="'Table 7.2'!A1" display="Table 7.2: Average cost weights for acute separations, public acute and private hospitals, states and territories, 2016–17"/>
    <hyperlink ref="B14" location="'Table 7.3'!_Toc409367902" display="Table 7.3: Average cost weight of acute separations, by funding source, public acute and private hospitals, states and territories, 2019–20"/>
    <hyperlink ref="B16" location="'Table 7.4'!A1" display="Table 7.4: Selected cost statistics, by Major Diagnostic Category version 8.0 and Medical/Surgical/Other partition, public hospitals, 2016–17"/>
    <hyperlink ref="B18" location="'Table 7.5'!A1" display="Table 7.5: Separations by funding source, public and private hospitals, 2012–13 to 2016–17"/>
    <hyperlink ref="B30" location="'Table S7.4'!A1" display="Table S7.4: Separations by funding source, public and private hospitals , states and territories, 2017–18"/>
    <hyperlink ref="B20" location="'Table 7.6'!A1" display="Table 7.6: Separations by hospital peer group/type of hospital and funding source, public and private hospitals, 2017–18"/>
    <hyperlink ref="B34" location="'Table S7.6'!A1" display="Table S7.6: Same-day acute separations, by funding source, public and private hospitals, 2017–18"/>
    <hyperlink ref="B36" location="'Table S7.7'!A1" display="Table S7.7: Overnight acute separations, by funding source, public and private hospitals, 2017–18"/>
    <hyperlink ref="B26" location="'Table S7.2'!A1" display="Table S7.2: Separations, by funding source, public and private hospitals, 2013–14 to 2017–18"/>
    <hyperlink ref="B28" location="'Table S7.3'!A1" display="Table S7.3: Patient days, by funding source, public and private hospitals, 2013–14 to 2017–18"/>
    <hyperlink ref="B32" location="'Table S7.5'!A1" display="Table S7.5: Patient days by funding source, public and private hospitals, states and territories, 2017–18"/>
    <hyperlink ref="B22" location="'Table 7.7'!A1" display="Table 7.7: Separations by inter-hospital contracted patient status, public and private hospitals, states and territories, 2019–20"/>
    <hyperlink ref="B24" location="'Table S7.1'!A1" display="Table S7.1: Average cost weight of acute separations, by funding source, public acute and private hospitals, states and territories, 2017–18"/>
    <hyperlink ref="B38" location="'Technical specifications'!A1" display="Technical specification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16" customWidth="1"/>
    <col min="2" max="16384" width="9.140625" style="16" customWidth="1"/>
  </cols>
  <sheetData>
    <row r="1" spans="1:12" ht="15.75" customHeight="1" thickBot="1">
      <c r="A1" s="77" t="s">
        <v>251</v>
      </c>
      <c r="J1" s="103"/>
      <c r="K1" s="103"/>
      <c r="L1" s="103"/>
    </row>
    <row r="2" spans="1:12" ht="15.75" customHeight="1" thickBot="1">
      <c r="A2" s="78"/>
      <c r="B2" s="78"/>
      <c r="C2" s="78"/>
      <c r="D2" s="78"/>
      <c r="E2" s="78"/>
      <c r="F2" s="78"/>
      <c r="G2" s="230" t="s">
        <v>24</v>
      </c>
      <c r="H2" s="232"/>
      <c r="J2" s="103"/>
      <c r="K2" s="103"/>
      <c r="L2" s="103"/>
    </row>
    <row r="3" spans="1:12" ht="37.5" customHeight="1" thickBot="1">
      <c r="A3" s="79"/>
      <c r="B3" s="80" t="s">
        <v>63</v>
      </c>
      <c r="C3" s="80" t="s">
        <v>81</v>
      </c>
      <c r="D3" s="80" t="s">
        <v>151</v>
      </c>
      <c r="E3" s="80" t="s">
        <v>216</v>
      </c>
      <c r="F3" s="80" t="s">
        <v>229</v>
      </c>
      <c r="G3" s="83" t="s">
        <v>230</v>
      </c>
      <c r="H3" s="83" t="s">
        <v>231</v>
      </c>
      <c r="J3" s="103"/>
      <c r="K3" s="103"/>
      <c r="L3" s="103"/>
    </row>
    <row r="4" spans="1:12" ht="15">
      <c r="A4" s="81" t="s">
        <v>0</v>
      </c>
      <c r="B4" s="81"/>
      <c r="C4" s="81"/>
      <c r="D4" s="81"/>
      <c r="E4" s="81"/>
      <c r="F4" s="81"/>
      <c r="G4" s="81"/>
      <c r="H4" s="81"/>
      <c r="J4" s="103"/>
      <c r="K4" s="103"/>
      <c r="L4" s="103"/>
    </row>
    <row r="5" spans="1:18" ht="15">
      <c r="A5" s="149" t="s">
        <v>202</v>
      </c>
      <c r="B5" s="147">
        <v>16115847</v>
      </c>
      <c r="C5" s="147">
        <v>16854423</v>
      </c>
      <c r="D5" s="147">
        <v>16205769</v>
      </c>
      <c r="E5" s="147">
        <v>16834957</v>
      </c>
      <c r="F5" s="147">
        <v>16822271</v>
      </c>
      <c r="G5" s="146">
        <v>1.1</v>
      </c>
      <c r="H5" s="146">
        <v>-0.1</v>
      </c>
      <c r="J5" s="121"/>
      <c r="K5" s="122"/>
      <c r="L5" s="122"/>
      <c r="M5" s="122"/>
      <c r="N5" s="122"/>
      <c r="O5" s="122"/>
      <c r="P5" s="122"/>
      <c r="Q5" s="122"/>
      <c r="R5" s="122"/>
    </row>
    <row r="6" spans="1:18" ht="15">
      <c r="A6" s="149" t="s">
        <v>1</v>
      </c>
      <c r="B6" s="147">
        <v>3083629</v>
      </c>
      <c r="C6" s="147">
        <v>3163173</v>
      </c>
      <c r="D6" s="147">
        <v>3128789</v>
      </c>
      <c r="E6" s="147">
        <v>3117198</v>
      </c>
      <c r="F6" s="147">
        <v>2889900</v>
      </c>
      <c r="G6" s="146">
        <v>-1.6</v>
      </c>
      <c r="H6" s="146">
        <v>-7.3</v>
      </c>
      <c r="J6" s="121"/>
      <c r="K6" s="122"/>
      <c r="L6" s="122"/>
      <c r="M6" s="122"/>
      <c r="N6" s="122"/>
      <c r="O6" s="122"/>
      <c r="P6" s="122"/>
      <c r="Q6" s="122"/>
      <c r="R6" s="122"/>
    </row>
    <row r="7" spans="1:18" ht="15">
      <c r="A7" s="149" t="s">
        <v>2</v>
      </c>
      <c r="B7" s="147">
        <v>112947</v>
      </c>
      <c r="C7" s="147">
        <v>118273</v>
      </c>
      <c r="D7" s="147">
        <v>119146</v>
      </c>
      <c r="E7" s="147">
        <v>126357</v>
      </c>
      <c r="F7" s="147">
        <v>116750</v>
      </c>
      <c r="G7" s="146">
        <v>0.8</v>
      </c>
      <c r="H7" s="146">
        <v>-7.6</v>
      </c>
      <c r="J7" s="121"/>
      <c r="K7" s="122"/>
      <c r="L7" s="122"/>
      <c r="M7" s="122"/>
      <c r="N7" s="122"/>
      <c r="O7" s="122"/>
      <c r="P7" s="122"/>
      <c r="Q7" s="122"/>
      <c r="R7" s="122"/>
    </row>
    <row r="8" spans="1:18" ht="15">
      <c r="A8" s="149" t="s">
        <v>3</v>
      </c>
      <c r="B8" s="147">
        <v>64039</v>
      </c>
      <c r="C8" s="147">
        <v>65271</v>
      </c>
      <c r="D8" s="147">
        <v>65019</v>
      </c>
      <c r="E8" s="147">
        <v>64760</v>
      </c>
      <c r="F8" s="147">
        <v>60429</v>
      </c>
      <c r="G8" s="146">
        <v>-1.4</v>
      </c>
      <c r="H8" s="146">
        <v>-6.7</v>
      </c>
      <c r="J8" s="121"/>
      <c r="K8" s="122"/>
      <c r="L8" s="122"/>
      <c r="M8" s="122"/>
      <c r="N8" s="122"/>
      <c r="O8" s="122"/>
      <c r="P8" s="122"/>
      <c r="Q8" s="122"/>
      <c r="R8" s="122"/>
    </row>
    <row r="9" spans="1:18" ht="15">
      <c r="A9" s="149" t="s">
        <v>4</v>
      </c>
      <c r="B9" s="147">
        <v>143942</v>
      </c>
      <c r="C9" s="147">
        <v>147786</v>
      </c>
      <c r="D9" s="147">
        <v>166848</v>
      </c>
      <c r="E9" s="147">
        <v>159255</v>
      </c>
      <c r="F9" s="147">
        <v>148610</v>
      </c>
      <c r="G9" s="146">
        <v>0.8</v>
      </c>
      <c r="H9" s="146">
        <v>-6.7</v>
      </c>
      <c r="J9" s="121"/>
      <c r="K9" s="122"/>
      <c r="L9" s="122"/>
      <c r="M9" s="122"/>
      <c r="N9" s="122"/>
      <c r="O9" s="122"/>
      <c r="P9" s="122"/>
      <c r="Q9" s="122"/>
      <c r="R9" s="122"/>
    </row>
    <row r="10" spans="1:18" ht="15">
      <c r="A10" s="149" t="s">
        <v>5</v>
      </c>
      <c r="B10" s="147">
        <v>406138</v>
      </c>
      <c r="C10" s="147">
        <v>366865</v>
      </c>
      <c r="D10" s="147">
        <v>318888</v>
      </c>
      <c r="E10" s="147">
        <v>281475</v>
      </c>
      <c r="F10" s="147">
        <v>250202</v>
      </c>
      <c r="G10" s="146">
        <v>-11.4</v>
      </c>
      <c r="H10" s="146">
        <v>-11.1</v>
      </c>
      <c r="J10" s="121"/>
      <c r="K10" s="122"/>
      <c r="L10" s="122"/>
      <c r="M10" s="122"/>
      <c r="N10" s="122"/>
      <c r="O10" s="122"/>
      <c r="P10" s="122"/>
      <c r="Q10" s="122"/>
      <c r="R10" s="122"/>
    </row>
    <row r="11" spans="1:18" ht="15">
      <c r="A11" s="149" t="s">
        <v>203</v>
      </c>
      <c r="B11" s="147">
        <v>179712</v>
      </c>
      <c r="C11" s="147">
        <v>317606</v>
      </c>
      <c r="D11" s="147">
        <v>168945</v>
      </c>
      <c r="E11" s="147">
        <v>165303</v>
      </c>
      <c r="F11" s="147">
        <v>163342</v>
      </c>
      <c r="G11" s="146">
        <v>-2.4</v>
      </c>
      <c r="H11" s="146">
        <v>-1.2</v>
      </c>
      <c r="J11" s="121"/>
      <c r="K11" s="122"/>
      <c r="L11" s="122"/>
      <c r="M11" s="122"/>
      <c r="N11" s="122"/>
      <c r="O11" s="122"/>
      <c r="P11" s="122"/>
      <c r="Q11" s="122"/>
      <c r="R11" s="122"/>
    </row>
    <row r="12" spans="1:18" ht="15">
      <c r="A12" s="150" t="s">
        <v>7</v>
      </c>
      <c r="B12" s="148">
        <v>20106254</v>
      </c>
      <c r="C12" s="148">
        <v>21033397</v>
      </c>
      <c r="D12" s="148">
        <v>20173404</v>
      </c>
      <c r="E12" s="148">
        <v>20749305</v>
      </c>
      <c r="F12" s="148">
        <v>20451504</v>
      </c>
      <c r="G12" s="164">
        <v>0.4</v>
      </c>
      <c r="H12" s="164">
        <v>-1.4</v>
      </c>
      <c r="J12" s="121"/>
      <c r="K12" s="122"/>
      <c r="L12" s="122"/>
      <c r="M12" s="122"/>
      <c r="N12" s="122"/>
      <c r="O12" s="122"/>
      <c r="P12" s="122"/>
      <c r="Q12" s="122"/>
      <c r="R12" s="122"/>
    </row>
    <row r="13" spans="1:18" ht="15">
      <c r="A13" s="151" t="s">
        <v>8</v>
      </c>
      <c r="B13" s="151"/>
      <c r="C13" s="151"/>
      <c r="D13" s="151"/>
      <c r="E13" s="151"/>
      <c r="F13" s="152"/>
      <c r="G13" s="153"/>
      <c r="H13" s="153"/>
      <c r="J13" s="121"/>
      <c r="K13" s="122"/>
      <c r="L13" s="122"/>
      <c r="M13" s="122"/>
      <c r="N13" s="122"/>
      <c r="O13" s="122"/>
      <c r="P13" s="122"/>
      <c r="Q13" s="122"/>
      <c r="R13" s="122"/>
    </row>
    <row r="14" spans="1:18" ht="15">
      <c r="A14" s="149" t="s">
        <v>202</v>
      </c>
      <c r="B14" s="147">
        <v>267632</v>
      </c>
      <c r="C14" s="147">
        <v>299428</v>
      </c>
      <c r="D14" s="147">
        <v>300835</v>
      </c>
      <c r="E14" s="147">
        <v>298605</v>
      </c>
      <c r="F14" s="147">
        <v>377546</v>
      </c>
      <c r="G14" s="146">
        <v>9</v>
      </c>
      <c r="H14" s="146">
        <v>26.4</v>
      </c>
      <c r="J14" s="121"/>
      <c r="K14" s="122"/>
      <c r="L14" s="122"/>
      <c r="M14" s="122"/>
      <c r="N14" s="122"/>
      <c r="O14" s="122"/>
      <c r="P14" s="122"/>
      <c r="Q14" s="122"/>
      <c r="R14" s="122"/>
    </row>
    <row r="15" spans="1:18" ht="15">
      <c r="A15" s="149" t="s">
        <v>1</v>
      </c>
      <c r="B15" s="147">
        <v>8069718</v>
      </c>
      <c r="C15" s="147">
        <v>8168302</v>
      </c>
      <c r="D15" s="147">
        <v>8398744</v>
      </c>
      <c r="E15" s="147">
        <v>8563795</v>
      </c>
      <c r="F15" s="147">
        <v>8203616</v>
      </c>
      <c r="G15" s="146">
        <v>0.4</v>
      </c>
      <c r="H15" s="146">
        <v>-4.2</v>
      </c>
      <c r="J15" s="121"/>
      <c r="K15" s="122"/>
      <c r="L15" s="122"/>
      <c r="M15" s="122"/>
      <c r="N15" s="122"/>
      <c r="O15" s="122"/>
      <c r="P15" s="122"/>
      <c r="Q15" s="122"/>
      <c r="R15" s="122"/>
    </row>
    <row r="16" spans="1:18" ht="15">
      <c r="A16" s="149" t="s">
        <v>2</v>
      </c>
      <c r="B16" s="147">
        <v>393678</v>
      </c>
      <c r="C16" s="147">
        <v>397976</v>
      </c>
      <c r="D16" s="147">
        <v>407025</v>
      </c>
      <c r="E16" s="147">
        <v>405297</v>
      </c>
      <c r="F16" s="147">
        <v>373802</v>
      </c>
      <c r="G16" s="146">
        <v>-1.3</v>
      </c>
      <c r="H16" s="146">
        <v>-7.8</v>
      </c>
      <c r="J16" s="121"/>
      <c r="K16" s="122"/>
      <c r="L16" s="122"/>
      <c r="M16" s="122"/>
      <c r="N16" s="122"/>
      <c r="O16" s="122"/>
      <c r="P16" s="122"/>
      <c r="Q16" s="122"/>
      <c r="R16" s="122"/>
    </row>
    <row r="17" spans="1:18" ht="15">
      <c r="A17" s="149" t="s">
        <v>3</v>
      </c>
      <c r="B17" s="147">
        <v>118863</v>
      </c>
      <c r="C17" s="147">
        <v>126400</v>
      </c>
      <c r="D17" s="147">
        <v>137620</v>
      </c>
      <c r="E17" s="147">
        <v>152761</v>
      </c>
      <c r="F17" s="147">
        <v>156990</v>
      </c>
      <c r="G17" s="146">
        <v>7.2</v>
      </c>
      <c r="H17" s="146">
        <v>2.8</v>
      </c>
      <c r="J17" s="121"/>
      <c r="K17" s="122"/>
      <c r="L17" s="122"/>
      <c r="M17" s="122"/>
      <c r="N17" s="122"/>
      <c r="O17" s="122"/>
      <c r="P17" s="122"/>
      <c r="Q17" s="122"/>
      <c r="R17" s="122"/>
    </row>
    <row r="18" spans="1:18" ht="15">
      <c r="A18" s="149" t="s">
        <v>4</v>
      </c>
      <c r="B18" s="147">
        <v>36465</v>
      </c>
      <c r="C18" s="147">
        <v>36736</v>
      </c>
      <c r="D18" s="147">
        <v>34285</v>
      </c>
      <c r="E18" s="147">
        <v>35535</v>
      </c>
      <c r="F18" s="147">
        <v>34234</v>
      </c>
      <c r="G18" s="146">
        <v>-1.6</v>
      </c>
      <c r="H18" s="146">
        <v>-3.7</v>
      </c>
      <c r="J18" s="121"/>
      <c r="K18" s="122"/>
      <c r="L18" s="122"/>
      <c r="M18" s="122"/>
      <c r="N18" s="122"/>
      <c r="O18" s="122"/>
      <c r="P18" s="122"/>
      <c r="Q18" s="122"/>
      <c r="R18" s="122"/>
    </row>
    <row r="19" spans="1:18" ht="15">
      <c r="A19" s="149" t="s">
        <v>5</v>
      </c>
      <c r="B19" s="147">
        <v>704655</v>
      </c>
      <c r="C19" s="147">
        <v>661398</v>
      </c>
      <c r="D19" s="147">
        <v>637364</v>
      </c>
      <c r="E19" s="147">
        <v>607801</v>
      </c>
      <c r="F19" s="147">
        <v>543502</v>
      </c>
      <c r="G19" s="146">
        <v>-6.3</v>
      </c>
      <c r="H19" s="146">
        <v>-10.6</v>
      </c>
      <c r="J19" s="121"/>
      <c r="K19" s="122"/>
      <c r="L19" s="122"/>
      <c r="M19" s="122"/>
      <c r="N19" s="122"/>
      <c r="O19" s="122"/>
      <c r="P19" s="122"/>
      <c r="Q19" s="122"/>
      <c r="R19" s="122"/>
    </row>
    <row r="20" spans="1:18" ht="15">
      <c r="A20" s="149" t="s">
        <v>203</v>
      </c>
      <c r="B20" s="147">
        <v>71036</v>
      </c>
      <c r="C20" s="147">
        <v>70151</v>
      </c>
      <c r="D20" s="147">
        <v>64499</v>
      </c>
      <c r="E20" s="147">
        <v>69228</v>
      </c>
      <c r="F20" s="147">
        <v>71029</v>
      </c>
      <c r="G20" s="146">
        <v>0</v>
      </c>
      <c r="H20" s="146">
        <v>2.6</v>
      </c>
      <c r="J20" s="121"/>
      <c r="K20" s="122"/>
      <c r="L20" s="122"/>
      <c r="M20" s="122"/>
      <c r="N20" s="122"/>
      <c r="O20" s="122"/>
      <c r="P20" s="122"/>
      <c r="Q20" s="122"/>
      <c r="R20" s="122"/>
    </row>
    <row r="21" spans="1:18" ht="15">
      <c r="A21" s="150" t="s">
        <v>7</v>
      </c>
      <c r="B21" s="148">
        <v>9662047</v>
      </c>
      <c r="C21" s="148">
        <v>9872963</v>
      </c>
      <c r="D21" s="148">
        <v>9980372</v>
      </c>
      <c r="E21" s="148">
        <v>10133022</v>
      </c>
      <c r="F21" s="148">
        <v>9760719</v>
      </c>
      <c r="G21" s="164">
        <v>0.3</v>
      </c>
      <c r="H21" s="164">
        <v>-3.7</v>
      </c>
      <c r="J21" s="121"/>
      <c r="K21" s="122"/>
      <c r="L21" s="122"/>
      <c r="M21" s="122"/>
      <c r="N21" s="122"/>
      <c r="O21" s="122"/>
      <c r="P21" s="122"/>
      <c r="Q21" s="122"/>
      <c r="R21" s="122"/>
    </row>
    <row r="22" spans="1:18" ht="15">
      <c r="A22" s="151" t="s">
        <v>154</v>
      </c>
      <c r="B22" s="151"/>
      <c r="C22" s="151"/>
      <c r="D22" s="151"/>
      <c r="E22" s="151"/>
      <c r="F22" s="152"/>
      <c r="G22" s="153"/>
      <c r="H22" s="153"/>
      <c r="J22" s="121"/>
      <c r="K22" s="122"/>
      <c r="L22" s="122"/>
      <c r="M22" s="122"/>
      <c r="N22" s="122"/>
      <c r="O22" s="122"/>
      <c r="P22" s="122"/>
      <c r="Q22" s="122"/>
      <c r="R22" s="122"/>
    </row>
    <row r="23" spans="1:18" ht="15">
      <c r="A23" s="149" t="s">
        <v>202</v>
      </c>
      <c r="B23" s="147">
        <v>16383479</v>
      </c>
      <c r="C23" s="147">
        <v>17153851</v>
      </c>
      <c r="D23" s="147">
        <v>16506604</v>
      </c>
      <c r="E23" s="147">
        <v>17133562</v>
      </c>
      <c r="F23" s="147">
        <v>17199817</v>
      </c>
      <c r="G23" s="146">
        <v>1.2</v>
      </c>
      <c r="H23" s="146">
        <v>0.4</v>
      </c>
      <c r="J23" s="121"/>
      <c r="K23" s="122"/>
      <c r="L23" s="122"/>
      <c r="M23" s="122"/>
      <c r="N23" s="122"/>
      <c r="O23" s="122"/>
      <c r="P23" s="122"/>
      <c r="Q23" s="122"/>
      <c r="R23" s="122"/>
    </row>
    <row r="24" spans="1:18" ht="15">
      <c r="A24" s="149" t="s">
        <v>1</v>
      </c>
      <c r="B24" s="147">
        <v>11153347</v>
      </c>
      <c r="C24" s="147">
        <v>11331475</v>
      </c>
      <c r="D24" s="147">
        <v>11527533</v>
      </c>
      <c r="E24" s="147">
        <v>11680993</v>
      </c>
      <c r="F24" s="147">
        <v>11093516</v>
      </c>
      <c r="G24" s="146">
        <v>-0.1</v>
      </c>
      <c r="H24" s="146">
        <v>-5</v>
      </c>
      <c r="J24" s="121"/>
      <c r="K24" s="122"/>
      <c r="L24" s="122"/>
      <c r="M24" s="122"/>
      <c r="N24" s="122"/>
      <c r="O24" s="122"/>
      <c r="P24" s="122"/>
      <c r="Q24" s="122"/>
      <c r="R24" s="122"/>
    </row>
    <row r="25" spans="1:18" ht="15">
      <c r="A25" s="149" t="s">
        <v>2</v>
      </c>
      <c r="B25" s="147">
        <v>506625</v>
      </c>
      <c r="C25" s="147">
        <v>516249</v>
      </c>
      <c r="D25" s="147">
        <v>526171</v>
      </c>
      <c r="E25" s="147">
        <v>531654</v>
      </c>
      <c r="F25" s="147">
        <v>490552</v>
      </c>
      <c r="G25" s="146">
        <v>-0.8</v>
      </c>
      <c r="H25" s="146">
        <v>-7.7</v>
      </c>
      <c r="J25" s="121"/>
      <c r="K25" s="122"/>
      <c r="L25" s="122"/>
      <c r="M25" s="122"/>
      <c r="N25" s="122"/>
      <c r="O25" s="122"/>
      <c r="P25" s="122"/>
      <c r="Q25" s="122"/>
      <c r="R25" s="122"/>
    </row>
    <row r="26" spans="1:18" ht="15">
      <c r="A26" s="149" t="s">
        <v>3</v>
      </c>
      <c r="B26" s="147">
        <v>182902</v>
      </c>
      <c r="C26" s="147">
        <v>191671</v>
      </c>
      <c r="D26" s="147">
        <v>202639</v>
      </c>
      <c r="E26" s="147">
        <v>217521</v>
      </c>
      <c r="F26" s="147">
        <v>217419</v>
      </c>
      <c r="G26" s="146">
        <v>4.4</v>
      </c>
      <c r="H26" s="146">
        <v>0</v>
      </c>
      <c r="J26" s="121"/>
      <c r="K26" s="122"/>
      <c r="L26" s="122"/>
      <c r="M26" s="122"/>
      <c r="N26" s="122"/>
      <c r="O26" s="122"/>
      <c r="P26" s="122"/>
      <c r="Q26" s="122"/>
      <c r="R26" s="122"/>
    </row>
    <row r="27" spans="1:18" ht="15">
      <c r="A27" s="149" t="s">
        <v>4</v>
      </c>
      <c r="B27" s="147">
        <v>180407</v>
      </c>
      <c r="C27" s="147">
        <v>184522</v>
      </c>
      <c r="D27" s="147">
        <v>201133</v>
      </c>
      <c r="E27" s="147">
        <v>194790</v>
      </c>
      <c r="F27" s="147">
        <v>182844</v>
      </c>
      <c r="G27" s="146">
        <v>0.3</v>
      </c>
      <c r="H27" s="146">
        <v>-6.1</v>
      </c>
      <c r="J27" s="121"/>
      <c r="K27" s="122"/>
      <c r="L27" s="122"/>
      <c r="M27" s="122"/>
      <c r="N27" s="122"/>
      <c r="O27" s="122"/>
      <c r="P27" s="122"/>
      <c r="Q27" s="122"/>
      <c r="R27" s="122"/>
    </row>
    <row r="28" spans="1:18" ht="15">
      <c r="A28" s="149" t="s">
        <v>5</v>
      </c>
      <c r="B28" s="147">
        <v>1110793</v>
      </c>
      <c r="C28" s="147">
        <v>1028263</v>
      </c>
      <c r="D28" s="147">
        <v>956252</v>
      </c>
      <c r="E28" s="147">
        <v>889276</v>
      </c>
      <c r="F28" s="147">
        <v>793704</v>
      </c>
      <c r="G28" s="146">
        <v>-8.1</v>
      </c>
      <c r="H28" s="146">
        <v>-10.7</v>
      </c>
      <c r="J28" s="121"/>
      <c r="K28" s="122"/>
      <c r="L28" s="122"/>
      <c r="M28" s="122"/>
      <c r="N28" s="122"/>
      <c r="O28" s="122"/>
      <c r="P28" s="122"/>
      <c r="Q28" s="122"/>
      <c r="R28" s="122"/>
    </row>
    <row r="29" spans="1:18" ht="15">
      <c r="A29" s="149" t="s">
        <v>203</v>
      </c>
      <c r="B29" s="147">
        <v>250748</v>
      </c>
      <c r="C29" s="147">
        <v>387757</v>
      </c>
      <c r="D29" s="147">
        <v>233444</v>
      </c>
      <c r="E29" s="147">
        <v>234531</v>
      </c>
      <c r="F29" s="147">
        <v>234371</v>
      </c>
      <c r="G29" s="146">
        <v>-1.7</v>
      </c>
      <c r="H29" s="146">
        <v>-0.1</v>
      </c>
      <c r="J29" s="121"/>
      <c r="K29" s="122"/>
      <c r="L29" s="122"/>
      <c r="M29" s="122"/>
      <c r="N29" s="122"/>
      <c r="O29" s="122"/>
      <c r="P29" s="122"/>
      <c r="Q29" s="122"/>
      <c r="R29" s="122"/>
    </row>
    <row r="30" spans="1:18" ht="15.75" thickBot="1">
      <c r="A30" s="154" t="s">
        <v>7</v>
      </c>
      <c r="B30" s="143">
        <v>29768301</v>
      </c>
      <c r="C30" s="143">
        <v>30906360</v>
      </c>
      <c r="D30" s="143">
        <v>30153776</v>
      </c>
      <c r="E30" s="143">
        <v>30882327</v>
      </c>
      <c r="F30" s="143">
        <v>30212223</v>
      </c>
      <c r="G30" s="145">
        <v>0.4</v>
      </c>
      <c r="H30" s="145">
        <v>-2.2</v>
      </c>
      <c r="J30" s="121"/>
      <c r="K30" s="122"/>
      <c r="L30" s="122"/>
      <c r="M30" s="122"/>
      <c r="N30" s="122"/>
      <c r="O30" s="122"/>
      <c r="P30" s="122"/>
      <c r="Q30" s="122"/>
      <c r="R30" s="122"/>
    </row>
    <row r="31" spans="1:12" ht="27" customHeight="1">
      <c r="A31" s="211" t="s">
        <v>164</v>
      </c>
      <c r="B31" s="226"/>
      <c r="C31" s="226"/>
      <c r="D31" s="226"/>
      <c r="E31" s="226"/>
      <c r="F31" s="226"/>
      <c r="G31" s="226"/>
      <c r="H31" s="226"/>
      <c r="J31" s="103"/>
      <c r="K31" s="103"/>
      <c r="L31" s="103"/>
    </row>
    <row r="32" spans="1:8" ht="21.75" customHeight="1">
      <c r="A32" s="225" t="s">
        <v>176</v>
      </c>
      <c r="B32" s="226"/>
      <c r="C32" s="226"/>
      <c r="D32" s="226"/>
      <c r="E32" s="226"/>
      <c r="F32" s="226"/>
      <c r="G32" s="226"/>
      <c r="H32" s="226"/>
    </row>
    <row r="33" ht="15">
      <c r="A33" s="177" t="s">
        <v>226</v>
      </c>
    </row>
    <row r="34" ht="15">
      <c r="A34" s="177" t="s">
        <v>228</v>
      </c>
    </row>
    <row r="35" ht="15">
      <c r="A35" s="178" t="s">
        <v>224</v>
      </c>
    </row>
    <row r="36" ht="15">
      <c r="A36" s="169"/>
    </row>
    <row r="37" ht="15">
      <c r="A37" s="168" t="s">
        <v>65</v>
      </c>
    </row>
    <row r="40" spans="3:7" ht="15">
      <c r="C40" s="197"/>
      <c r="D40" s="197"/>
      <c r="E40" s="197"/>
      <c r="F40" s="197"/>
      <c r="G40" s="197"/>
    </row>
    <row r="41" spans="3:7" ht="15">
      <c r="C41" s="197"/>
      <c r="D41" s="197"/>
      <c r="E41" s="197"/>
      <c r="F41" s="197"/>
      <c r="G41" s="197"/>
    </row>
    <row r="42" spans="3:7" ht="15">
      <c r="C42" s="197"/>
      <c r="D42" s="197"/>
      <c r="E42" s="197"/>
      <c r="F42" s="197"/>
      <c r="G42" s="197"/>
    </row>
    <row r="43" spans="3:7" ht="15">
      <c r="C43" s="197"/>
      <c r="D43" s="197"/>
      <c r="E43" s="197"/>
      <c r="F43" s="197"/>
      <c r="G43" s="197"/>
    </row>
    <row r="44" spans="3:7" ht="15">
      <c r="C44" s="197"/>
      <c r="D44" s="197"/>
      <c r="E44" s="197"/>
      <c r="F44" s="197"/>
      <c r="G44" s="197"/>
    </row>
    <row r="45" spans="3:7" ht="15">
      <c r="C45" s="197"/>
      <c r="D45" s="197"/>
      <c r="E45" s="197"/>
      <c r="F45" s="197"/>
      <c r="G45" s="197"/>
    </row>
    <row r="46" spans="3:7" ht="15">
      <c r="C46" s="197"/>
      <c r="D46" s="197"/>
      <c r="E46" s="197"/>
      <c r="F46" s="197"/>
      <c r="G46" s="197"/>
    </row>
    <row r="47" spans="3:7" ht="15">
      <c r="C47" s="197"/>
      <c r="D47" s="197"/>
      <c r="E47" s="197"/>
      <c r="F47" s="197"/>
      <c r="G47" s="197"/>
    </row>
    <row r="49" spans="3:7" ht="15">
      <c r="C49" s="197"/>
      <c r="D49" s="197"/>
      <c r="E49" s="197"/>
      <c r="F49" s="197"/>
      <c r="G49" s="197"/>
    </row>
    <row r="50" spans="3:7" ht="15">
      <c r="C50" s="197"/>
      <c r="D50" s="197"/>
      <c r="E50" s="197"/>
      <c r="F50" s="197"/>
      <c r="G50" s="197"/>
    </row>
    <row r="51" spans="3:7" ht="15">
      <c r="C51" s="197"/>
      <c r="D51" s="197"/>
      <c r="E51" s="197"/>
      <c r="F51" s="197"/>
      <c r="G51" s="197"/>
    </row>
    <row r="52" spans="3:7" ht="15">
      <c r="C52" s="197"/>
      <c r="D52" s="197"/>
      <c r="E52" s="197"/>
      <c r="F52" s="197"/>
      <c r="G52" s="197"/>
    </row>
    <row r="53" spans="3:7" ht="15">
      <c r="C53" s="197"/>
      <c r="D53" s="197"/>
      <c r="E53" s="197"/>
      <c r="F53" s="197"/>
      <c r="G53" s="197"/>
    </row>
    <row r="54" spans="3:7" ht="15">
      <c r="C54" s="197"/>
      <c r="D54" s="197"/>
      <c r="E54" s="197"/>
      <c r="F54" s="197"/>
      <c r="G54" s="197"/>
    </row>
    <row r="55" spans="3:7" ht="15">
      <c r="C55" s="197"/>
      <c r="D55" s="197"/>
      <c r="E55" s="197"/>
      <c r="F55" s="197"/>
      <c r="G55" s="197"/>
    </row>
    <row r="56" spans="3:7" ht="15">
      <c r="C56" s="197"/>
      <c r="D56" s="197"/>
      <c r="E56" s="197"/>
      <c r="F56" s="197"/>
      <c r="G56" s="197"/>
    </row>
    <row r="58" spans="3:7" ht="15">
      <c r="C58" s="197"/>
      <c r="D58" s="197"/>
      <c r="E58" s="197"/>
      <c r="F58" s="197"/>
      <c r="G58" s="197"/>
    </row>
    <row r="59" spans="3:7" ht="15">
      <c r="C59" s="197"/>
      <c r="D59" s="197"/>
      <c r="E59" s="197"/>
      <c r="F59" s="197"/>
      <c r="G59" s="197"/>
    </row>
    <row r="60" spans="3:7" ht="15">
      <c r="C60" s="197"/>
      <c r="D60" s="197"/>
      <c r="E60" s="197"/>
      <c r="F60" s="197"/>
      <c r="G60" s="197"/>
    </row>
    <row r="61" spans="3:7" ht="15">
      <c r="C61" s="197"/>
      <c r="D61" s="197"/>
      <c r="E61" s="197"/>
      <c r="F61" s="197"/>
      <c r="G61" s="197"/>
    </row>
    <row r="62" spans="3:7" ht="15">
      <c r="C62" s="197"/>
      <c r="D62" s="197"/>
      <c r="E62" s="197"/>
      <c r="F62" s="197"/>
      <c r="G62" s="197"/>
    </row>
    <row r="63" spans="3:7" ht="15">
      <c r="C63" s="197"/>
      <c r="D63" s="197"/>
      <c r="E63" s="197"/>
      <c r="F63" s="197"/>
      <c r="G63" s="197"/>
    </row>
    <row r="64" spans="3:7" ht="15">
      <c r="C64" s="197"/>
      <c r="D64" s="197"/>
      <c r="E64" s="197"/>
      <c r="F64" s="197"/>
      <c r="G64" s="197"/>
    </row>
    <row r="65" spans="3:7" ht="15">
      <c r="C65" s="197"/>
      <c r="D65" s="197"/>
      <c r="E65" s="197"/>
      <c r="F65" s="197"/>
      <c r="G65" s="197"/>
    </row>
  </sheetData>
  <sheetProtection/>
  <mergeCells count="3">
    <mergeCell ref="G2:H2"/>
    <mergeCell ref="A31:H31"/>
    <mergeCell ref="A32:H32"/>
  </mergeCells>
  <hyperlinks>
    <hyperlink ref="A37" location="Contents!A1" display="Contents"/>
    <hyperlink ref="A35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5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30.28125" style="1" customWidth="1"/>
    <col min="2" max="10" width="9.7109375" style="1" customWidth="1"/>
    <col min="11" max="11" width="9.57421875" style="1" bestFit="1" customWidth="1"/>
    <col min="12" max="16384" width="8.8515625" style="1" customWidth="1"/>
  </cols>
  <sheetData>
    <row r="1" ht="18" customHeight="1" thickBot="1">
      <c r="A1" s="23" t="s">
        <v>262</v>
      </c>
    </row>
    <row r="2" spans="1:10" ht="15" customHeight="1" thickBot="1">
      <c r="A2" s="21"/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2" t="s">
        <v>32</v>
      </c>
      <c r="I2" s="22" t="s">
        <v>16</v>
      </c>
      <c r="J2" s="22" t="s">
        <v>7</v>
      </c>
    </row>
    <row r="3" spans="1:10" ht="1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23" ht="15" customHeight="1">
      <c r="A4" s="20" t="s">
        <v>177</v>
      </c>
      <c r="B4" s="127">
        <v>1413015</v>
      </c>
      <c r="C4" s="127">
        <v>1597582</v>
      </c>
      <c r="D4" s="127">
        <v>1420141</v>
      </c>
      <c r="E4" s="127">
        <v>537058</v>
      </c>
      <c r="F4" s="127">
        <v>387242</v>
      </c>
      <c r="G4" s="127">
        <v>106143</v>
      </c>
      <c r="H4" s="127">
        <v>104013</v>
      </c>
      <c r="I4" s="127">
        <v>172474</v>
      </c>
      <c r="J4" s="127">
        <v>5737668</v>
      </c>
      <c r="L4" s="8"/>
      <c r="M4" s="111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 spans="1:23" ht="15" customHeight="1">
      <c r="A5" s="20" t="s">
        <v>1</v>
      </c>
      <c r="B5" s="127">
        <v>329836</v>
      </c>
      <c r="C5" s="127">
        <v>189366</v>
      </c>
      <c r="D5" s="127">
        <v>145361</v>
      </c>
      <c r="E5" s="127">
        <v>62559</v>
      </c>
      <c r="F5" s="127">
        <v>46659</v>
      </c>
      <c r="G5" s="127">
        <v>19950</v>
      </c>
      <c r="H5" s="127">
        <v>9722</v>
      </c>
      <c r="I5" s="127">
        <v>5394</v>
      </c>
      <c r="J5" s="127">
        <v>808847</v>
      </c>
      <c r="L5" s="8"/>
      <c r="M5" s="111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ht="15" customHeight="1">
      <c r="A6" s="20" t="s">
        <v>2</v>
      </c>
      <c r="B6" s="127">
        <v>25266</v>
      </c>
      <c r="C6" s="127">
        <v>7360</v>
      </c>
      <c r="D6" s="127">
        <v>8046</v>
      </c>
      <c r="E6" s="114">
        <v>150</v>
      </c>
      <c r="F6" s="114">
        <v>957</v>
      </c>
      <c r="G6" s="114">
        <v>30</v>
      </c>
      <c r="H6" s="114">
        <v>33</v>
      </c>
      <c r="I6" s="114">
        <v>268</v>
      </c>
      <c r="J6" s="127">
        <v>42110</v>
      </c>
      <c r="L6" s="8"/>
      <c r="M6" s="111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 spans="1:23" ht="15" customHeight="1">
      <c r="A7" s="20" t="s">
        <v>3</v>
      </c>
      <c r="B7" s="127">
        <v>7053</v>
      </c>
      <c r="C7" s="127">
        <v>5370</v>
      </c>
      <c r="D7" s="127">
        <v>4510</v>
      </c>
      <c r="E7" s="127">
        <v>1381</v>
      </c>
      <c r="F7" s="127">
        <v>1031</v>
      </c>
      <c r="G7" s="114">
        <v>461</v>
      </c>
      <c r="H7" s="114">
        <v>665</v>
      </c>
      <c r="I7" s="114">
        <v>435</v>
      </c>
      <c r="J7" s="127">
        <v>20906</v>
      </c>
      <c r="L7" s="8"/>
      <c r="M7" s="111"/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 spans="1:23" ht="15" customHeight="1">
      <c r="A8" s="20" t="s">
        <v>4</v>
      </c>
      <c r="B8" s="127">
        <v>7519</v>
      </c>
      <c r="C8" s="127">
        <v>9574</v>
      </c>
      <c r="D8" s="127">
        <v>5253</v>
      </c>
      <c r="E8" s="127">
        <v>2236</v>
      </c>
      <c r="F8" s="127">
        <v>2606</v>
      </c>
      <c r="G8" s="114">
        <v>796</v>
      </c>
      <c r="H8" s="114">
        <v>184</v>
      </c>
      <c r="I8" s="114">
        <v>387</v>
      </c>
      <c r="J8" s="127">
        <v>28555</v>
      </c>
      <c r="L8" s="8"/>
      <c r="M8" s="111"/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 spans="1:23" ht="15" customHeight="1">
      <c r="A9" s="20" t="s">
        <v>5</v>
      </c>
      <c r="B9" s="127">
        <v>21661</v>
      </c>
      <c r="C9" s="127">
        <v>11059</v>
      </c>
      <c r="D9" s="127">
        <v>12481</v>
      </c>
      <c r="E9" s="127">
        <v>3358</v>
      </c>
      <c r="F9" s="127">
        <v>4382</v>
      </c>
      <c r="G9" s="127">
        <v>1700</v>
      </c>
      <c r="H9" s="127">
        <v>1943</v>
      </c>
      <c r="I9" s="114">
        <v>947</v>
      </c>
      <c r="J9" s="127">
        <v>57531</v>
      </c>
      <c r="L9" s="8"/>
      <c r="M9" s="111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ht="15" customHeight="1">
      <c r="A10" s="20" t="s">
        <v>178</v>
      </c>
      <c r="B10" s="127">
        <v>5410</v>
      </c>
      <c r="C10" s="127">
        <v>13820</v>
      </c>
      <c r="D10" s="114">
        <v>740</v>
      </c>
      <c r="E10" s="127">
        <v>5412</v>
      </c>
      <c r="F10" s="127">
        <v>3889</v>
      </c>
      <c r="G10" s="127">
        <v>1423</v>
      </c>
      <c r="H10" s="127">
        <v>2177</v>
      </c>
      <c r="I10" s="127">
        <v>1584</v>
      </c>
      <c r="J10" s="127">
        <v>34455</v>
      </c>
      <c r="L10" s="8"/>
      <c r="M10" s="111"/>
      <c r="N10" s="200"/>
      <c r="O10" s="200"/>
      <c r="P10" s="200"/>
      <c r="Q10" s="200"/>
      <c r="R10" s="200"/>
      <c r="S10" s="200"/>
      <c r="T10" s="200"/>
      <c r="U10" s="200"/>
      <c r="V10" s="200"/>
      <c r="W10" s="200"/>
    </row>
    <row r="11" spans="1:23" ht="15" customHeight="1">
      <c r="A11" s="17" t="s">
        <v>79</v>
      </c>
      <c r="B11" s="137">
        <v>1809760</v>
      </c>
      <c r="C11" s="137">
        <v>1834131</v>
      </c>
      <c r="D11" s="137">
        <v>1596532</v>
      </c>
      <c r="E11" s="137">
        <v>612154</v>
      </c>
      <c r="F11" s="137">
        <v>446766</v>
      </c>
      <c r="G11" s="137">
        <v>130503</v>
      </c>
      <c r="H11" s="137">
        <v>118737</v>
      </c>
      <c r="I11" s="137">
        <v>181489</v>
      </c>
      <c r="J11" s="137">
        <v>6730072</v>
      </c>
      <c r="L11" s="8"/>
      <c r="M11" s="111"/>
      <c r="N11" s="200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3" ht="15" customHeight="1">
      <c r="A12" s="182" t="s">
        <v>8</v>
      </c>
      <c r="B12" s="182"/>
      <c r="C12" s="182"/>
      <c r="D12" s="182"/>
      <c r="E12" s="182"/>
      <c r="F12" s="182"/>
      <c r="G12" s="182"/>
      <c r="H12" s="182"/>
      <c r="I12" s="182"/>
      <c r="J12" s="182"/>
      <c r="L12" s="8"/>
      <c r="M12" s="111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3" ht="15" customHeight="1">
      <c r="A13" s="20" t="s">
        <v>177</v>
      </c>
      <c r="B13" s="127">
        <v>24775</v>
      </c>
      <c r="C13" s="127">
        <v>11651</v>
      </c>
      <c r="D13" s="127">
        <v>63447</v>
      </c>
      <c r="E13" s="127">
        <v>112090</v>
      </c>
      <c r="F13" s="127">
        <v>10229</v>
      </c>
      <c r="G13" s="156" t="s">
        <v>219</v>
      </c>
      <c r="H13" s="156" t="s">
        <v>219</v>
      </c>
      <c r="I13" s="156" t="s">
        <v>219</v>
      </c>
      <c r="J13" s="127">
        <v>236515</v>
      </c>
      <c r="K13" s="8"/>
      <c r="L13" s="8"/>
      <c r="M13" s="111"/>
      <c r="N13" s="200"/>
      <c r="O13" s="200"/>
      <c r="P13" s="200"/>
      <c r="Q13" s="200"/>
      <c r="R13" s="200"/>
      <c r="S13" s="200"/>
      <c r="T13" s="200"/>
      <c r="U13" s="200"/>
      <c r="V13" s="200"/>
      <c r="W13" s="200"/>
    </row>
    <row r="14" spans="1:23" ht="15" customHeight="1">
      <c r="A14" s="20" t="s">
        <v>1</v>
      </c>
      <c r="B14" s="127">
        <v>1062847</v>
      </c>
      <c r="C14" s="127">
        <v>886763</v>
      </c>
      <c r="D14" s="127">
        <v>904423</v>
      </c>
      <c r="E14" s="127">
        <v>352721</v>
      </c>
      <c r="F14" s="127">
        <v>290943</v>
      </c>
      <c r="G14" s="156" t="s">
        <v>219</v>
      </c>
      <c r="H14" s="156" t="s">
        <v>219</v>
      </c>
      <c r="I14" s="156" t="s">
        <v>219</v>
      </c>
      <c r="J14" s="127">
        <v>3622204</v>
      </c>
      <c r="L14" s="8"/>
      <c r="M14" s="111"/>
      <c r="N14" s="200"/>
      <c r="O14" s="200"/>
      <c r="P14" s="200"/>
      <c r="Q14" s="200"/>
      <c r="R14" s="200"/>
      <c r="S14" s="200"/>
      <c r="T14" s="200"/>
      <c r="U14" s="200"/>
      <c r="V14" s="200"/>
      <c r="W14" s="200"/>
    </row>
    <row r="15" spans="1:23" ht="15" customHeight="1">
      <c r="A15" s="20" t="s">
        <v>2</v>
      </c>
      <c r="B15" s="127">
        <v>100566</v>
      </c>
      <c r="C15" s="127">
        <v>83347</v>
      </c>
      <c r="D15" s="127">
        <v>65199</v>
      </c>
      <c r="E15" s="127">
        <v>17141</v>
      </c>
      <c r="F15" s="127">
        <v>18730</v>
      </c>
      <c r="G15" s="156" t="s">
        <v>219</v>
      </c>
      <c r="H15" s="156" t="s">
        <v>219</v>
      </c>
      <c r="I15" s="156" t="s">
        <v>219</v>
      </c>
      <c r="J15" s="127">
        <v>289891</v>
      </c>
      <c r="L15" s="8"/>
      <c r="M15" s="111"/>
      <c r="N15" s="200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:23" ht="15" customHeight="1">
      <c r="A16" s="20" t="s">
        <v>3</v>
      </c>
      <c r="B16" s="127">
        <v>28039</v>
      </c>
      <c r="C16" s="127">
        <v>10369</v>
      </c>
      <c r="D16" s="127">
        <v>16979</v>
      </c>
      <c r="E16" s="127">
        <v>6544</v>
      </c>
      <c r="F16" s="127">
        <v>4397</v>
      </c>
      <c r="G16" s="156" t="s">
        <v>219</v>
      </c>
      <c r="H16" s="156" t="s">
        <v>219</v>
      </c>
      <c r="I16" s="156" t="s">
        <v>219</v>
      </c>
      <c r="J16" s="127">
        <v>67982</v>
      </c>
      <c r="L16" s="8"/>
      <c r="M16" s="111"/>
      <c r="N16" s="200"/>
      <c r="O16" s="200"/>
      <c r="P16" s="200"/>
      <c r="Q16" s="200"/>
      <c r="R16" s="200"/>
      <c r="S16" s="200"/>
      <c r="T16" s="200"/>
      <c r="U16" s="200"/>
      <c r="V16" s="200"/>
      <c r="W16" s="200"/>
    </row>
    <row r="17" spans="1:23" ht="15" customHeight="1">
      <c r="A17" s="20" t="s">
        <v>4</v>
      </c>
      <c r="B17" s="127">
        <v>2208</v>
      </c>
      <c r="C17" s="127">
        <v>3684</v>
      </c>
      <c r="D17" s="114">
        <v>836</v>
      </c>
      <c r="E17" s="114">
        <v>629</v>
      </c>
      <c r="F17" s="114">
        <v>189</v>
      </c>
      <c r="G17" s="156" t="s">
        <v>219</v>
      </c>
      <c r="H17" s="156" t="s">
        <v>219</v>
      </c>
      <c r="I17" s="156" t="s">
        <v>219</v>
      </c>
      <c r="J17" s="127">
        <v>7855</v>
      </c>
      <c r="L17" s="8"/>
      <c r="M17" s="111"/>
      <c r="N17" s="200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23" ht="15" customHeight="1">
      <c r="A18" s="20" t="s">
        <v>5</v>
      </c>
      <c r="B18" s="127">
        <v>32964</v>
      </c>
      <c r="C18" s="127">
        <v>19587</v>
      </c>
      <c r="D18" s="127">
        <v>64609</v>
      </c>
      <c r="E18" s="127">
        <v>12521</v>
      </c>
      <c r="F18" s="127">
        <v>8889</v>
      </c>
      <c r="G18" s="156" t="s">
        <v>219</v>
      </c>
      <c r="H18" s="156" t="s">
        <v>219</v>
      </c>
      <c r="I18" s="156" t="s">
        <v>219</v>
      </c>
      <c r="J18" s="127">
        <v>143036</v>
      </c>
      <c r="L18" s="8"/>
      <c r="M18" s="111"/>
      <c r="N18" s="200"/>
      <c r="O18" s="200"/>
      <c r="P18" s="200"/>
      <c r="Q18" s="200"/>
      <c r="R18" s="200"/>
      <c r="S18" s="200"/>
      <c r="T18" s="200"/>
      <c r="U18" s="200"/>
      <c r="V18" s="200"/>
      <c r="W18" s="200"/>
    </row>
    <row r="19" spans="1:23" ht="15" customHeight="1">
      <c r="A19" s="20" t="s">
        <v>178</v>
      </c>
      <c r="B19" s="127">
        <v>1740</v>
      </c>
      <c r="C19" s="127">
        <v>9855</v>
      </c>
      <c r="D19" s="127">
        <v>12979</v>
      </c>
      <c r="E19" s="127">
        <v>2512</v>
      </c>
      <c r="F19" s="127">
        <v>3564</v>
      </c>
      <c r="G19" s="156" t="s">
        <v>219</v>
      </c>
      <c r="H19" s="156" t="s">
        <v>219</v>
      </c>
      <c r="I19" s="156" t="s">
        <v>219</v>
      </c>
      <c r="J19" s="127">
        <v>40457</v>
      </c>
      <c r="L19" s="8"/>
      <c r="M19" s="111"/>
      <c r="N19" s="200"/>
      <c r="O19" s="200"/>
      <c r="P19" s="200"/>
      <c r="Q19" s="200"/>
      <c r="R19" s="200"/>
      <c r="S19" s="200"/>
      <c r="T19" s="200"/>
      <c r="U19" s="200"/>
      <c r="V19" s="200"/>
      <c r="W19" s="200"/>
    </row>
    <row r="20" spans="1:23" ht="15" customHeight="1">
      <c r="A20" s="17" t="s">
        <v>80</v>
      </c>
      <c r="B20" s="137">
        <v>1253139</v>
      </c>
      <c r="C20" s="137">
        <v>1025256</v>
      </c>
      <c r="D20" s="137">
        <v>1128472</v>
      </c>
      <c r="E20" s="137">
        <v>504158</v>
      </c>
      <c r="F20" s="137">
        <v>336941</v>
      </c>
      <c r="G20" s="166" t="s">
        <v>219</v>
      </c>
      <c r="H20" s="166" t="s">
        <v>219</v>
      </c>
      <c r="I20" s="166" t="s">
        <v>219</v>
      </c>
      <c r="J20" s="137">
        <v>4407940</v>
      </c>
      <c r="L20" s="8"/>
      <c r="M20" s="111"/>
      <c r="N20" s="200"/>
      <c r="O20" s="200"/>
      <c r="P20" s="200"/>
      <c r="Q20" s="200"/>
      <c r="R20" s="200"/>
      <c r="S20" s="200"/>
      <c r="T20" s="200"/>
      <c r="U20" s="200"/>
      <c r="V20" s="200"/>
      <c r="W20" s="200"/>
    </row>
    <row r="21" spans="1:23" ht="15" customHeight="1">
      <c r="A21" s="182" t="s">
        <v>154</v>
      </c>
      <c r="B21" s="182"/>
      <c r="C21" s="182"/>
      <c r="D21" s="182"/>
      <c r="E21" s="182"/>
      <c r="F21" s="182"/>
      <c r="G21" s="194"/>
      <c r="H21" s="194"/>
      <c r="I21" s="194"/>
      <c r="J21" s="182"/>
      <c r="L21" s="8"/>
      <c r="M21" s="111"/>
      <c r="N21" s="200"/>
      <c r="O21" s="200"/>
      <c r="P21" s="200"/>
      <c r="Q21" s="200"/>
      <c r="R21" s="200"/>
      <c r="S21" s="200"/>
      <c r="T21" s="200"/>
      <c r="U21" s="200"/>
      <c r="V21" s="200"/>
      <c r="W21" s="200"/>
    </row>
    <row r="22" spans="1:23" ht="15" customHeight="1">
      <c r="A22" s="20" t="s">
        <v>177</v>
      </c>
      <c r="B22" s="127">
        <v>1437790</v>
      </c>
      <c r="C22" s="127">
        <v>1609233</v>
      </c>
      <c r="D22" s="127">
        <v>1483588</v>
      </c>
      <c r="E22" s="127">
        <v>649148</v>
      </c>
      <c r="F22" s="127">
        <v>397471</v>
      </c>
      <c r="G22" s="156" t="s">
        <v>219</v>
      </c>
      <c r="H22" s="156" t="s">
        <v>219</v>
      </c>
      <c r="I22" s="156" t="s">
        <v>219</v>
      </c>
      <c r="J22" s="127">
        <v>5974183</v>
      </c>
      <c r="L22" s="8"/>
      <c r="M22" s="111"/>
      <c r="N22" s="200"/>
      <c r="O22" s="200"/>
      <c r="P22" s="200"/>
      <c r="Q22" s="200"/>
      <c r="R22" s="200"/>
      <c r="S22" s="200"/>
      <c r="T22" s="200"/>
      <c r="U22" s="200"/>
      <c r="V22" s="200"/>
      <c r="W22" s="200"/>
    </row>
    <row r="23" spans="1:23" ht="15" customHeight="1">
      <c r="A23" s="20" t="s">
        <v>1</v>
      </c>
      <c r="B23" s="127">
        <v>1392683</v>
      </c>
      <c r="C23" s="127">
        <v>1076129</v>
      </c>
      <c r="D23" s="127">
        <v>1049784</v>
      </c>
      <c r="E23" s="127">
        <v>415280</v>
      </c>
      <c r="F23" s="127">
        <v>337602</v>
      </c>
      <c r="G23" s="156" t="s">
        <v>219</v>
      </c>
      <c r="H23" s="156" t="s">
        <v>219</v>
      </c>
      <c r="I23" s="156" t="s">
        <v>219</v>
      </c>
      <c r="J23" s="127">
        <v>4431051</v>
      </c>
      <c r="L23" s="8"/>
      <c r="M23" s="111"/>
      <c r="N23" s="200"/>
      <c r="O23" s="200"/>
      <c r="P23" s="200"/>
      <c r="Q23" s="200"/>
      <c r="R23" s="200"/>
      <c r="S23" s="200"/>
      <c r="T23" s="200"/>
      <c r="U23" s="200"/>
      <c r="V23" s="200"/>
      <c r="W23" s="200"/>
    </row>
    <row r="24" spans="1:23" ht="15" customHeight="1">
      <c r="A24" s="20" t="s">
        <v>2</v>
      </c>
      <c r="B24" s="127">
        <v>125832</v>
      </c>
      <c r="C24" s="127">
        <v>90707</v>
      </c>
      <c r="D24" s="127">
        <v>73245</v>
      </c>
      <c r="E24" s="127">
        <v>17291</v>
      </c>
      <c r="F24" s="127">
        <v>19687</v>
      </c>
      <c r="G24" s="156" t="s">
        <v>219</v>
      </c>
      <c r="H24" s="156" t="s">
        <v>219</v>
      </c>
      <c r="I24" s="156" t="s">
        <v>219</v>
      </c>
      <c r="J24" s="127">
        <v>332001</v>
      </c>
      <c r="L24" s="8"/>
      <c r="M24" s="111"/>
      <c r="N24" s="200"/>
      <c r="O24" s="200"/>
      <c r="P24" s="200"/>
      <c r="Q24" s="200"/>
      <c r="R24" s="200"/>
      <c r="S24" s="200"/>
      <c r="T24" s="200"/>
      <c r="U24" s="200"/>
      <c r="V24" s="200"/>
      <c r="W24" s="200"/>
    </row>
    <row r="25" spans="1:23" ht="15" customHeight="1">
      <c r="A25" s="20" t="s">
        <v>3</v>
      </c>
      <c r="B25" s="127">
        <v>35092</v>
      </c>
      <c r="C25" s="127">
        <v>15739</v>
      </c>
      <c r="D25" s="127">
        <v>21489</v>
      </c>
      <c r="E25" s="127">
        <v>7925</v>
      </c>
      <c r="F25" s="127">
        <v>5428</v>
      </c>
      <c r="G25" s="156" t="s">
        <v>219</v>
      </c>
      <c r="H25" s="156" t="s">
        <v>219</v>
      </c>
      <c r="I25" s="156" t="s">
        <v>219</v>
      </c>
      <c r="J25" s="127">
        <v>88888</v>
      </c>
      <c r="L25" s="8"/>
      <c r="M25" s="111"/>
      <c r="N25" s="200"/>
      <c r="O25" s="200"/>
      <c r="P25" s="200"/>
      <c r="Q25" s="200"/>
      <c r="R25" s="200"/>
      <c r="S25" s="200"/>
      <c r="T25" s="200"/>
      <c r="U25" s="200"/>
      <c r="V25" s="200"/>
      <c r="W25" s="200"/>
    </row>
    <row r="26" spans="1:23" ht="15" customHeight="1">
      <c r="A26" s="20" t="s">
        <v>4</v>
      </c>
      <c r="B26" s="127">
        <v>9727</v>
      </c>
      <c r="C26" s="127">
        <v>13258</v>
      </c>
      <c r="D26" s="127">
        <v>6089</v>
      </c>
      <c r="E26" s="127">
        <v>2865</v>
      </c>
      <c r="F26" s="127">
        <v>2795</v>
      </c>
      <c r="G26" s="156" t="s">
        <v>219</v>
      </c>
      <c r="H26" s="156" t="s">
        <v>219</v>
      </c>
      <c r="I26" s="156" t="s">
        <v>219</v>
      </c>
      <c r="J26" s="127">
        <v>36410</v>
      </c>
      <c r="L26" s="8"/>
      <c r="M26" s="111"/>
      <c r="N26" s="200"/>
      <c r="O26" s="200"/>
      <c r="P26" s="200"/>
      <c r="Q26" s="200"/>
      <c r="R26" s="200"/>
      <c r="S26" s="200"/>
      <c r="T26" s="200"/>
      <c r="U26" s="200"/>
      <c r="V26" s="200"/>
      <c r="W26" s="200"/>
    </row>
    <row r="27" spans="1:23" ht="15" customHeight="1">
      <c r="A27" s="20" t="s">
        <v>5</v>
      </c>
      <c r="B27" s="127">
        <v>54625</v>
      </c>
      <c r="C27" s="127">
        <v>30646</v>
      </c>
      <c r="D27" s="127">
        <v>77090</v>
      </c>
      <c r="E27" s="127">
        <v>15879</v>
      </c>
      <c r="F27" s="127">
        <v>13271</v>
      </c>
      <c r="G27" s="156" t="s">
        <v>219</v>
      </c>
      <c r="H27" s="156" t="s">
        <v>219</v>
      </c>
      <c r="I27" s="156" t="s">
        <v>219</v>
      </c>
      <c r="J27" s="127">
        <v>200567</v>
      </c>
      <c r="L27" s="8"/>
      <c r="M27" s="111"/>
      <c r="N27" s="200"/>
      <c r="O27" s="200"/>
      <c r="P27" s="200"/>
      <c r="Q27" s="200"/>
      <c r="R27" s="200"/>
      <c r="S27" s="200"/>
      <c r="T27" s="200"/>
      <c r="U27" s="200"/>
      <c r="V27" s="200"/>
      <c r="W27" s="200"/>
    </row>
    <row r="28" spans="1:23" ht="15" customHeight="1">
      <c r="A28" s="20" t="s">
        <v>178</v>
      </c>
      <c r="B28" s="127">
        <v>7150</v>
      </c>
      <c r="C28" s="127">
        <v>23675</v>
      </c>
      <c r="D28" s="127">
        <v>13719</v>
      </c>
      <c r="E28" s="127">
        <v>7924</v>
      </c>
      <c r="F28" s="127">
        <v>7453</v>
      </c>
      <c r="G28" s="156" t="s">
        <v>219</v>
      </c>
      <c r="H28" s="156" t="s">
        <v>219</v>
      </c>
      <c r="I28" s="156" t="s">
        <v>219</v>
      </c>
      <c r="J28" s="127">
        <v>74912</v>
      </c>
      <c r="L28" s="8"/>
      <c r="M28" s="111"/>
      <c r="N28" s="200"/>
      <c r="O28" s="200"/>
      <c r="P28" s="200"/>
      <c r="Q28" s="200"/>
      <c r="R28" s="200"/>
      <c r="S28" s="200"/>
      <c r="T28" s="200"/>
      <c r="U28" s="200"/>
      <c r="V28" s="200"/>
      <c r="W28" s="200"/>
    </row>
    <row r="29" spans="1:23" ht="15" customHeight="1" thickBot="1">
      <c r="A29" s="59" t="s">
        <v>7</v>
      </c>
      <c r="B29" s="120">
        <v>3062899</v>
      </c>
      <c r="C29" s="120">
        <v>2859387</v>
      </c>
      <c r="D29" s="120">
        <v>2725004</v>
      </c>
      <c r="E29" s="120">
        <v>1116312</v>
      </c>
      <c r="F29" s="120">
        <v>783707</v>
      </c>
      <c r="G29" s="165" t="s">
        <v>219</v>
      </c>
      <c r="H29" s="165" t="s">
        <v>219</v>
      </c>
      <c r="I29" s="165" t="s">
        <v>219</v>
      </c>
      <c r="J29" s="139">
        <v>11138012</v>
      </c>
      <c r="L29" s="8"/>
      <c r="M29" s="111"/>
      <c r="N29" s="200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1:10" ht="21" customHeight="1">
      <c r="A30" s="211" t="s">
        <v>164</v>
      </c>
      <c r="B30" s="226"/>
      <c r="C30" s="226"/>
      <c r="D30" s="226"/>
      <c r="E30" s="226"/>
      <c r="F30" s="226"/>
      <c r="G30" s="233"/>
      <c r="H30" s="233"/>
      <c r="I30" s="234"/>
      <c r="J30" s="234"/>
    </row>
    <row r="31" spans="1:10" ht="21" customHeight="1">
      <c r="A31" s="219" t="s">
        <v>153</v>
      </c>
      <c r="B31" s="219"/>
      <c r="C31" s="219"/>
      <c r="D31" s="219"/>
      <c r="E31" s="219"/>
      <c r="F31" s="219"/>
      <c r="G31" s="219"/>
      <c r="H31" s="219"/>
      <c r="I31" s="219"/>
      <c r="J31" s="219"/>
    </row>
    <row r="32" ht="15" customHeight="1">
      <c r="A32" s="177" t="s">
        <v>226</v>
      </c>
    </row>
    <row r="33" spans="1:11" ht="15" customHeight="1">
      <c r="A33" s="177" t="s">
        <v>227</v>
      </c>
      <c r="F33" s="13"/>
      <c r="G33" s="13"/>
      <c r="H33" s="13"/>
      <c r="I33" s="13"/>
      <c r="J33" s="13"/>
      <c r="K33" s="13"/>
    </row>
    <row r="34" spans="1:11" ht="15">
      <c r="A34" s="177" t="s">
        <v>228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5">
      <c r="A35" s="178" t="s">
        <v>224</v>
      </c>
      <c r="B35" s="13"/>
      <c r="C35" s="13"/>
      <c r="D35" s="13"/>
      <c r="E35" s="13"/>
      <c r="F35" s="37"/>
      <c r="G35" s="37"/>
      <c r="H35" s="37"/>
      <c r="I35" s="37"/>
      <c r="J35" s="37"/>
      <c r="K35" s="13"/>
    </row>
    <row r="36" spans="1:11" ht="15">
      <c r="A36" s="169"/>
      <c r="B36" s="37"/>
      <c r="C36" s="37"/>
      <c r="D36" s="37"/>
      <c r="E36" s="37"/>
      <c r="F36" s="115"/>
      <c r="G36" s="115"/>
      <c r="H36" s="115"/>
      <c r="I36" s="115"/>
      <c r="J36" s="115"/>
      <c r="K36" s="13"/>
    </row>
    <row r="37" spans="1:11" ht="15">
      <c r="A37" s="168" t="s">
        <v>65</v>
      </c>
      <c r="B37" s="115"/>
      <c r="C37" s="115"/>
      <c r="D37" s="115"/>
      <c r="E37" s="115"/>
      <c r="F37" s="41"/>
      <c r="G37" s="41"/>
      <c r="H37" s="41"/>
      <c r="I37" s="41"/>
      <c r="J37" s="41"/>
      <c r="K37" s="36"/>
    </row>
    <row r="38" spans="1:11" ht="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36"/>
    </row>
    <row r="39" spans="1:11" ht="15">
      <c r="A39" s="40"/>
      <c r="B39" s="41"/>
      <c r="C39" s="41"/>
      <c r="D39" s="41"/>
      <c r="E39" s="41"/>
      <c r="F39" s="41"/>
      <c r="G39" s="42"/>
      <c r="H39" s="42"/>
      <c r="I39" s="42"/>
      <c r="J39" s="41"/>
      <c r="K39" s="36"/>
    </row>
    <row r="40" spans="1:11" ht="15">
      <c r="A40" s="40"/>
      <c r="B40" s="41"/>
      <c r="C40" s="41"/>
      <c r="D40" s="41"/>
      <c r="E40" s="42"/>
      <c r="F40" s="41"/>
      <c r="G40" s="42"/>
      <c r="H40" s="42"/>
      <c r="I40" s="42"/>
      <c r="J40" s="41"/>
      <c r="K40" s="36"/>
    </row>
    <row r="41" spans="1:11" ht="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36"/>
    </row>
    <row r="42" spans="1:11" ht="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36"/>
    </row>
    <row r="43" spans="1:11" ht="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36"/>
    </row>
    <row r="44" spans="1:11" ht="15">
      <c r="A44" s="40"/>
      <c r="B44" s="41"/>
      <c r="C44" s="41"/>
      <c r="D44" s="41"/>
      <c r="E44" s="41"/>
      <c r="F44" s="43"/>
      <c r="G44" s="43"/>
      <c r="H44" s="43"/>
      <c r="I44" s="43"/>
      <c r="J44" s="43"/>
      <c r="K44" s="36"/>
    </row>
    <row r="45" spans="1:11" ht="15">
      <c r="A45" s="129"/>
      <c r="B45" s="43"/>
      <c r="C45" s="43"/>
      <c r="D45" s="43"/>
      <c r="E45" s="43"/>
      <c r="F45" s="191"/>
      <c r="G45" s="129"/>
      <c r="H45" s="129"/>
      <c r="I45" s="129"/>
      <c r="J45" s="191"/>
      <c r="K45" s="36"/>
    </row>
    <row r="46" spans="1:11" ht="15">
      <c r="A46" s="129"/>
      <c r="B46" s="191"/>
      <c r="C46" s="191"/>
      <c r="D46" s="191"/>
      <c r="E46" s="191"/>
      <c r="F46" s="41"/>
      <c r="G46" s="41"/>
      <c r="H46" s="41"/>
      <c r="I46" s="41"/>
      <c r="J46" s="41"/>
      <c r="K46" s="36"/>
    </row>
    <row r="47" spans="1:11" ht="15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36"/>
    </row>
    <row r="48" spans="1:11" ht="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36"/>
    </row>
    <row r="49" spans="1:11" ht="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36"/>
    </row>
    <row r="50" spans="1:11" ht="15">
      <c r="A50" s="40"/>
      <c r="B50" s="41"/>
      <c r="C50" s="41"/>
      <c r="D50" s="41"/>
      <c r="E50" s="41"/>
      <c r="F50" s="41"/>
      <c r="G50" s="156"/>
      <c r="H50" s="156"/>
      <c r="I50" s="156"/>
      <c r="J50" s="41"/>
      <c r="K50" s="36"/>
    </row>
    <row r="51" spans="1:11" ht="15">
      <c r="A51" s="40"/>
      <c r="B51" s="41"/>
      <c r="C51" s="41"/>
      <c r="D51" s="41"/>
      <c r="E51" s="41"/>
      <c r="F51" s="41"/>
      <c r="G51" s="156"/>
      <c r="H51" s="198"/>
      <c r="I51" s="156"/>
      <c r="J51" s="41"/>
      <c r="K51" s="36"/>
    </row>
    <row r="52" spans="1:11" ht="15">
      <c r="A52" s="40"/>
      <c r="B52" s="41"/>
      <c r="C52" s="41"/>
      <c r="D52" s="41"/>
      <c r="E52" s="41"/>
      <c r="F52" s="41"/>
      <c r="G52" s="198"/>
      <c r="H52" s="198"/>
      <c r="I52" s="198"/>
      <c r="J52" s="41"/>
      <c r="K52" s="36"/>
    </row>
    <row r="53" spans="1:11" ht="15">
      <c r="A53" s="40"/>
      <c r="B53" s="41"/>
      <c r="C53" s="41"/>
      <c r="D53" s="41"/>
      <c r="E53" s="41"/>
      <c r="F53" s="43"/>
      <c r="G53" s="198"/>
      <c r="H53" s="156"/>
      <c r="I53" s="156"/>
      <c r="J53" s="43"/>
      <c r="K53" s="36"/>
    </row>
    <row r="54" spans="1:11" ht="24" customHeight="1">
      <c r="A54" s="129"/>
      <c r="B54" s="43"/>
      <c r="C54" s="43"/>
      <c r="D54" s="43"/>
      <c r="E54" s="43"/>
      <c r="F54" s="192"/>
      <c r="G54" s="156"/>
      <c r="H54" s="156"/>
      <c r="I54" s="156"/>
      <c r="J54" s="192"/>
      <c r="K54" s="13"/>
    </row>
    <row r="55" spans="1:11" ht="18" customHeight="1">
      <c r="A55" s="196"/>
      <c r="B55" s="192"/>
      <c r="C55" s="192"/>
      <c r="D55" s="192"/>
      <c r="E55" s="192"/>
      <c r="F55" s="193"/>
      <c r="G55" s="156"/>
      <c r="H55" s="156"/>
      <c r="I55" s="156"/>
      <c r="J55" s="193"/>
      <c r="K55" s="13"/>
    </row>
    <row r="56" spans="1:11" ht="15">
      <c r="A56" s="195"/>
      <c r="B56" s="193"/>
      <c r="C56" s="193"/>
      <c r="D56" s="193"/>
      <c r="E56" s="193"/>
      <c r="F56" s="112"/>
      <c r="G56" s="198"/>
      <c r="H56" s="198"/>
      <c r="I56" s="156"/>
      <c r="J56" s="112"/>
      <c r="K56" s="13"/>
    </row>
    <row r="57" spans="1:11" ht="15">
      <c r="A57" s="44"/>
      <c r="B57" s="112"/>
      <c r="C57" s="112"/>
      <c r="D57" s="112"/>
      <c r="E57" s="112"/>
      <c r="F57" s="112"/>
      <c r="G57" s="167"/>
      <c r="H57" s="166"/>
      <c r="I57" s="167"/>
      <c r="J57" s="112"/>
      <c r="K57" s="13"/>
    </row>
    <row r="58" spans="1:10" ht="15">
      <c r="A58" s="13"/>
      <c r="B58" s="112"/>
      <c r="C58" s="112"/>
      <c r="D58" s="112"/>
      <c r="E58" s="112"/>
      <c r="F58" s="8"/>
      <c r="G58" s="199"/>
      <c r="H58" s="199"/>
      <c r="I58" s="199"/>
      <c r="J58" s="8"/>
    </row>
    <row r="59" spans="2:10" ht="15">
      <c r="B59" s="8"/>
      <c r="C59" s="8"/>
      <c r="D59" s="8"/>
      <c r="E59" s="8"/>
      <c r="F59" s="8"/>
      <c r="G59" s="156"/>
      <c r="H59" s="156"/>
      <c r="I59" s="156"/>
      <c r="J59" s="8"/>
    </row>
    <row r="60" spans="1:10" ht="15">
      <c r="A60" s="10"/>
      <c r="B60" s="8"/>
      <c r="C60" s="8"/>
      <c r="D60" s="8"/>
      <c r="E60" s="8"/>
      <c r="F60" s="8"/>
      <c r="G60" s="198"/>
      <c r="H60" s="198"/>
      <c r="I60" s="198"/>
      <c r="J60" s="8"/>
    </row>
    <row r="61" spans="2:10" ht="15">
      <c r="B61" s="8"/>
      <c r="C61" s="8"/>
      <c r="D61" s="8"/>
      <c r="E61" s="8"/>
      <c r="F61" s="8"/>
      <c r="G61" s="198"/>
      <c r="H61" s="198"/>
      <c r="I61" s="198"/>
      <c r="J61" s="8"/>
    </row>
    <row r="62" spans="2:10" ht="15">
      <c r="B62" s="8"/>
      <c r="C62" s="8"/>
      <c r="D62" s="8"/>
      <c r="E62" s="8"/>
      <c r="F62" s="8"/>
      <c r="G62" s="198"/>
      <c r="H62" s="156"/>
      <c r="I62" s="156"/>
      <c r="J62" s="8"/>
    </row>
    <row r="63" spans="2:10" ht="15">
      <c r="B63" s="8"/>
      <c r="C63" s="8"/>
      <c r="D63" s="8"/>
      <c r="E63" s="8"/>
      <c r="F63" s="8"/>
      <c r="G63" s="198"/>
      <c r="H63" s="198"/>
      <c r="I63" s="156"/>
      <c r="J63" s="8"/>
    </row>
    <row r="64" spans="2:12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6:12" ht="15">
      <c r="F68" s="8"/>
      <c r="G68" s="8"/>
      <c r="H68" s="8"/>
      <c r="I68" s="8"/>
      <c r="J68" s="8"/>
      <c r="K68" s="8"/>
      <c r="L68" s="8"/>
    </row>
    <row r="69" spans="6:12" ht="15">
      <c r="F69" s="8"/>
      <c r="G69" s="8"/>
      <c r="H69" s="8"/>
      <c r="I69" s="8"/>
      <c r="J69" s="8"/>
      <c r="K69" s="8"/>
      <c r="L69" s="8"/>
    </row>
    <row r="70" spans="6:12" ht="15">
      <c r="F70" s="8"/>
      <c r="G70" s="8"/>
      <c r="H70" s="8"/>
      <c r="I70" s="8"/>
      <c r="J70" s="8"/>
      <c r="K70" s="8"/>
      <c r="L70" s="8"/>
    </row>
    <row r="71" spans="6:12" ht="15">
      <c r="F71" s="8"/>
      <c r="G71" s="8"/>
      <c r="H71" s="8"/>
      <c r="I71" s="8"/>
      <c r="J71" s="8"/>
      <c r="K71" s="8"/>
      <c r="L71" s="8"/>
    </row>
    <row r="72" spans="6:12" ht="15">
      <c r="F72" s="8"/>
      <c r="G72" s="8"/>
      <c r="H72" s="8"/>
      <c r="I72" s="8"/>
      <c r="J72" s="8"/>
      <c r="K72" s="8"/>
      <c r="L72" s="8"/>
    </row>
    <row r="73" spans="6:12" ht="15">
      <c r="F73" s="8"/>
      <c r="G73" s="8"/>
      <c r="H73" s="8"/>
      <c r="I73" s="8"/>
      <c r="J73" s="8"/>
      <c r="K73" s="8"/>
      <c r="L73" s="8"/>
    </row>
    <row r="74" spans="6:12" ht="15">
      <c r="F74" s="8"/>
      <c r="G74" s="8"/>
      <c r="H74" s="8"/>
      <c r="I74" s="8"/>
      <c r="J74" s="8"/>
      <c r="K74" s="8"/>
      <c r="L74" s="8"/>
    </row>
    <row r="75" spans="6:12" ht="15">
      <c r="F75" s="8"/>
      <c r="G75" s="8"/>
      <c r="H75" s="8"/>
      <c r="I75" s="8"/>
      <c r="J75" s="8"/>
      <c r="K75" s="8"/>
      <c r="L75" s="8"/>
    </row>
  </sheetData>
  <sheetProtection/>
  <mergeCells count="3">
    <mergeCell ref="A31:J31"/>
    <mergeCell ref="A3:J3"/>
    <mergeCell ref="A30:J30"/>
  </mergeCells>
  <hyperlinks>
    <hyperlink ref="A37" location="Contents!A1" display="Contents"/>
    <hyperlink ref="A35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8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34.421875" style="1" customWidth="1"/>
    <col min="2" max="10" width="9.7109375" style="1" customWidth="1"/>
    <col min="11" max="16384" width="8.8515625" style="1" customWidth="1"/>
  </cols>
  <sheetData>
    <row r="1" spans="1:9" ht="15" customHeight="1" thickBot="1">
      <c r="A1" s="23" t="s">
        <v>253</v>
      </c>
      <c r="B1" s="35"/>
      <c r="C1" s="35"/>
      <c r="D1" s="35"/>
      <c r="E1" s="35"/>
      <c r="F1" s="35"/>
      <c r="G1" s="35"/>
      <c r="H1" s="35"/>
      <c r="I1" s="35"/>
    </row>
    <row r="2" spans="1:15" ht="15" customHeight="1" thickBot="1">
      <c r="A2" s="21"/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2" t="s">
        <v>32</v>
      </c>
      <c r="I2" s="22" t="s">
        <v>16</v>
      </c>
      <c r="J2" s="22" t="s">
        <v>7</v>
      </c>
      <c r="L2" s="13"/>
      <c r="M2" s="13"/>
      <c r="N2" s="13"/>
      <c r="O2" s="13"/>
    </row>
    <row r="3" spans="1:15" ht="1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L3" s="13"/>
      <c r="M3" s="13"/>
      <c r="N3" s="13"/>
      <c r="O3" s="13"/>
    </row>
    <row r="4" spans="1:23" ht="15" customHeight="1">
      <c r="A4" s="20" t="s">
        <v>177</v>
      </c>
      <c r="B4" s="127">
        <v>5041246</v>
      </c>
      <c r="C4" s="127">
        <v>4433671</v>
      </c>
      <c r="D4" s="127">
        <v>3531707</v>
      </c>
      <c r="E4" s="127">
        <v>1525645</v>
      </c>
      <c r="F4" s="127">
        <v>1218429</v>
      </c>
      <c r="G4" s="127">
        <v>362606</v>
      </c>
      <c r="H4" s="127">
        <v>356330</v>
      </c>
      <c r="I4" s="127">
        <v>352637</v>
      </c>
      <c r="J4" s="127">
        <v>16822271</v>
      </c>
      <c r="L4" s="112"/>
      <c r="M4" s="113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1:23" ht="15" customHeight="1">
      <c r="A5" s="20" t="s">
        <v>1</v>
      </c>
      <c r="B5" s="127">
        <v>1233091</v>
      </c>
      <c r="C5" s="127">
        <v>632572</v>
      </c>
      <c r="D5" s="127">
        <v>442269</v>
      </c>
      <c r="E5" s="127">
        <v>234232</v>
      </c>
      <c r="F5" s="127">
        <v>234035</v>
      </c>
      <c r="G5" s="127">
        <v>61311</v>
      </c>
      <c r="H5" s="127">
        <v>35473</v>
      </c>
      <c r="I5" s="127">
        <v>16917</v>
      </c>
      <c r="J5" s="127">
        <v>2889900</v>
      </c>
      <c r="L5" s="112"/>
      <c r="M5" s="113"/>
      <c r="N5" s="201"/>
      <c r="O5" s="201"/>
      <c r="P5" s="201"/>
      <c r="Q5" s="201"/>
      <c r="R5" s="201"/>
      <c r="S5" s="201"/>
      <c r="T5" s="201"/>
      <c r="U5" s="201"/>
      <c r="V5" s="201"/>
      <c r="W5" s="201"/>
    </row>
    <row r="6" spans="1:23" ht="15" customHeight="1">
      <c r="A6" s="20" t="s">
        <v>2</v>
      </c>
      <c r="B6" s="127">
        <v>81147</v>
      </c>
      <c r="C6" s="127">
        <v>17452</v>
      </c>
      <c r="D6" s="127">
        <v>15811</v>
      </c>
      <c r="E6" s="114">
        <v>155</v>
      </c>
      <c r="F6" s="127">
        <v>1060</v>
      </c>
      <c r="G6" s="114">
        <v>46</v>
      </c>
      <c r="H6" s="114">
        <v>104</v>
      </c>
      <c r="I6" s="114">
        <v>975</v>
      </c>
      <c r="J6" s="127">
        <v>116750</v>
      </c>
      <c r="L6" s="112"/>
      <c r="M6" s="113"/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15" customHeight="1">
      <c r="A7" s="20" t="s">
        <v>3</v>
      </c>
      <c r="B7" s="127">
        <v>21045</v>
      </c>
      <c r="C7" s="127">
        <v>15677</v>
      </c>
      <c r="D7" s="127">
        <v>11652</v>
      </c>
      <c r="E7" s="127">
        <v>4926</v>
      </c>
      <c r="F7" s="127">
        <v>3096</v>
      </c>
      <c r="G7" s="127">
        <v>1362</v>
      </c>
      <c r="H7" s="127">
        <v>1679</v>
      </c>
      <c r="I7" s="114">
        <v>992</v>
      </c>
      <c r="J7" s="127">
        <v>60429</v>
      </c>
      <c r="L7" s="112"/>
      <c r="M7" s="113"/>
      <c r="N7" s="201"/>
      <c r="O7" s="201"/>
      <c r="P7" s="201"/>
      <c r="Q7" s="201"/>
      <c r="R7" s="201"/>
      <c r="S7" s="201"/>
      <c r="T7" s="201"/>
      <c r="U7" s="201"/>
      <c r="V7" s="201"/>
      <c r="W7" s="201"/>
    </row>
    <row r="8" spans="1:23" ht="15" customHeight="1">
      <c r="A8" s="20" t="s">
        <v>4</v>
      </c>
      <c r="B8" s="127">
        <v>46046</v>
      </c>
      <c r="C8" s="127">
        <v>43541</v>
      </c>
      <c r="D8" s="127">
        <v>21888</v>
      </c>
      <c r="E8" s="127">
        <v>15367</v>
      </c>
      <c r="F8" s="127">
        <v>14210</v>
      </c>
      <c r="G8" s="127">
        <v>3523</v>
      </c>
      <c r="H8" s="127">
        <v>1436</v>
      </c>
      <c r="I8" s="127">
        <v>2599</v>
      </c>
      <c r="J8" s="127">
        <v>148610</v>
      </c>
      <c r="L8" s="112"/>
      <c r="M8" s="113"/>
      <c r="N8" s="201"/>
      <c r="O8" s="201"/>
      <c r="P8" s="201"/>
      <c r="Q8" s="201"/>
      <c r="R8" s="201"/>
      <c r="S8" s="201"/>
      <c r="T8" s="201"/>
      <c r="U8" s="201"/>
      <c r="V8" s="201"/>
      <c r="W8" s="201"/>
    </row>
    <row r="9" spans="1:23" ht="15" customHeight="1">
      <c r="A9" s="20" t="s">
        <v>5</v>
      </c>
      <c r="B9" s="127">
        <v>101044</v>
      </c>
      <c r="C9" s="127">
        <v>52354</v>
      </c>
      <c r="D9" s="127">
        <v>39417</v>
      </c>
      <c r="E9" s="127">
        <v>13376</v>
      </c>
      <c r="F9" s="127">
        <v>25664</v>
      </c>
      <c r="G9" s="127">
        <v>8393</v>
      </c>
      <c r="H9" s="127">
        <v>7546</v>
      </c>
      <c r="I9" s="127">
        <v>2408</v>
      </c>
      <c r="J9" s="127">
        <v>250202</v>
      </c>
      <c r="L9" s="112"/>
      <c r="M9" s="113"/>
      <c r="N9" s="201"/>
      <c r="O9" s="201"/>
      <c r="P9" s="201"/>
      <c r="Q9" s="201"/>
      <c r="R9" s="201"/>
      <c r="S9" s="201"/>
      <c r="T9" s="201"/>
      <c r="U9" s="201"/>
      <c r="V9" s="201"/>
      <c r="W9" s="201"/>
    </row>
    <row r="10" spans="1:23" ht="15" customHeight="1">
      <c r="A10" s="20" t="s">
        <v>178</v>
      </c>
      <c r="B10" s="127">
        <v>71801</v>
      </c>
      <c r="C10" s="127">
        <v>42854</v>
      </c>
      <c r="D10" s="127">
        <v>1615</v>
      </c>
      <c r="E10" s="127">
        <v>18379</v>
      </c>
      <c r="F10" s="127">
        <v>11807</v>
      </c>
      <c r="G10" s="127">
        <v>6603</v>
      </c>
      <c r="H10" s="127">
        <v>6988</v>
      </c>
      <c r="I10" s="127">
        <v>3295</v>
      </c>
      <c r="J10" s="127">
        <v>163342</v>
      </c>
      <c r="L10" s="112"/>
      <c r="M10" s="113"/>
      <c r="N10" s="201"/>
      <c r="O10" s="201"/>
      <c r="P10" s="201"/>
      <c r="Q10" s="201"/>
      <c r="R10" s="201"/>
      <c r="S10" s="201"/>
      <c r="T10" s="201"/>
      <c r="U10" s="201"/>
      <c r="V10" s="201"/>
      <c r="W10" s="201"/>
    </row>
    <row r="11" spans="1:23" ht="15" customHeight="1">
      <c r="A11" s="17" t="s">
        <v>7</v>
      </c>
      <c r="B11" s="137">
        <v>6595420</v>
      </c>
      <c r="C11" s="137">
        <v>5238121</v>
      </c>
      <c r="D11" s="137">
        <v>4064359</v>
      </c>
      <c r="E11" s="137">
        <v>1812080</v>
      </c>
      <c r="F11" s="137">
        <v>1508301</v>
      </c>
      <c r="G11" s="137">
        <v>443844</v>
      </c>
      <c r="H11" s="137">
        <v>409556</v>
      </c>
      <c r="I11" s="137">
        <v>379823</v>
      </c>
      <c r="J11" s="137">
        <v>20451504</v>
      </c>
      <c r="L11" s="112"/>
      <c r="M11" s="113"/>
      <c r="N11" s="201"/>
      <c r="O11" s="201"/>
      <c r="P11" s="201"/>
      <c r="Q11" s="201"/>
      <c r="R11" s="201"/>
      <c r="S11" s="201"/>
      <c r="T11" s="201"/>
      <c r="U11" s="201"/>
      <c r="V11" s="201"/>
      <c r="W11" s="201"/>
    </row>
    <row r="12" spans="1:23" ht="15" customHeight="1">
      <c r="A12" s="182" t="s">
        <v>8</v>
      </c>
      <c r="B12" s="182"/>
      <c r="C12" s="182"/>
      <c r="D12" s="182"/>
      <c r="E12" s="182"/>
      <c r="F12" s="182"/>
      <c r="G12" s="182"/>
      <c r="H12" s="182"/>
      <c r="I12" s="182"/>
      <c r="J12" s="182"/>
      <c r="L12" s="112"/>
      <c r="M12" s="113"/>
      <c r="N12" s="201"/>
      <c r="O12" s="201"/>
      <c r="P12" s="201"/>
      <c r="Q12" s="201"/>
      <c r="R12" s="201"/>
      <c r="S12" s="201"/>
      <c r="T12" s="201"/>
      <c r="U12" s="201"/>
      <c r="V12" s="201"/>
      <c r="W12" s="201"/>
    </row>
    <row r="13" spans="1:23" ht="15" customHeight="1">
      <c r="A13" s="20" t="s">
        <v>177</v>
      </c>
      <c r="B13" s="127">
        <v>45290</v>
      </c>
      <c r="C13" s="127">
        <v>28993</v>
      </c>
      <c r="D13" s="127">
        <v>119170</v>
      </c>
      <c r="E13" s="127">
        <v>140911</v>
      </c>
      <c r="F13" s="127">
        <v>11191</v>
      </c>
      <c r="G13" s="156" t="s">
        <v>219</v>
      </c>
      <c r="H13" s="156" t="s">
        <v>219</v>
      </c>
      <c r="I13" s="156" t="s">
        <v>219</v>
      </c>
      <c r="J13" s="127">
        <v>377546</v>
      </c>
      <c r="L13" s="112"/>
      <c r="M13" s="113"/>
      <c r="N13" s="201"/>
      <c r="O13" s="201"/>
      <c r="P13" s="201"/>
      <c r="Q13" s="201"/>
      <c r="R13" s="201"/>
      <c r="S13" s="201"/>
      <c r="T13" s="201"/>
      <c r="U13" s="201"/>
      <c r="V13" s="201"/>
      <c r="W13" s="201"/>
    </row>
    <row r="14" spans="1:23" ht="15" customHeight="1">
      <c r="A14" s="20" t="s">
        <v>1</v>
      </c>
      <c r="B14" s="127">
        <v>2366781</v>
      </c>
      <c r="C14" s="127">
        <v>2203024</v>
      </c>
      <c r="D14" s="127">
        <v>2065795</v>
      </c>
      <c r="E14" s="127">
        <v>757446</v>
      </c>
      <c r="F14" s="127">
        <v>547142</v>
      </c>
      <c r="G14" s="156" t="s">
        <v>219</v>
      </c>
      <c r="H14" s="156" t="s">
        <v>219</v>
      </c>
      <c r="I14" s="156" t="s">
        <v>219</v>
      </c>
      <c r="J14" s="127">
        <v>8203616</v>
      </c>
      <c r="L14" s="112"/>
      <c r="M14" s="113"/>
      <c r="N14" s="201"/>
      <c r="O14" s="201"/>
      <c r="P14" s="201"/>
      <c r="Q14" s="201"/>
      <c r="R14" s="201"/>
      <c r="S14" s="201"/>
      <c r="T14" s="201"/>
      <c r="U14" s="201"/>
      <c r="V14" s="201"/>
      <c r="W14" s="201"/>
    </row>
    <row r="15" spans="1:23" ht="15" customHeight="1">
      <c r="A15" s="20" t="s">
        <v>2</v>
      </c>
      <c r="B15" s="127">
        <v>141555</v>
      </c>
      <c r="C15" s="127">
        <v>112262</v>
      </c>
      <c r="D15" s="127">
        <v>74686</v>
      </c>
      <c r="E15" s="127">
        <v>19096</v>
      </c>
      <c r="F15" s="127">
        <v>20460</v>
      </c>
      <c r="G15" s="156" t="s">
        <v>219</v>
      </c>
      <c r="H15" s="156" t="s">
        <v>219</v>
      </c>
      <c r="I15" s="156" t="s">
        <v>219</v>
      </c>
      <c r="J15" s="127">
        <v>373802</v>
      </c>
      <c r="L15" s="112"/>
      <c r="M15" s="113"/>
      <c r="N15" s="201"/>
      <c r="O15" s="201"/>
      <c r="P15" s="201"/>
      <c r="Q15" s="201"/>
      <c r="R15" s="201"/>
      <c r="S15" s="201"/>
      <c r="T15" s="201"/>
      <c r="U15" s="201"/>
      <c r="V15" s="201"/>
      <c r="W15" s="201"/>
    </row>
    <row r="16" spans="1:23" ht="15" customHeight="1">
      <c r="A16" s="20" t="s">
        <v>3</v>
      </c>
      <c r="B16" s="127">
        <v>71451</v>
      </c>
      <c r="C16" s="127">
        <v>32764</v>
      </c>
      <c r="D16" s="127">
        <v>31658</v>
      </c>
      <c r="E16" s="127">
        <v>9986</v>
      </c>
      <c r="F16" s="127">
        <v>7676</v>
      </c>
      <c r="G16" s="156" t="s">
        <v>219</v>
      </c>
      <c r="H16" s="156" t="s">
        <v>219</v>
      </c>
      <c r="I16" s="156" t="s">
        <v>219</v>
      </c>
      <c r="J16" s="127">
        <v>156990</v>
      </c>
      <c r="L16" s="112"/>
      <c r="M16" s="113"/>
      <c r="N16" s="201"/>
      <c r="O16" s="201"/>
      <c r="P16" s="201"/>
      <c r="Q16" s="201"/>
      <c r="R16" s="201"/>
      <c r="S16" s="201"/>
      <c r="T16" s="201"/>
      <c r="U16" s="201"/>
      <c r="V16" s="201"/>
      <c r="W16" s="201"/>
    </row>
    <row r="17" spans="1:23" ht="15" customHeight="1">
      <c r="A17" s="20" t="s">
        <v>4</v>
      </c>
      <c r="B17" s="127">
        <v>8320</v>
      </c>
      <c r="C17" s="127">
        <v>21402</v>
      </c>
      <c r="D17" s="127">
        <v>1533</v>
      </c>
      <c r="E17" s="127">
        <v>1139</v>
      </c>
      <c r="F17" s="114">
        <v>565</v>
      </c>
      <c r="G17" s="156" t="s">
        <v>219</v>
      </c>
      <c r="H17" s="156" t="s">
        <v>219</v>
      </c>
      <c r="I17" s="156" t="s">
        <v>219</v>
      </c>
      <c r="J17" s="127">
        <v>34234</v>
      </c>
      <c r="L17" s="112"/>
      <c r="M17" s="113"/>
      <c r="N17" s="201"/>
      <c r="O17" s="201"/>
      <c r="P17" s="201"/>
      <c r="Q17" s="201"/>
      <c r="R17" s="201"/>
      <c r="S17" s="201"/>
      <c r="T17" s="201"/>
      <c r="U17" s="201"/>
      <c r="V17" s="201"/>
      <c r="W17" s="201"/>
    </row>
    <row r="18" spans="1:23" ht="15" customHeight="1">
      <c r="A18" s="20" t="s">
        <v>5</v>
      </c>
      <c r="B18" s="127">
        <v>130200</v>
      </c>
      <c r="C18" s="127">
        <v>100976</v>
      </c>
      <c r="D18" s="127">
        <v>223109</v>
      </c>
      <c r="E18" s="127">
        <v>47558</v>
      </c>
      <c r="F18" s="127">
        <v>25766</v>
      </c>
      <c r="G18" s="156" t="s">
        <v>219</v>
      </c>
      <c r="H18" s="156" t="s">
        <v>219</v>
      </c>
      <c r="I18" s="156" t="s">
        <v>219</v>
      </c>
      <c r="J18" s="127">
        <v>543502</v>
      </c>
      <c r="L18" s="112"/>
      <c r="M18" s="113"/>
      <c r="N18" s="201"/>
      <c r="O18" s="201"/>
      <c r="P18" s="201"/>
      <c r="Q18" s="201"/>
      <c r="R18" s="201"/>
      <c r="S18" s="201"/>
      <c r="T18" s="201"/>
      <c r="U18" s="201"/>
      <c r="V18" s="201"/>
      <c r="W18" s="201"/>
    </row>
    <row r="19" spans="1:23" ht="15" customHeight="1">
      <c r="A19" s="20" t="s">
        <v>178</v>
      </c>
      <c r="B19" s="127">
        <v>5344</v>
      </c>
      <c r="C19" s="127">
        <v>14553</v>
      </c>
      <c r="D19" s="127">
        <v>21505</v>
      </c>
      <c r="E19" s="127">
        <v>4692</v>
      </c>
      <c r="F19" s="127">
        <v>4756</v>
      </c>
      <c r="G19" s="156" t="s">
        <v>219</v>
      </c>
      <c r="H19" s="156" t="s">
        <v>219</v>
      </c>
      <c r="I19" s="156" t="s">
        <v>219</v>
      </c>
      <c r="J19" s="127">
        <v>71029</v>
      </c>
      <c r="L19" s="112"/>
      <c r="M19" s="113"/>
      <c r="N19" s="201"/>
      <c r="O19" s="201"/>
      <c r="P19" s="201"/>
      <c r="Q19" s="201"/>
      <c r="R19" s="201"/>
      <c r="S19" s="201"/>
      <c r="T19" s="201"/>
      <c r="U19" s="201"/>
      <c r="V19" s="201"/>
      <c r="W19" s="201"/>
    </row>
    <row r="20" spans="1:23" ht="15" customHeight="1">
      <c r="A20" s="17" t="s">
        <v>7</v>
      </c>
      <c r="B20" s="137">
        <v>2768941</v>
      </c>
      <c r="C20" s="137">
        <v>2513974</v>
      </c>
      <c r="D20" s="137">
        <v>2537456</v>
      </c>
      <c r="E20" s="137">
        <v>980828</v>
      </c>
      <c r="F20" s="137">
        <v>617556</v>
      </c>
      <c r="G20" s="167" t="s">
        <v>219</v>
      </c>
      <c r="H20" s="167" t="s">
        <v>219</v>
      </c>
      <c r="I20" s="167" t="s">
        <v>219</v>
      </c>
      <c r="J20" s="137">
        <v>9760719</v>
      </c>
      <c r="L20" s="112"/>
      <c r="M20" s="113"/>
      <c r="N20" s="201"/>
      <c r="O20" s="201"/>
      <c r="P20" s="201"/>
      <c r="Q20" s="201"/>
      <c r="R20" s="201"/>
      <c r="S20" s="201"/>
      <c r="T20" s="201"/>
      <c r="U20" s="201"/>
      <c r="V20" s="201"/>
      <c r="W20" s="201"/>
    </row>
    <row r="21" spans="1:23" ht="15" customHeight="1">
      <c r="A21" s="182" t="s">
        <v>154</v>
      </c>
      <c r="B21" s="182"/>
      <c r="C21" s="182"/>
      <c r="D21" s="182"/>
      <c r="E21" s="182"/>
      <c r="F21" s="182"/>
      <c r="G21" s="194"/>
      <c r="H21" s="194"/>
      <c r="I21" s="194"/>
      <c r="J21" s="182"/>
      <c r="L21" s="112"/>
      <c r="M21" s="113"/>
      <c r="N21" s="201"/>
      <c r="O21" s="201"/>
      <c r="P21" s="201"/>
      <c r="Q21" s="201"/>
      <c r="R21" s="201"/>
      <c r="S21" s="201"/>
      <c r="T21" s="201"/>
      <c r="U21" s="201"/>
      <c r="V21" s="201"/>
      <c r="W21" s="201"/>
    </row>
    <row r="22" spans="1:23" ht="15" customHeight="1">
      <c r="A22" s="20" t="s">
        <v>177</v>
      </c>
      <c r="B22" s="127">
        <v>5086536</v>
      </c>
      <c r="C22" s="127">
        <v>4462664</v>
      </c>
      <c r="D22" s="127">
        <v>3650877</v>
      </c>
      <c r="E22" s="127">
        <v>1666556</v>
      </c>
      <c r="F22" s="127">
        <v>1229620</v>
      </c>
      <c r="G22" s="156" t="s">
        <v>219</v>
      </c>
      <c r="H22" s="156" t="s">
        <v>219</v>
      </c>
      <c r="I22" s="156" t="s">
        <v>219</v>
      </c>
      <c r="J22" s="127">
        <v>17199817</v>
      </c>
      <c r="L22" s="112"/>
      <c r="M22" s="113"/>
      <c r="N22" s="201"/>
      <c r="O22" s="201"/>
      <c r="P22" s="201"/>
      <c r="Q22" s="201"/>
      <c r="R22" s="201"/>
      <c r="S22" s="201"/>
      <c r="T22" s="201"/>
      <c r="U22" s="201"/>
      <c r="V22" s="201"/>
      <c r="W22" s="201"/>
    </row>
    <row r="23" spans="1:23" ht="15" customHeight="1">
      <c r="A23" s="20" t="s">
        <v>1</v>
      </c>
      <c r="B23" s="127">
        <v>3599872</v>
      </c>
      <c r="C23" s="127">
        <v>2835596</v>
      </c>
      <c r="D23" s="127">
        <v>2508064</v>
      </c>
      <c r="E23" s="127">
        <v>991678</v>
      </c>
      <c r="F23" s="127">
        <v>781177</v>
      </c>
      <c r="G23" s="156" t="s">
        <v>219</v>
      </c>
      <c r="H23" s="156" t="s">
        <v>219</v>
      </c>
      <c r="I23" s="156" t="s">
        <v>219</v>
      </c>
      <c r="J23" s="127">
        <v>11093516</v>
      </c>
      <c r="L23" s="112"/>
      <c r="M23" s="113"/>
      <c r="N23" s="201"/>
      <c r="O23" s="201"/>
      <c r="P23" s="201"/>
      <c r="Q23" s="201"/>
      <c r="R23" s="201"/>
      <c r="S23" s="201"/>
      <c r="T23" s="201"/>
      <c r="U23" s="201"/>
      <c r="V23" s="201"/>
      <c r="W23" s="201"/>
    </row>
    <row r="24" spans="1:23" ht="15" customHeight="1">
      <c r="A24" s="20" t="s">
        <v>2</v>
      </c>
      <c r="B24" s="127">
        <v>222702</v>
      </c>
      <c r="C24" s="127">
        <v>129714</v>
      </c>
      <c r="D24" s="127">
        <v>90497</v>
      </c>
      <c r="E24" s="127">
        <v>19251</v>
      </c>
      <c r="F24" s="127">
        <v>21520</v>
      </c>
      <c r="G24" s="156" t="s">
        <v>219</v>
      </c>
      <c r="H24" s="156" t="s">
        <v>219</v>
      </c>
      <c r="I24" s="156" t="s">
        <v>219</v>
      </c>
      <c r="J24" s="127">
        <v>490552</v>
      </c>
      <c r="L24" s="112"/>
      <c r="M24" s="113"/>
      <c r="N24" s="201"/>
      <c r="O24" s="201"/>
      <c r="P24" s="201"/>
      <c r="Q24" s="201"/>
      <c r="R24" s="201"/>
      <c r="S24" s="201"/>
      <c r="T24" s="201"/>
      <c r="U24" s="201"/>
      <c r="V24" s="201"/>
      <c r="W24" s="201"/>
    </row>
    <row r="25" spans="1:23" ht="15" customHeight="1">
      <c r="A25" s="20" t="s">
        <v>3</v>
      </c>
      <c r="B25" s="127">
        <v>92496</v>
      </c>
      <c r="C25" s="127">
        <v>48441</v>
      </c>
      <c r="D25" s="127">
        <v>43310</v>
      </c>
      <c r="E25" s="127">
        <v>14912</v>
      </c>
      <c r="F25" s="127">
        <v>10772</v>
      </c>
      <c r="G25" s="156" t="s">
        <v>219</v>
      </c>
      <c r="H25" s="156" t="s">
        <v>219</v>
      </c>
      <c r="I25" s="156" t="s">
        <v>219</v>
      </c>
      <c r="J25" s="127">
        <v>217419</v>
      </c>
      <c r="L25" s="112"/>
      <c r="M25" s="113"/>
      <c r="N25" s="201"/>
      <c r="O25" s="201"/>
      <c r="P25" s="201"/>
      <c r="Q25" s="201"/>
      <c r="R25" s="201"/>
      <c r="S25" s="201"/>
      <c r="T25" s="201"/>
      <c r="U25" s="201"/>
      <c r="V25" s="201"/>
      <c r="W25" s="201"/>
    </row>
    <row r="26" spans="1:23" ht="15" customHeight="1">
      <c r="A26" s="20" t="s">
        <v>4</v>
      </c>
      <c r="B26" s="127">
        <v>54366</v>
      </c>
      <c r="C26" s="127">
        <v>64943</v>
      </c>
      <c r="D26" s="127">
        <v>23421</v>
      </c>
      <c r="E26" s="127">
        <v>16506</v>
      </c>
      <c r="F26" s="127">
        <v>14775</v>
      </c>
      <c r="G26" s="156" t="s">
        <v>219</v>
      </c>
      <c r="H26" s="156" t="s">
        <v>219</v>
      </c>
      <c r="I26" s="156" t="s">
        <v>219</v>
      </c>
      <c r="J26" s="127">
        <v>182844</v>
      </c>
      <c r="L26" s="112"/>
      <c r="M26" s="113"/>
      <c r="N26" s="201"/>
      <c r="O26" s="201"/>
      <c r="P26" s="201"/>
      <c r="Q26" s="201"/>
      <c r="R26" s="201"/>
      <c r="S26" s="201"/>
      <c r="T26" s="201"/>
      <c r="U26" s="201"/>
      <c r="V26" s="201"/>
      <c r="W26" s="201"/>
    </row>
    <row r="27" spans="1:23" ht="15" customHeight="1">
      <c r="A27" s="20" t="s">
        <v>5</v>
      </c>
      <c r="B27" s="127">
        <v>231244</v>
      </c>
      <c r="C27" s="127">
        <v>153330</v>
      </c>
      <c r="D27" s="127">
        <v>262526</v>
      </c>
      <c r="E27" s="127">
        <v>60934</v>
      </c>
      <c r="F27" s="127">
        <v>51430</v>
      </c>
      <c r="G27" s="156" t="s">
        <v>219</v>
      </c>
      <c r="H27" s="156" t="s">
        <v>219</v>
      </c>
      <c r="I27" s="156" t="s">
        <v>219</v>
      </c>
      <c r="J27" s="127">
        <v>793704</v>
      </c>
      <c r="L27" s="112"/>
      <c r="M27" s="113"/>
      <c r="N27" s="201"/>
      <c r="O27" s="201"/>
      <c r="P27" s="201"/>
      <c r="Q27" s="201"/>
      <c r="R27" s="201"/>
      <c r="S27" s="201"/>
      <c r="T27" s="201"/>
      <c r="U27" s="201"/>
      <c r="V27" s="201"/>
      <c r="W27" s="201"/>
    </row>
    <row r="28" spans="1:23" ht="15" customHeight="1">
      <c r="A28" s="20" t="s">
        <v>178</v>
      </c>
      <c r="B28" s="127">
        <v>77145</v>
      </c>
      <c r="C28" s="127">
        <v>57407</v>
      </c>
      <c r="D28" s="127">
        <v>23120</v>
      </c>
      <c r="E28" s="127">
        <v>23071</v>
      </c>
      <c r="F28" s="127">
        <v>16563</v>
      </c>
      <c r="G28" s="156" t="s">
        <v>219</v>
      </c>
      <c r="H28" s="156" t="s">
        <v>219</v>
      </c>
      <c r="I28" s="156" t="s">
        <v>219</v>
      </c>
      <c r="J28" s="127">
        <v>234371</v>
      </c>
      <c r="L28" s="112"/>
      <c r="M28" s="113"/>
      <c r="N28" s="201"/>
      <c r="O28" s="201"/>
      <c r="P28" s="201"/>
      <c r="Q28" s="201"/>
      <c r="R28" s="201"/>
      <c r="S28" s="201"/>
      <c r="T28" s="201"/>
      <c r="U28" s="201"/>
      <c r="V28" s="201"/>
      <c r="W28" s="201"/>
    </row>
    <row r="29" spans="1:23" ht="15" customHeight="1" thickBot="1">
      <c r="A29" s="75" t="s">
        <v>7</v>
      </c>
      <c r="B29" s="120">
        <v>9364361</v>
      </c>
      <c r="C29" s="120">
        <v>7752095</v>
      </c>
      <c r="D29" s="120">
        <v>6601815</v>
      </c>
      <c r="E29" s="120">
        <v>2792908</v>
      </c>
      <c r="F29" s="120">
        <v>2125857</v>
      </c>
      <c r="G29" s="165" t="s">
        <v>219</v>
      </c>
      <c r="H29" s="165" t="s">
        <v>219</v>
      </c>
      <c r="I29" s="165" t="s">
        <v>219</v>
      </c>
      <c r="J29" s="120">
        <v>30212223</v>
      </c>
      <c r="L29" s="112"/>
      <c r="M29" s="113"/>
      <c r="N29" s="201"/>
      <c r="O29" s="201"/>
      <c r="P29" s="201"/>
      <c r="Q29" s="201"/>
      <c r="R29" s="201"/>
      <c r="S29" s="201"/>
      <c r="T29" s="201"/>
      <c r="U29" s="201"/>
      <c r="V29" s="201"/>
      <c r="W29" s="201"/>
    </row>
    <row r="30" spans="1:12" ht="15" customHeight="1">
      <c r="A30" s="14" t="s">
        <v>33</v>
      </c>
      <c r="L30" s="13"/>
    </row>
    <row r="31" spans="1:12" ht="21" customHeight="1">
      <c r="A31" s="235" t="s">
        <v>67</v>
      </c>
      <c r="B31" s="236"/>
      <c r="C31" s="236"/>
      <c r="D31" s="236"/>
      <c r="E31" s="236"/>
      <c r="F31" s="236"/>
      <c r="G31" s="236"/>
      <c r="H31" s="236"/>
      <c r="I31" s="236"/>
      <c r="J31" s="236"/>
      <c r="L31" s="13"/>
    </row>
    <row r="32" spans="1:12" ht="21" customHeight="1">
      <c r="A32" s="235" t="s">
        <v>68</v>
      </c>
      <c r="B32" s="236"/>
      <c r="C32" s="236"/>
      <c r="D32" s="236"/>
      <c r="E32" s="236"/>
      <c r="F32" s="236"/>
      <c r="G32" s="236"/>
      <c r="H32" s="236"/>
      <c r="I32" s="236"/>
      <c r="J32" s="236"/>
      <c r="L32" s="13"/>
    </row>
    <row r="33" spans="1:12" ht="15.75" customHeight="1">
      <c r="A33" s="177" t="s">
        <v>226</v>
      </c>
      <c r="L33" s="13"/>
    </row>
    <row r="34" ht="15">
      <c r="A34" s="177" t="s">
        <v>227</v>
      </c>
    </row>
    <row r="35" ht="15">
      <c r="A35" s="177" t="s">
        <v>228</v>
      </c>
    </row>
    <row r="36" ht="15">
      <c r="A36" s="178" t="s">
        <v>224</v>
      </c>
    </row>
    <row r="37" ht="15">
      <c r="A37" s="169"/>
    </row>
    <row r="38" ht="15">
      <c r="A38" s="168" t="s">
        <v>65</v>
      </c>
    </row>
    <row r="42" spans="2:10" ht="15">
      <c r="B42" s="8"/>
      <c r="C42" s="8"/>
      <c r="D42" s="8"/>
      <c r="E42" s="8"/>
      <c r="F42" s="8"/>
      <c r="G42" s="8"/>
      <c r="H42" s="8"/>
      <c r="I42" s="8"/>
      <c r="J42" s="8"/>
    </row>
    <row r="43" spans="2:10" ht="15">
      <c r="B43" s="8"/>
      <c r="C43" s="8"/>
      <c r="D43" s="8"/>
      <c r="E43" s="8"/>
      <c r="F43" s="8"/>
      <c r="G43" s="8"/>
      <c r="H43" s="8"/>
      <c r="I43" s="8"/>
      <c r="J43" s="8"/>
    </row>
    <row r="44" spans="2:10" ht="15">
      <c r="B44" s="8"/>
      <c r="C44" s="8"/>
      <c r="D44" s="8"/>
      <c r="E44" s="8"/>
      <c r="F44" s="8"/>
      <c r="G44" s="8"/>
      <c r="H44" s="8"/>
      <c r="I44" s="8"/>
      <c r="J44" s="8"/>
    </row>
    <row r="45" spans="2:10" ht="15">
      <c r="B45" s="8"/>
      <c r="C45" s="8"/>
      <c r="D45" s="8"/>
      <c r="E45" s="8"/>
      <c r="F45" s="8"/>
      <c r="G45" s="8"/>
      <c r="H45" s="8"/>
      <c r="J45" s="8"/>
    </row>
    <row r="46" spans="2:10" ht="15">
      <c r="B46" s="8"/>
      <c r="C46" s="8"/>
      <c r="D46" s="8"/>
      <c r="E46" s="8"/>
      <c r="F46" s="8"/>
      <c r="G46" s="8"/>
      <c r="H46" s="8"/>
      <c r="I46" s="8"/>
      <c r="J46" s="8"/>
    </row>
    <row r="47" spans="2:10" ht="15">
      <c r="B47" s="8"/>
      <c r="C47" s="8"/>
      <c r="D47" s="8"/>
      <c r="E47" s="8"/>
      <c r="F47" s="8"/>
      <c r="G47" s="8"/>
      <c r="H47" s="8"/>
      <c r="I47" s="8"/>
      <c r="J47" s="8"/>
    </row>
    <row r="48" spans="2:10" ht="15">
      <c r="B48" s="8"/>
      <c r="C48" s="8"/>
      <c r="D48" s="8"/>
      <c r="E48" s="8"/>
      <c r="F48" s="8"/>
      <c r="G48" s="8"/>
      <c r="H48" s="8"/>
      <c r="I48" s="8"/>
      <c r="J48" s="8"/>
    </row>
    <row r="49" spans="2:10" ht="15">
      <c r="B49" s="8"/>
      <c r="C49" s="8"/>
      <c r="D49" s="8"/>
      <c r="E49" s="8"/>
      <c r="F49" s="8"/>
      <c r="G49" s="8"/>
      <c r="H49" s="8"/>
      <c r="I49" s="8"/>
      <c r="J49" s="8"/>
    </row>
    <row r="50" spans="2:10" ht="15">
      <c r="B50" s="8"/>
      <c r="C50" s="8"/>
      <c r="D50" s="8"/>
      <c r="E50" s="8"/>
      <c r="F50" s="8"/>
      <c r="G50" s="8"/>
      <c r="H50" s="8"/>
      <c r="I50" s="8"/>
      <c r="J50" s="8"/>
    </row>
    <row r="51" spans="2:10" ht="15">
      <c r="B51" s="8"/>
      <c r="C51" s="8"/>
      <c r="D51" s="8"/>
      <c r="E51" s="8"/>
      <c r="F51" s="8"/>
      <c r="G51" s="156"/>
      <c r="H51" s="156"/>
      <c r="I51" s="156"/>
      <c r="J51" s="8"/>
    </row>
    <row r="52" spans="2:10" ht="15">
      <c r="B52" s="8"/>
      <c r="C52" s="8"/>
      <c r="D52" s="8"/>
      <c r="E52" s="8"/>
      <c r="F52" s="8"/>
      <c r="G52" s="156"/>
      <c r="H52" s="198"/>
      <c r="I52" s="156"/>
      <c r="J52" s="8"/>
    </row>
    <row r="53" spans="2:10" ht="15">
      <c r="B53" s="8"/>
      <c r="C53" s="8"/>
      <c r="D53" s="8"/>
      <c r="E53" s="8"/>
      <c r="F53" s="8"/>
      <c r="G53" s="198"/>
      <c r="H53" s="198"/>
      <c r="I53" s="198"/>
      <c r="J53" s="8"/>
    </row>
    <row r="54" spans="2:10" ht="15">
      <c r="B54" s="8"/>
      <c r="C54" s="8"/>
      <c r="D54" s="8"/>
      <c r="E54" s="8"/>
      <c r="F54" s="8"/>
      <c r="G54" s="198"/>
      <c r="H54" s="198"/>
      <c r="I54" s="156"/>
      <c r="J54" s="8"/>
    </row>
    <row r="55" spans="2:10" ht="15">
      <c r="B55" s="8"/>
      <c r="C55" s="8"/>
      <c r="D55" s="8"/>
      <c r="E55" s="8"/>
      <c r="F55" s="8"/>
      <c r="G55" s="198"/>
      <c r="H55" s="156"/>
      <c r="I55" s="156"/>
      <c r="J55" s="8"/>
    </row>
    <row r="56" spans="2:10" ht="15">
      <c r="B56" s="8"/>
      <c r="C56" s="8"/>
      <c r="D56" s="8"/>
      <c r="E56" s="8"/>
      <c r="F56" s="8"/>
      <c r="G56" s="156"/>
      <c r="H56" s="156"/>
      <c r="I56" s="156"/>
      <c r="J56" s="8"/>
    </row>
    <row r="57" spans="2:10" ht="15">
      <c r="B57" s="8"/>
      <c r="C57" s="8"/>
      <c r="D57" s="8"/>
      <c r="E57" s="8"/>
      <c r="F57" s="8"/>
      <c r="G57" s="198"/>
      <c r="H57" s="198"/>
      <c r="I57" s="198"/>
      <c r="J57" s="8"/>
    </row>
    <row r="58" spans="2:10" ht="15">
      <c r="B58" s="8"/>
      <c r="C58" s="8"/>
      <c r="D58" s="8"/>
      <c r="E58" s="8"/>
      <c r="F58" s="8"/>
      <c r="G58" s="167"/>
      <c r="H58" s="167"/>
      <c r="I58" s="167"/>
      <c r="J58" s="8"/>
    </row>
    <row r="59" spans="2:10" ht="15">
      <c r="B59" s="8"/>
      <c r="C59" s="8"/>
      <c r="D59" s="8"/>
      <c r="E59" s="8"/>
      <c r="F59" s="8"/>
      <c r="G59" s="199"/>
      <c r="H59" s="199"/>
      <c r="I59" s="199"/>
      <c r="J59" s="8"/>
    </row>
    <row r="60" spans="2:10" ht="15">
      <c r="B60" s="8"/>
      <c r="C60" s="8"/>
      <c r="D60" s="8"/>
      <c r="E60" s="8"/>
      <c r="F60" s="8"/>
      <c r="G60" s="156"/>
      <c r="H60" s="156"/>
      <c r="I60" s="156"/>
      <c r="J60" s="8"/>
    </row>
    <row r="61" spans="2:10" ht="15">
      <c r="B61" s="8"/>
      <c r="C61" s="8"/>
      <c r="D61" s="8"/>
      <c r="E61" s="8"/>
      <c r="F61" s="8"/>
      <c r="G61" s="198"/>
      <c r="H61" s="198"/>
      <c r="I61" s="198"/>
      <c r="J61" s="8"/>
    </row>
    <row r="62" spans="2:10" ht="15">
      <c r="B62" s="8"/>
      <c r="C62" s="8"/>
      <c r="D62" s="8"/>
      <c r="E62" s="8"/>
      <c r="F62" s="8"/>
      <c r="G62" s="198"/>
      <c r="H62" s="198"/>
      <c r="I62" s="198"/>
      <c r="J62" s="8"/>
    </row>
    <row r="63" spans="2:10" ht="15">
      <c r="B63" s="8"/>
      <c r="C63" s="8"/>
      <c r="D63" s="8"/>
      <c r="E63" s="8"/>
      <c r="F63" s="8"/>
      <c r="G63" s="198"/>
      <c r="H63" s="198"/>
      <c r="I63" s="198"/>
      <c r="J63" s="8"/>
    </row>
    <row r="64" spans="2:10" ht="15">
      <c r="B64" s="8"/>
      <c r="C64" s="8"/>
      <c r="D64" s="8"/>
      <c r="E64" s="8"/>
      <c r="F64" s="8"/>
      <c r="G64" s="198"/>
      <c r="H64" s="198"/>
      <c r="I64" s="198"/>
      <c r="J64" s="8"/>
    </row>
    <row r="65" spans="2:10" ht="15">
      <c r="B65" s="8"/>
      <c r="C65" s="8"/>
      <c r="D65" s="8"/>
      <c r="E65" s="8"/>
      <c r="F65" s="8"/>
      <c r="G65" s="8"/>
      <c r="H65" s="8"/>
      <c r="I65" s="8"/>
      <c r="J65" s="8"/>
    </row>
    <row r="66" spans="2:10" ht="15">
      <c r="B66" s="8"/>
      <c r="C66" s="8"/>
      <c r="D66" s="8"/>
      <c r="E66" s="8"/>
      <c r="F66" s="8"/>
      <c r="G66" s="8"/>
      <c r="H66" s="8"/>
      <c r="I66" s="8"/>
      <c r="J66" s="8"/>
    </row>
    <row r="67" spans="2:10" ht="15">
      <c r="B67" s="8"/>
      <c r="C67" s="8"/>
      <c r="D67" s="8"/>
      <c r="E67" s="8"/>
      <c r="F67" s="8"/>
      <c r="G67" s="8"/>
      <c r="H67" s="8"/>
      <c r="I67" s="8"/>
      <c r="J67" s="8"/>
    </row>
    <row r="68" spans="2:10" ht="15">
      <c r="B68" s="8"/>
      <c r="C68" s="8"/>
      <c r="D68" s="8"/>
      <c r="E68" s="8"/>
      <c r="F68" s="8"/>
      <c r="G68" s="8"/>
      <c r="H68" s="8"/>
      <c r="I68" s="8"/>
      <c r="J68" s="8"/>
    </row>
  </sheetData>
  <sheetProtection/>
  <mergeCells count="3">
    <mergeCell ref="A32:J32"/>
    <mergeCell ref="A3:J3"/>
    <mergeCell ref="A31:J31"/>
  </mergeCells>
  <hyperlinks>
    <hyperlink ref="A38" location="Contents!A1" display="Contents"/>
    <hyperlink ref="A36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39.421875" style="1" customWidth="1"/>
    <col min="2" max="5" width="12.7109375" style="1" customWidth="1"/>
    <col min="6" max="6" width="10.140625" style="1" bestFit="1" customWidth="1"/>
    <col min="7" max="16384" width="8.8515625" style="1" customWidth="1"/>
  </cols>
  <sheetData>
    <row r="1" ht="15" customHeight="1" thickBot="1">
      <c r="A1" s="23" t="s">
        <v>254</v>
      </c>
    </row>
    <row r="2" spans="1:5" ht="39" customHeight="1" thickBot="1">
      <c r="A2" s="30" t="s">
        <v>108</v>
      </c>
      <c r="B2" s="31" t="s">
        <v>244</v>
      </c>
      <c r="C2" s="31" t="s">
        <v>105</v>
      </c>
      <c r="D2" s="31" t="s">
        <v>17</v>
      </c>
      <c r="E2" s="31" t="s">
        <v>7</v>
      </c>
    </row>
    <row r="3" spans="1:13" ht="15" customHeight="1">
      <c r="A3" s="7" t="s">
        <v>179</v>
      </c>
      <c r="B3" s="127">
        <v>3184912</v>
      </c>
      <c r="C3" s="127">
        <v>122220</v>
      </c>
      <c r="D3" s="127">
        <v>84122</v>
      </c>
      <c r="E3" s="127">
        <v>3391254</v>
      </c>
      <c r="G3" s="8"/>
      <c r="I3" s="8"/>
      <c r="J3" s="8"/>
      <c r="K3" s="8"/>
      <c r="L3" s="8"/>
      <c r="M3" s="8"/>
    </row>
    <row r="4" spans="1:13" ht="15" customHeight="1">
      <c r="A4" s="7" t="s">
        <v>1</v>
      </c>
      <c r="B4" s="127">
        <v>371936</v>
      </c>
      <c r="C4" s="127">
        <v>658920</v>
      </c>
      <c r="D4" s="127">
        <v>1527354</v>
      </c>
      <c r="E4" s="127">
        <v>2558210</v>
      </c>
      <c r="G4" s="8"/>
      <c r="I4" s="8"/>
      <c r="J4" s="8"/>
      <c r="K4" s="8"/>
      <c r="L4" s="8"/>
      <c r="M4" s="8"/>
    </row>
    <row r="5" spans="1:13" ht="15" customHeight="1">
      <c r="A5" s="7" t="s">
        <v>2</v>
      </c>
      <c r="B5" s="127">
        <v>20644</v>
      </c>
      <c r="C5" s="127">
        <v>143392</v>
      </c>
      <c r="D5" s="127">
        <v>99860</v>
      </c>
      <c r="E5" s="127">
        <v>263896</v>
      </c>
      <c r="G5" s="8"/>
      <c r="I5" s="8"/>
      <c r="J5" s="8"/>
      <c r="K5" s="8"/>
      <c r="L5" s="8"/>
      <c r="M5" s="8"/>
    </row>
    <row r="6" spans="1:13" ht="15" customHeight="1">
      <c r="A6" s="7" t="s">
        <v>3</v>
      </c>
      <c r="B6" s="127">
        <v>9445</v>
      </c>
      <c r="C6" s="127">
        <v>1395</v>
      </c>
      <c r="D6" s="127">
        <v>21063</v>
      </c>
      <c r="E6" s="127">
        <v>31903</v>
      </c>
      <c r="G6" s="8"/>
      <c r="I6" s="8"/>
      <c r="J6" s="8"/>
      <c r="K6" s="8"/>
      <c r="L6" s="8"/>
      <c r="M6" s="8"/>
    </row>
    <row r="7" spans="1:13" ht="15" customHeight="1">
      <c r="A7" s="7" t="s">
        <v>4</v>
      </c>
      <c r="B7" s="127">
        <v>8993</v>
      </c>
      <c r="C7" s="114">
        <v>247</v>
      </c>
      <c r="D7" s="127">
        <v>2402</v>
      </c>
      <c r="E7" s="127">
        <v>11642</v>
      </c>
      <c r="G7" s="8"/>
      <c r="I7" s="8"/>
      <c r="J7" s="8"/>
      <c r="K7" s="8"/>
      <c r="L7" s="8"/>
      <c r="M7" s="8"/>
    </row>
    <row r="8" spans="1:13" ht="15" customHeight="1">
      <c r="A8" s="7" t="s">
        <v>5</v>
      </c>
      <c r="B8" s="127">
        <v>20391</v>
      </c>
      <c r="C8" s="127">
        <v>19570</v>
      </c>
      <c r="D8" s="127">
        <v>44858</v>
      </c>
      <c r="E8" s="127">
        <v>84819</v>
      </c>
      <c r="G8" s="8"/>
      <c r="I8" s="8"/>
      <c r="J8" s="8"/>
      <c r="K8" s="8"/>
      <c r="L8" s="8"/>
      <c r="M8" s="8"/>
    </row>
    <row r="9" spans="1:13" ht="15" customHeight="1">
      <c r="A9" s="7" t="s">
        <v>180</v>
      </c>
      <c r="B9" s="127">
        <v>16072</v>
      </c>
      <c r="C9" s="127">
        <v>6114</v>
      </c>
      <c r="D9" s="127">
        <v>20062</v>
      </c>
      <c r="E9" s="127">
        <v>42248</v>
      </c>
      <c r="G9" s="8"/>
      <c r="I9" s="8"/>
      <c r="J9" s="8"/>
      <c r="K9" s="8"/>
      <c r="L9" s="8"/>
      <c r="M9" s="8"/>
    </row>
    <row r="10" spans="1:13" ht="15" customHeight="1" thickBot="1">
      <c r="A10" s="9" t="s">
        <v>7</v>
      </c>
      <c r="B10" s="120">
        <v>3632393</v>
      </c>
      <c r="C10" s="120">
        <v>951858</v>
      </c>
      <c r="D10" s="120">
        <v>1799721</v>
      </c>
      <c r="E10" s="120">
        <v>6383972</v>
      </c>
      <c r="G10" s="8"/>
      <c r="I10" s="8"/>
      <c r="J10" s="8"/>
      <c r="K10" s="8"/>
      <c r="L10" s="8"/>
      <c r="M10" s="8"/>
    </row>
    <row r="11" spans="1:5" ht="33" customHeight="1">
      <c r="A11" s="237" t="s">
        <v>168</v>
      </c>
      <c r="B11" s="237"/>
      <c r="C11" s="237"/>
      <c r="D11" s="237"/>
      <c r="E11" s="237"/>
    </row>
    <row r="12" spans="1:5" ht="30" customHeight="1">
      <c r="A12" s="222" t="s">
        <v>169</v>
      </c>
      <c r="B12" s="222"/>
      <c r="C12" s="222"/>
      <c r="D12" s="222"/>
      <c r="E12" s="222"/>
    </row>
    <row r="13" spans="1:5" ht="15">
      <c r="A13" s="11" t="s">
        <v>245</v>
      </c>
      <c r="B13" s="187"/>
      <c r="C13" s="187"/>
      <c r="D13" s="187"/>
      <c r="E13" s="187"/>
    </row>
    <row r="14" ht="15" customHeight="1">
      <c r="A14" s="177" t="s">
        <v>226</v>
      </c>
    </row>
    <row r="15" ht="15">
      <c r="A15" s="177" t="s">
        <v>228</v>
      </c>
    </row>
    <row r="16" ht="15">
      <c r="A16" s="178" t="s">
        <v>224</v>
      </c>
    </row>
    <row r="17" ht="15">
      <c r="A17" s="169"/>
    </row>
    <row r="18" ht="15">
      <c r="A18" s="168" t="s">
        <v>65</v>
      </c>
    </row>
    <row r="21" spans="2:7" ht="15">
      <c r="B21" s="8"/>
      <c r="C21" s="8"/>
      <c r="D21" s="8"/>
      <c r="E21" s="8"/>
      <c r="G21" s="8"/>
    </row>
    <row r="22" spans="2:7" ht="15">
      <c r="B22" s="8"/>
      <c r="C22" s="8"/>
      <c r="D22" s="8"/>
      <c r="E22" s="8"/>
      <c r="G22" s="8"/>
    </row>
    <row r="23" spans="2:7" ht="15">
      <c r="B23" s="8"/>
      <c r="C23" s="8"/>
      <c r="D23" s="8"/>
      <c r="E23" s="8"/>
      <c r="G23" s="8"/>
    </row>
    <row r="24" spans="2:7" ht="15">
      <c r="B24" s="8"/>
      <c r="C24" s="8"/>
      <c r="D24" s="8"/>
      <c r="E24" s="8"/>
      <c r="G24" s="8"/>
    </row>
    <row r="25" spans="2:7" ht="15">
      <c r="B25" s="8"/>
      <c r="D25" s="8"/>
      <c r="E25" s="8"/>
      <c r="G25" s="8"/>
    </row>
    <row r="26" spans="2:7" ht="15">
      <c r="B26" s="8"/>
      <c r="C26" s="8"/>
      <c r="D26" s="8"/>
      <c r="E26" s="8"/>
      <c r="G26" s="8"/>
    </row>
    <row r="27" spans="2:7" ht="15">
      <c r="B27" s="8"/>
      <c r="C27" s="8"/>
      <c r="D27" s="8"/>
      <c r="E27" s="8"/>
      <c r="G27" s="8"/>
    </row>
    <row r="28" spans="2:7" ht="15">
      <c r="B28" s="8"/>
      <c r="C28" s="8"/>
      <c r="D28" s="8"/>
      <c r="E28" s="8"/>
      <c r="G28" s="8"/>
    </row>
  </sheetData>
  <sheetProtection/>
  <mergeCells count="2">
    <mergeCell ref="A11:E11"/>
    <mergeCell ref="A12:E12"/>
  </mergeCells>
  <hyperlinks>
    <hyperlink ref="A18" location="Contents!A1" display="Contents"/>
    <hyperlink ref="A16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scale="99" r:id="rId2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A1" sqref="A1:D1"/>
    </sheetView>
  </sheetViews>
  <sheetFormatPr defaultColWidth="8.8515625" defaultRowHeight="15"/>
  <cols>
    <col min="1" max="1" width="36.57421875" style="1" customWidth="1"/>
    <col min="2" max="4" width="15.7109375" style="1" customWidth="1"/>
    <col min="5" max="16384" width="8.8515625" style="1" customWidth="1"/>
  </cols>
  <sheetData>
    <row r="1" spans="1:4" ht="30" customHeight="1" thickBot="1">
      <c r="A1" s="238" t="s">
        <v>255</v>
      </c>
      <c r="B1" s="238"/>
      <c r="C1" s="238"/>
      <c r="D1" s="238"/>
    </row>
    <row r="2" spans="1:4" ht="27.75" customHeight="1" thickBot="1">
      <c r="A2" s="46" t="s">
        <v>108</v>
      </c>
      <c r="B2" s="6" t="s">
        <v>109</v>
      </c>
      <c r="C2" s="6" t="s">
        <v>111</v>
      </c>
      <c r="D2" s="6" t="s">
        <v>7</v>
      </c>
    </row>
    <row r="3" spans="1:10" ht="15">
      <c r="A3" s="7" t="s">
        <v>179</v>
      </c>
      <c r="B3" s="155">
        <v>2268538</v>
      </c>
      <c r="C3" s="155">
        <v>24465</v>
      </c>
      <c r="D3" s="155">
        <v>2293003</v>
      </c>
      <c r="G3" s="8"/>
      <c r="H3" s="8"/>
      <c r="I3" s="8"/>
      <c r="J3" s="8"/>
    </row>
    <row r="4" spans="1:10" ht="15">
      <c r="A4" s="7" t="s">
        <v>1</v>
      </c>
      <c r="B4" s="127">
        <v>389762</v>
      </c>
      <c r="C4" s="127">
        <v>941160</v>
      </c>
      <c r="D4" s="127">
        <v>1330922</v>
      </c>
      <c r="G4" s="8"/>
      <c r="H4" s="8"/>
      <c r="I4" s="8"/>
      <c r="J4" s="8"/>
    </row>
    <row r="5" spans="1:10" ht="15">
      <c r="A5" s="7" t="s">
        <v>2</v>
      </c>
      <c r="B5" s="127">
        <v>20204</v>
      </c>
      <c r="C5" s="127">
        <v>38913</v>
      </c>
      <c r="D5" s="127">
        <v>59117</v>
      </c>
      <c r="G5" s="8"/>
      <c r="H5" s="8"/>
      <c r="I5" s="8"/>
      <c r="J5" s="8"/>
    </row>
    <row r="6" spans="1:10" ht="15">
      <c r="A6" s="7" t="s">
        <v>3</v>
      </c>
      <c r="B6" s="127">
        <v>10769</v>
      </c>
      <c r="C6" s="127">
        <v>25491</v>
      </c>
      <c r="D6" s="127">
        <v>36260</v>
      </c>
      <c r="G6" s="8"/>
      <c r="H6" s="8"/>
      <c r="I6" s="8"/>
      <c r="J6" s="8"/>
    </row>
    <row r="7" spans="1:10" ht="16.5" customHeight="1">
      <c r="A7" s="7" t="s">
        <v>4</v>
      </c>
      <c r="B7" s="127">
        <v>17979</v>
      </c>
      <c r="C7" s="127">
        <v>2881</v>
      </c>
      <c r="D7" s="127">
        <v>20860</v>
      </c>
      <c r="G7" s="8"/>
      <c r="H7" s="8"/>
      <c r="I7" s="8"/>
      <c r="J7" s="8"/>
    </row>
    <row r="8" spans="1:10" ht="15">
      <c r="A8" s="7" t="s">
        <v>5</v>
      </c>
      <c r="B8" s="127">
        <v>29156</v>
      </c>
      <c r="C8" s="127">
        <v>47234</v>
      </c>
      <c r="D8" s="127">
        <v>76390</v>
      </c>
      <c r="G8" s="8"/>
      <c r="H8" s="8"/>
      <c r="I8" s="8"/>
      <c r="J8" s="8"/>
    </row>
    <row r="9" spans="1:10" ht="15" customHeight="1">
      <c r="A9" s="7" t="s">
        <v>180</v>
      </c>
      <c r="B9" s="127">
        <v>16627</v>
      </c>
      <c r="C9" s="127">
        <v>10317</v>
      </c>
      <c r="D9" s="127">
        <v>26944</v>
      </c>
      <c r="G9" s="8"/>
      <c r="H9" s="8"/>
      <c r="I9" s="8"/>
      <c r="J9" s="8"/>
    </row>
    <row r="10" spans="1:10" ht="15" customHeight="1" thickBot="1">
      <c r="A10" s="9" t="s">
        <v>7</v>
      </c>
      <c r="B10" s="120">
        <v>2753035</v>
      </c>
      <c r="C10" s="120">
        <v>1090461</v>
      </c>
      <c r="D10" s="120">
        <v>3843496</v>
      </c>
      <c r="G10" s="8"/>
      <c r="H10" s="8"/>
      <c r="I10" s="8"/>
      <c r="J10" s="8"/>
    </row>
    <row r="11" spans="1:4" ht="33" customHeight="1">
      <c r="A11" s="237" t="s">
        <v>170</v>
      </c>
      <c r="B11" s="237"/>
      <c r="C11" s="237"/>
      <c r="D11" s="237"/>
    </row>
    <row r="12" spans="1:4" ht="30" customHeight="1">
      <c r="A12" s="222" t="s">
        <v>171</v>
      </c>
      <c r="B12" s="222"/>
      <c r="C12" s="222"/>
      <c r="D12" s="222"/>
    </row>
    <row r="13" ht="15">
      <c r="A13" s="177" t="s">
        <v>226</v>
      </c>
    </row>
    <row r="14" ht="15">
      <c r="A14" s="177" t="s">
        <v>227</v>
      </c>
    </row>
    <row r="15" ht="15">
      <c r="A15" s="177" t="s">
        <v>228</v>
      </c>
    </row>
    <row r="16" ht="15">
      <c r="A16" s="178" t="s">
        <v>224</v>
      </c>
    </row>
    <row r="17" ht="15">
      <c r="A17" s="169"/>
    </row>
    <row r="18" ht="15">
      <c r="A18" s="168" t="s">
        <v>65</v>
      </c>
    </row>
  </sheetData>
  <sheetProtection/>
  <mergeCells count="3">
    <mergeCell ref="A1:D1"/>
    <mergeCell ref="A11:D11"/>
    <mergeCell ref="A12:D12"/>
  </mergeCells>
  <hyperlinks>
    <hyperlink ref="A18" location="Contents!A1" display="Contents"/>
    <hyperlink ref="A16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1.421875" style="1" customWidth="1"/>
    <col min="2" max="11" width="9.140625" style="1" customWidth="1"/>
    <col min="12" max="12" width="9.7109375" style="1" customWidth="1"/>
    <col min="13" max="13" width="9.140625" style="1" customWidth="1"/>
    <col min="14" max="16" width="9.8515625" style="1" bestFit="1" customWidth="1"/>
    <col min="17" max="20" width="9.140625" style="1" customWidth="1"/>
    <col min="21" max="21" width="8.421875" style="1" bestFit="1" customWidth="1"/>
    <col min="22" max="22" width="9.8515625" style="1" bestFit="1" customWidth="1"/>
    <col min="23" max="16384" width="9.140625" style="1" customWidth="1"/>
  </cols>
  <sheetData>
    <row r="1" spans="1:14" ht="15.75" thickBot="1">
      <c r="A1" s="84" t="s">
        <v>256</v>
      </c>
      <c r="M1" s="13"/>
      <c r="N1" s="13"/>
    </row>
    <row r="2" spans="1:14" ht="15.75" thickBot="1">
      <c r="A2" s="30" t="s">
        <v>196</v>
      </c>
      <c r="B2" s="31" t="s">
        <v>10</v>
      </c>
      <c r="C2" s="31" t="s">
        <v>11</v>
      </c>
      <c r="D2" s="31" t="s">
        <v>12</v>
      </c>
      <c r="E2" s="31" t="s">
        <v>13</v>
      </c>
      <c r="F2" s="31" t="s">
        <v>14</v>
      </c>
      <c r="G2" s="31" t="s">
        <v>15</v>
      </c>
      <c r="H2" s="31" t="s">
        <v>32</v>
      </c>
      <c r="I2" s="31" t="s">
        <v>16</v>
      </c>
      <c r="J2" s="31" t="s">
        <v>7</v>
      </c>
      <c r="M2" s="13"/>
      <c r="N2" s="13"/>
    </row>
    <row r="3" spans="1:14" ht="15">
      <c r="A3" s="174" t="s">
        <v>189</v>
      </c>
      <c r="B3" s="174"/>
      <c r="C3" s="174"/>
      <c r="D3" s="174"/>
      <c r="E3" s="174"/>
      <c r="F3" s="174"/>
      <c r="G3" s="174"/>
      <c r="H3" s="174"/>
      <c r="I3" s="174"/>
      <c r="J3" s="174"/>
      <c r="M3" s="13"/>
      <c r="N3" s="13"/>
    </row>
    <row r="4" spans="1:23" ht="15">
      <c r="A4" s="20" t="s">
        <v>213</v>
      </c>
      <c r="B4" s="127">
        <v>551492</v>
      </c>
      <c r="C4" s="127">
        <v>432259</v>
      </c>
      <c r="D4" s="127">
        <v>570659</v>
      </c>
      <c r="E4" s="127">
        <v>177745</v>
      </c>
      <c r="F4" s="127">
        <v>145698</v>
      </c>
      <c r="G4" s="127">
        <v>43720</v>
      </c>
      <c r="H4" s="127">
        <v>73064</v>
      </c>
      <c r="I4" s="127">
        <v>75900</v>
      </c>
      <c r="J4" s="127">
        <v>2070537</v>
      </c>
      <c r="K4" s="8"/>
      <c r="L4" s="130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ht="15">
      <c r="A5" s="20" t="s">
        <v>1</v>
      </c>
      <c r="B5" s="127">
        <v>149535</v>
      </c>
      <c r="C5" s="127">
        <v>57410</v>
      </c>
      <c r="D5" s="127">
        <v>56103</v>
      </c>
      <c r="E5" s="127">
        <v>42850</v>
      </c>
      <c r="F5" s="127">
        <v>21213</v>
      </c>
      <c r="G5" s="127">
        <v>12524</v>
      </c>
      <c r="H5" s="127">
        <v>8632</v>
      </c>
      <c r="I5" s="127">
        <v>4427</v>
      </c>
      <c r="J5" s="127">
        <v>352694</v>
      </c>
      <c r="K5" s="8"/>
      <c r="L5" s="130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ht="15">
      <c r="A6" s="20" t="s">
        <v>214</v>
      </c>
      <c r="B6" s="127">
        <v>34329</v>
      </c>
      <c r="C6" s="127">
        <v>17065</v>
      </c>
      <c r="D6" s="127">
        <v>12928</v>
      </c>
      <c r="E6" s="127">
        <v>7968</v>
      </c>
      <c r="F6" s="127">
        <v>5646</v>
      </c>
      <c r="G6" s="127">
        <v>2667</v>
      </c>
      <c r="H6" s="127">
        <v>4006</v>
      </c>
      <c r="I6" s="127">
        <v>1927</v>
      </c>
      <c r="J6" s="127">
        <v>86536</v>
      </c>
      <c r="K6" s="8"/>
      <c r="L6" s="135" t="s">
        <v>225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</row>
    <row r="7" spans="1:23" s="116" customFormat="1" ht="15">
      <c r="A7" s="17" t="s">
        <v>7</v>
      </c>
      <c r="B7" s="137">
        <v>735356</v>
      </c>
      <c r="C7" s="137">
        <v>506734</v>
      </c>
      <c r="D7" s="137">
        <v>639690</v>
      </c>
      <c r="E7" s="137">
        <v>228563</v>
      </c>
      <c r="F7" s="137">
        <v>172557</v>
      </c>
      <c r="G7" s="137">
        <v>58911</v>
      </c>
      <c r="H7" s="137">
        <v>85702</v>
      </c>
      <c r="I7" s="137">
        <v>82254</v>
      </c>
      <c r="J7" s="137">
        <v>2509767</v>
      </c>
      <c r="K7" s="8"/>
      <c r="L7" s="130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ht="15">
      <c r="A8" s="172" t="s">
        <v>190</v>
      </c>
      <c r="B8" s="135"/>
      <c r="C8" s="135"/>
      <c r="D8" s="135"/>
      <c r="E8" s="135"/>
      <c r="F8" s="135"/>
      <c r="G8" s="135"/>
      <c r="H8" s="135"/>
      <c r="I8" s="135"/>
      <c r="J8" s="135"/>
      <c r="K8" s="8"/>
      <c r="N8" s="112"/>
      <c r="O8" s="112"/>
      <c r="P8" s="112"/>
      <c r="Q8" s="112"/>
      <c r="R8" s="112"/>
      <c r="S8" s="112"/>
      <c r="T8" s="112"/>
      <c r="U8" s="112"/>
      <c r="V8" s="112"/>
      <c r="W8" s="112"/>
    </row>
    <row r="9" spans="1:23" ht="15">
      <c r="A9" s="20" t="s">
        <v>213</v>
      </c>
      <c r="B9" s="127">
        <v>47147</v>
      </c>
      <c r="C9" s="127">
        <v>78613</v>
      </c>
      <c r="D9" s="127">
        <v>43850</v>
      </c>
      <c r="E9" s="127">
        <v>33780</v>
      </c>
      <c r="F9" s="127">
        <v>26459</v>
      </c>
      <c r="G9" s="156" t="s">
        <v>152</v>
      </c>
      <c r="H9" s="156" t="s">
        <v>152</v>
      </c>
      <c r="I9" s="156" t="s">
        <v>152</v>
      </c>
      <c r="J9" s="127">
        <v>229849</v>
      </c>
      <c r="K9" s="8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1:23" ht="15">
      <c r="A10" s="20" t="s">
        <v>1</v>
      </c>
      <c r="B10" s="127">
        <v>13322</v>
      </c>
      <c r="C10" s="127">
        <v>7511</v>
      </c>
      <c r="D10" s="127">
        <v>10991</v>
      </c>
      <c r="E10" s="127">
        <v>7542</v>
      </c>
      <c r="F10" s="127">
        <v>3428</v>
      </c>
      <c r="G10" s="156" t="s">
        <v>152</v>
      </c>
      <c r="H10" s="156" t="s">
        <v>152</v>
      </c>
      <c r="I10" s="156" t="s">
        <v>152</v>
      </c>
      <c r="J10" s="127">
        <v>42794</v>
      </c>
      <c r="K10" s="8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ht="15">
      <c r="A11" s="20" t="s">
        <v>214</v>
      </c>
      <c r="B11" s="127">
        <v>2627</v>
      </c>
      <c r="C11" s="127">
        <v>1930</v>
      </c>
      <c r="D11" s="114">
        <v>643</v>
      </c>
      <c r="E11" s="114">
        <v>875</v>
      </c>
      <c r="F11" s="127">
        <v>1374</v>
      </c>
      <c r="G11" s="156" t="s">
        <v>152</v>
      </c>
      <c r="H11" s="156" t="s">
        <v>152</v>
      </c>
      <c r="I11" s="156" t="s">
        <v>152</v>
      </c>
      <c r="J11" s="127">
        <v>7449</v>
      </c>
      <c r="K11" s="8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s="116" customFormat="1" ht="15">
      <c r="A12" s="17" t="s">
        <v>7</v>
      </c>
      <c r="B12" s="137">
        <v>63096</v>
      </c>
      <c r="C12" s="137">
        <v>88054</v>
      </c>
      <c r="D12" s="137">
        <v>55484</v>
      </c>
      <c r="E12" s="137">
        <v>42197</v>
      </c>
      <c r="F12" s="137">
        <v>31261</v>
      </c>
      <c r="G12" s="137" t="s">
        <v>152</v>
      </c>
      <c r="H12" s="137" t="s">
        <v>152</v>
      </c>
      <c r="I12" s="137" t="s">
        <v>152</v>
      </c>
      <c r="J12" s="137">
        <v>280092</v>
      </c>
      <c r="K12" s="8"/>
      <c r="L12" s="1" t="s">
        <v>225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3" ht="15">
      <c r="A13" s="172" t="s">
        <v>191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8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3" ht="15">
      <c r="A14" s="20" t="s">
        <v>213</v>
      </c>
      <c r="B14" s="127">
        <v>499889</v>
      </c>
      <c r="C14" s="127">
        <v>638184</v>
      </c>
      <c r="D14" s="127">
        <v>531763</v>
      </c>
      <c r="E14" s="127">
        <v>147426</v>
      </c>
      <c r="F14" s="127">
        <v>99831</v>
      </c>
      <c r="G14" s="127">
        <v>50549</v>
      </c>
      <c r="H14" s="127">
        <v>27857</v>
      </c>
      <c r="I14" s="127">
        <v>59276</v>
      </c>
      <c r="J14" s="127">
        <v>2054775</v>
      </c>
      <c r="K14" s="8"/>
      <c r="L14" s="116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ht="15">
      <c r="A15" s="20" t="s">
        <v>1</v>
      </c>
      <c r="B15" s="127">
        <v>102258</v>
      </c>
      <c r="C15" s="127">
        <v>70325</v>
      </c>
      <c r="D15" s="127">
        <v>48579</v>
      </c>
      <c r="E15" s="127">
        <v>6529</v>
      </c>
      <c r="F15" s="127">
        <v>11580</v>
      </c>
      <c r="G15" s="127">
        <v>6863</v>
      </c>
      <c r="H15" s="114">
        <v>211</v>
      </c>
      <c r="I15" s="114">
        <v>363</v>
      </c>
      <c r="J15" s="127">
        <v>246708</v>
      </c>
      <c r="K15" s="8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ht="15">
      <c r="A16" s="20" t="s">
        <v>214</v>
      </c>
      <c r="B16" s="127">
        <v>16742</v>
      </c>
      <c r="C16" s="127">
        <v>16837</v>
      </c>
      <c r="D16" s="127">
        <v>11582</v>
      </c>
      <c r="E16" s="127">
        <v>1208</v>
      </c>
      <c r="F16" s="127">
        <v>2140</v>
      </c>
      <c r="G16" s="127">
        <v>1446</v>
      </c>
      <c r="H16" s="114">
        <v>906</v>
      </c>
      <c r="I16" s="114">
        <v>831</v>
      </c>
      <c r="J16" s="127">
        <v>51692</v>
      </c>
      <c r="K16" s="8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s="116" customFormat="1" ht="15">
      <c r="A17" s="17" t="s">
        <v>7</v>
      </c>
      <c r="B17" s="137">
        <v>618889</v>
      </c>
      <c r="C17" s="137">
        <v>725346</v>
      </c>
      <c r="D17" s="137">
        <v>591924</v>
      </c>
      <c r="E17" s="137">
        <v>155163</v>
      </c>
      <c r="F17" s="137">
        <v>113551</v>
      </c>
      <c r="G17" s="137">
        <v>58858</v>
      </c>
      <c r="H17" s="137">
        <v>28974</v>
      </c>
      <c r="I17" s="137">
        <v>60470</v>
      </c>
      <c r="J17" s="137">
        <v>2353175</v>
      </c>
      <c r="K17" s="8"/>
      <c r="L17" s="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ht="15">
      <c r="A18" s="172" t="s">
        <v>192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8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ht="15">
      <c r="A19" s="20" t="s">
        <v>213</v>
      </c>
      <c r="B19" s="127">
        <v>175756</v>
      </c>
      <c r="C19" s="127">
        <v>170655</v>
      </c>
      <c r="D19" s="127">
        <v>172069</v>
      </c>
      <c r="E19" s="127">
        <v>95551</v>
      </c>
      <c r="F19" s="127">
        <v>41154</v>
      </c>
      <c r="G19" s="127">
        <v>7527</v>
      </c>
      <c r="H19" s="156" t="s">
        <v>152</v>
      </c>
      <c r="I19" s="156" t="s">
        <v>152</v>
      </c>
      <c r="J19" s="127">
        <v>662712</v>
      </c>
      <c r="K19" s="8"/>
      <c r="L19" s="8"/>
      <c r="M19" s="8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ht="15">
      <c r="A20" s="20" t="s">
        <v>1</v>
      </c>
      <c r="B20" s="127">
        <v>27664</v>
      </c>
      <c r="C20" s="127">
        <v>12766</v>
      </c>
      <c r="D20" s="127">
        <v>16896</v>
      </c>
      <c r="E20" s="127">
        <v>2342</v>
      </c>
      <c r="F20" s="127">
        <v>1964</v>
      </c>
      <c r="G20" s="114">
        <v>134</v>
      </c>
      <c r="H20" s="156" t="s">
        <v>152</v>
      </c>
      <c r="I20" s="156" t="s">
        <v>152</v>
      </c>
      <c r="J20" s="127">
        <v>61766</v>
      </c>
      <c r="K20" s="8"/>
      <c r="L20" s="8"/>
      <c r="M20" s="8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ht="15">
      <c r="A21" s="20" t="s">
        <v>214</v>
      </c>
      <c r="B21" s="127">
        <v>6875</v>
      </c>
      <c r="C21" s="127">
        <v>3269</v>
      </c>
      <c r="D21" s="127">
        <v>3170</v>
      </c>
      <c r="E21" s="127">
        <v>997</v>
      </c>
      <c r="F21" s="127">
        <v>851</v>
      </c>
      <c r="G21" s="114">
        <v>171</v>
      </c>
      <c r="H21" s="156" t="s">
        <v>152</v>
      </c>
      <c r="I21" s="156" t="s">
        <v>152</v>
      </c>
      <c r="J21" s="127">
        <v>15333</v>
      </c>
      <c r="K21" s="8"/>
      <c r="L21" s="8"/>
      <c r="M21" s="8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s="116" customFormat="1" ht="15">
      <c r="A22" s="17" t="s">
        <v>7</v>
      </c>
      <c r="B22" s="137">
        <v>210295</v>
      </c>
      <c r="C22" s="137">
        <v>186690</v>
      </c>
      <c r="D22" s="137">
        <v>192135</v>
      </c>
      <c r="E22" s="137">
        <v>98890</v>
      </c>
      <c r="F22" s="137">
        <v>43969</v>
      </c>
      <c r="G22" s="137">
        <v>7832</v>
      </c>
      <c r="H22" s="137" t="s">
        <v>152</v>
      </c>
      <c r="I22" s="137" t="s">
        <v>152</v>
      </c>
      <c r="J22" s="137">
        <v>739811</v>
      </c>
      <c r="K22" s="8"/>
      <c r="L22" s="8"/>
      <c r="M22" s="8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ht="15">
      <c r="A23" s="172" t="s">
        <v>193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8"/>
      <c r="L23" s="8"/>
      <c r="M23" s="8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ht="15">
      <c r="A24" s="20" t="s">
        <v>213</v>
      </c>
      <c r="B24" s="127">
        <v>91638</v>
      </c>
      <c r="C24" s="127">
        <v>148457</v>
      </c>
      <c r="D24" s="127">
        <v>66257</v>
      </c>
      <c r="E24" s="127">
        <v>60064</v>
      </c>
      <c r="F24" s="127">
        <v>62404</v>
      </c>
      <c r="G24" s="114">
        <v>534</v>
      </c>
      <c r="H24" s="156" t="s">
        <v>152</v>
      </c>
      <c r="I24" s="127">
        <v>37298</v>
      </c>
      <c r="J24" s="127">
        <v>466652</v>
      </c>
      <c r="K24" s="8"/>
      <c r="L24" s="8"/>
      <c r="M24" s="8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ht="15">
      <c r="A25" s="20" t="s">
        <v>1</v>
      </c>
      <c r="B25" s="127">
        <v>19388</v>
      </c>
      <c r="C25" s="127">
        <v>20709</v>
      </c>
      <c r="D25" s="127">
        <v>9273</v>
      </c>
      <c r="E25" s="127">
        <v>2558</v>
      </c>
      <c r="F25" s="127">
        <v>7071</v>
      </c>
      <c r="G25" s="114">
        <v>43</v>
      </c>
      <c r="H25" s="156" t="s">
        <v>152</v>
      </c>
      <c r="I25" s="114">
        <v>604</v>
      </c>
      <c r="J25" s="127">
        <v>59646</v>
      </c>
      <c r="K25" s="8"/>
      <c r="L25" s="8"/>
      <c r="M25" s="8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ht="15">
      <c r="A26" s="20" t="s">
        <v>214</v>
      </c>
      <c r="B26" s="127">
        <v>2789</v>
      </c>
      <c r="C26" s="127">
        <v>4167</v>
      </c>
      <c r="D26" s="127">
        <v>1857</v>
      </c>
      <c r="E26" s="127">
        <v>953</v>
      </c>
      <c r="F26" s="127">
        <v>2247</v>
      </c>
      <c r="G26" s="114">
        <v>16</v>
      </c>
      <c r="H26" s="156" t="s">
        <v>152</v>
      </c>
      <c r="I26" s="114">
        <v>863</v>
      </c>
      <c r="J26" s="127">
        <v>12892</v>
      </c>
      <c r="K26" s="8"/>
      <c r="L26" s="8"/>
      <c r="M26" s="8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s="116" customFormat="1" ht="15">
      <c r="A27" s="17" t="s">
        <v>7</v>
      </c>
      <c r="B27" s="137">
        <v>113815</v>
      </c>
      <c r="C27" s="137">
        <v>173333</v>
      </c>
      <c r="D27" s="137">
        <v>77387</v>
      </c>
      <c r="E27" s="137">
        <v>63575</v>
      </c>
      <c r="F27" s="137">
        <v>71722</v>
      </c>
      <c r="G27" s="137">
        <v>593</v>
      </c>
      <c r="H27" s="137" t="s">
        <v>152</v>
      </c>
      <c r="I27" s="137">
        <v>38765</v>
      </c>
      <c r="J27" s="137">
        <v>539190</v>
      </c>
      <c r="K27" s="8"/>
      <c r="L27" s="8"/>
      <c r="M27" s="8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ht="15">
      <c r="A28" s="172" t="s">
        <v>6</v>
      </c>
      <c r="B28" s="135"/>
      <c r="C28" s="135"/>
      <c r="D28" s="135"/>
      <c r="E28" s="135"/>
      <c r="F28" s="127"/>
      <c r="G28" s="135"/>
      <c r="H28" s="135"/>
      <c r="I28" s="135"/>
      <c r="J28" s="135"/>
      <c r="K28" s="8"/>
      <c r="L28" s="8"/>
      <c r="M28" s="8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3" ht="15">
      <c r="A29" s="20" t="s">
        <v>213</v>
      </c>
      <c r="B29" s="127">
        <v>47093</v>
      </c>
      <c r="C29" s="127">
        <v>129414</v>
      </c>
      <c r="D29" s="127">
        <v>35543</v>
      </c>
      <c r="E29" s="127">
        <v>22492</v>
      </c>
      <c r="F29" s="127">
        <v>11696</v>
      </c>
      <c r="G29" s="127">
        <v>3813</v>
      </c>
      <c r="H29" s="127">
        <v>3092</v>
      </c>
      <c r="I29" s="156" t="s">
        <v>152</v>
      </c>
      <c r="J29" s="127">
        <v>253143</v>
      </c>
      <c r="K29" s="8"/>
      <c r="L29" s="8"/>
      <c r="M29" s="8"/>
      <c r="N29" s="112"/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23" ht="15">
      <c r="A30" s="20" t="s">
        <v>1</v>
      </c>
      <c r="B30" s="127">
        <v>17669</v>
      </c>
      <c r="C30" s="127">
        <v>20645</v>
      </c>
      <c r="D30" s="127">
        <v>3519</v>
      </c>
      <c r="E30" s="114">
        <v>738</v>
      </c>
      <c r="F30" s="127">
        <v>1403</v>
      </c>
      <c r="G30" s="114">
        <v>386</v>
      </c>
      <c r="H30" s="114">
        <v>879</v>
      </c>
      <c r="I30" s="156" t="s">
        <v>152</v>
      </c>
      <c r="J30" s="127">
        <v>45239</v>
      </c>
      <c r="K30" s="8"/>
      <c r="L30" s="8"/>
      <c r="M30" s="8"/>
      <c r="N30" s="112"/>
      <c r="O30" s="112"/>
      <c r="P30" s="112"/>
      <c r="Q30" s="112"/>
      <c r="R30" s="112"/>
      <c r="S30" s="112"/>
      <c r="T30" s="112"/>
      <c r="U30" s="112"/>
      <c r="V30" s="112"/>
      <c r="W30" s="112"/>
    </row>
    <row r="31" spans="1:23" ht="15">
      <c r="A31" s="20" t="s">
        <v>214</v>
      </c>
      <c r="B31" s="127">
        <v>3547</v>
      </c>
      <c r="C31" s="127">
        <v>3915</v>
      </c>
      <c r="D31" s="114">
        <v>850</v>
      </c>
      <c r="E31" s="114">
        <v>536</v>
      </c>
      <c r="F31" s="127">
        <v>607</v>
      </c>
      <c r="G31" s="114">
        <v>110</v>
      </c>
      <c r="H31" s="114">
        <v>90</v>
      </c>
      <c r="I31" s="156" t="s">
        <v>152</v>
      </c>
      <c r="J31" s="127">
        <v>9655</v>
      </c>
      <c r="K31" s="8"/>
      <c r="L31" s="8"/>
      <c r="M31" s="8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1:23" s="116" customFormat="1" ht="15">
      <c r="A32" s="17" t="s">
        <v>7</v>
      </c>
      <c r="B32" s="137">
        <v>68309</v>
      </c>
      <c r="C32" s="137">
        <v>153974</v>
      </c>
      <c r="D32" s="137">
        <v>39912</v>
      </c>
      <c r="E32" s="137">
        <v>23766</v>
      </c>
      <c r="F32" s="137">
        <v>13706</v>
      </c>
      <c r="G32" s="137">
        <v>4309</v>
      </c>
      <c r="H32" s="137">
        <v>4061</v>
      </c>
      <c r="I32" s="137" t="s">
        <v>152</v>
      </c>
      <c r="J32" s="137">
        <v>308037</v>
      </c>
      <c r="K32" s="8"/>
      <c r="L32" s="8"/>
      <c r="M32" s="8"/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1:23" ht="15">
      <c r="A33" s="172" t="s">
        <v>194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8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ht="15">
      <c r="A34" s="20" t="s">
        <v>213</v>
      </c>
      <c r="B34" s="127">
        <v>4560</v>
      </c>
      <c r="C34" s="114">
        <v>344</v>
      </c>
      <c r="D34" s="127">
        <v>10076</v>
      </c>
      <c r="E34" s="127">
        <v>98922</v>
      </c>
      <c r="F34" s="127">
        <v>8273</v>
      </c>
      <c r="G34" s="156" t="s">
        <v>219</v>
      </c>
      <c r="H34" s="156" t="s">
        <v>219</v>
      </c>
      <c r="I34" s="156" t="s">
        <v>219</v>
      </c>
      <c r="J34" s="127">
        <v>122222</v>
      </c>
      <c r="K34" s="8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ht="15">
      <c r="A35" s="20" t="s">
        <v>1</v>
      </c>
      <c r="B35" s="127">
        <v>177350</v>
      </c>
      <c r="C35" s="127">
        <v>163399</v>
      </c>
      <c r="D35" s="127">
        <v>168122</v>
      </c>
      <c r="E35" s="127">
        <v>56099</v>
      </c>
      <c r="F35" s="127">
        <v>74465</v>
      </c>
      <c r="G35" s="156" t="s">
        <v>219</v>
      </c>
      <c r="H35" s="156" t="s">
        <v>219</v>
      </c>
      <c r="I35" s="156" t="s">
        <v>219</v>
      </c>
      <c r="J35" s="127">
        <v>660193</v>
      </c>
      <c r="K35" s="8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ht="15">
      <c r="A36" s="20" t="s">
        <v>214</v>
      </c>
      <c r="B36" s="127">
        <v>57333</v>
      </c>
      <c r="C36" s="127">
        <v>43708</v>
      </c>
      <c r="D36" s="127">
        <v>42009</v>
      </c>
      <c r="E36" s="127">
        <v>12071</v>
      </c>
      <c r="F36" s="127">
        <v>12198</v>
      </c>
      <c r="G36" s="156" t="s">
        <v>219</v>
      </c>
      <c r="H36" s="156" t="s">
        <v>219</v>
      </c>
      <c r="I36" s="156" t="s">
        <v>219</v>
      </c>
      <c r="J36" s="127">
        <v>170927</v>
      </c>
      <c r="K36" s="8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23" s="116" customFormat="1" ht="15">
      <c r="A37" s="17" t="s">
        <v>7</v>
      </c>
      <c r="B37" s="137">
        <v>239243</v>
      </c>
      <c r="C37" s="137">
        <v>207451</v>
      </c>
      <c r="D37" s="137">
        <v>220207</v>
      </c>
      <c r="E37" s="137">
        <v>167092</v>
      </c>
      <c r="F37" s="137">
        <v>94936</v>
      </c>
      <c r="G37" s="137" t="s">
        <v>219</v>
      </c>
      <c r="H37" s="137" t="s">
        <v>219</v>
      </c>
      <c r="I37" s="137" t="s">
        <v>219</v>
      </c>
      <c r="J37" s="137">
        <v>953342</v>
      </c>
      <c r="K37" s="8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1:23" ht="15">
      <c r="A38" s="172" t="s">
        <v>195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8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1:23" ht="15">
      <c r="A39" s="20" t="s">
        <v>213</v>
      </c>
      <c r="B39" s="127">
        <v>20215</v>
      </c>
      <c r="C39" s="127">
        <v>11307</v>
      </c>
      <c r="D39" s="127">
        <v>53371</v>
      </c>
      <c r="E39" s="127">
        <v>13168</v>
      </c>
      <c r="F39" s="114">
        <v>1956</v>
      </c>
      <c r="G39" s="156" t="s">
        <v>219</v>
      </c>
      <c r="H39" s="156" t="s">
        <v>219</v>
      </c>
      <c r="I39" s="156" t="s">
        <v>219</v>
      </c>
      <c r="J39" s="127">
        <v>114293</v>
      </c>
      <c r="K39" s="8"/>
      <c r="L39" s="130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23" ht="15">
      <c r="A40" s="20" t="s">
        <v>1</v>
      </c>
      <c r="B40" s="127">
        <v>885497</v>
      </c>
      <c r="C40" s="127">
        <v>723364</v>
      </c>
      <c r="D40" s="127">
        <v>736301</v>
      </c>
      <c r="E40" s="127">
        <v>296622</v>
      </c>
      <c r="F40" s="127">
        <v>216478</v>
      </c>
      <c r="G40" s="156" t="s">
        <v>219</v>
      </c>
      <c r="H40" s="156" t="s">
        <v>219</v>
      </c>
      <c r="I40" s="156" t="s">
        <v>219</v>
      </c>
      <c r="J40" s="127">
        <v>2962011</v>
      </c>
      <c r="K40" s="8"/>
      <c r="L40" s="135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ht="15">
      <c r="A41" s="20" t="s">
        <v>214</v>
      </c>
      <c r="B41" s="127">
        <v>108184</v>
      </c>
      <c r="C41" s="127">
        <v>83134</v>
      </c>
      <c r="D41" s="127">
        <v>118593</v>
      </c>
      <c r="E41" s="127">
        <v>27276</v>
      </c>
      <c r="F41" s="127">
        <v>23571</v>
      </c>
      <c r="G41" s="156" t="s">
        <v>219</v>
      </c>
      <c r="H41" s="156" t="s">
        <v>219</v>
      </c>
      <c r="I41" s="156" t="s">
        <v>219</v>
      </c>
      <c r="J41" s="127">
        <v>378294</v>
      </c>
      <c r="K41" s="8"/>
      <c r="L41" s="130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1:23" s="116" customFormat="1" ht="15">
      <c r="A42" s="17" t="s">
        <v>7</v>
      </c>
      <c r="B42" s="137">
        <v>1013896</v>
      </c>
      <c r="C42" s="137">
        <v>817805</v>
      </c>
      <c r="D42" s="137">
        <v>908265</v>
      </c>
      <c r="E42" s="137">
        <v>337066</v>
      </c>
      <c r="F42" s="137">
        <v>242005</v>
      </c>
      <c r="G42" s="137" t="s">
        <v>219</v>
      </c>
      <c r="H42" s="137" t="s">
        <v>219</v>
      </c>
      <c r="I42" s="137" t="s">
        <v>219</v>
      </c>
      <c r="J42" s="137">
        <v>3454598</v>
      </c>
      <c r="K42" s="8"/>
      <c r="L42" s="130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1:23" ht="15">
      <c r="A43" s="172" t="s">
        <v>154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8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23" ht="15">
      <c r="A44" s="172" t="s">
        <v>213</v>
      </c>
      <c r="B44" s="139">
        <v>1437790</v>
      </c>
      <c r="C44" s="139">
        <v>1609233</v>
      </c>
      <c r="D44" s="139">
        <v>1483588</v>
      </c>
      <c r="E44" s="139">
        <v>649148</v>
      </c>
      <c r="F44" s="139">
        <v>397471</v>
      </c>
      <c r="G44" s="18" t="s">
        <v>219</v>
      </c>
      <c r="H44" s="18" t="s">
        <v>219</v>
      </c>
      <c r="I44" s="18" t="s">
        <v>219</v>
      </c>
      <c r="J44" s="139">
        <v>5974183</v>
      </c>
      <c r="K44" s="8"/>
      <c r="L44" s="130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</row>
    <row r="45" spans="1:23" ht="15">
      <c r="A45" s="172" t="s">
        <v>1</v>
      </c>
      <c r="B45" s="139">
        <v>1392683</v>
      </c>
      <c r="C45" s="139">
        <v>1076129</v>
      </c>
      <c r="D45" s="139">
        <v>1049784</v>
      </c>
      <c r="E45" s="139">
        <v>415280</v>
      </c>
      <c r="F45" s="139">
        <v>337602</v>
      </c>
      <c r="G45" s="18" t="s">
        <v>219</v>
      </c>
      <c r="H45" s="18" t="s">
        <v>219</v>
      </c>
      <c r="I45" s="18" t="s">
        <v>219</v>
      </c>
      <c r="J45" s="139">
        <v>4431051</v>
      </c>
      <c r="K45" s="8"/>
      <c r="L45" s="130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ht="15">
      <c r="A46" s="172" t="s">
        <v>214</v>
      </c>
      <c r="B46" s="139">
        <v>232426</v>
      </c>
      <c r="C46" s="139">
        <v>174025</v>
      </c>
      <c r="D46" s="139">
        <v>191632</v>
      </c>
      <c r="E46" s="139">
        <v>51884</v>
      </c>
      <c r="F46" s="139">
        <v>48634</v>
      </c>
      <c r="G46" s="18" t="s">
        <v>219</v>
      </c>
      <c r="H46" s="18" t="s">
        <v>219</v>
      </c>
      <c r="I46" s="18" t="s">
        <v>219</v>
      </c>
      <c r="J46" s="139">
        <v>732778</v>
      </c>
      <c r="K46" s="8"/>
      <c r="L46" s="130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ht="15.75" thickBot="1">
      <c r="A47" s="173" t="s">
        <v>7</v>
      </c>
      <c r="B47" s="120">
        <v>3062899</v>
      </c>
      <c r="C47" s="120">
        <v>2859387</v>
      </c>
      <c r="D47" s="120">
        <v>2725004</v>
      </c>
      <c r="E47" s="120">
        <v>1116312</v>
      </c>
      <c r="F47" s="120">
        <v>783707</v>
      </c>
      <c r="G47" s="62" t="s">
        <v>219</v>
      </c>
      <c r="H47" s="62" t="s">
        <v>219</v>
      </c>
      <c r="I47" s="62" t="s">
        <v>219</v>
      </c>
      <c r="J47" s="120">
        <v>11138012</v>
      </c>
      <c r="K47" s="8"/>
      <c r="L47" s="130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10" ht="24.75" customHeight="1">
      <c r="A48" s="237" t="s">
        <v>204</v>
      </c>
      <c r="B48" s="237"/>
      <c r="C48" s="237"/>
      <c r="D48" s="237"/>
      <c r="E48" s="237"/>
      <c r="F48" s="237"/>
      <c r="G48" s="237"/>
      <c r="H48" s="237"/>
      <c r="I48" s="237"/>
      <c r="J48" s="237"/>
    </row>
    <row r="49" spans="1:10" ht="36" customHeight="1">
      <c r="A49" s="237" t="s">
        <v>205</v>
      </c>
      <c r="B49" s="237"/>
      <c r="C49" s="237"/>
      <c r="D49" s="237"/>
      <c r="E49" s="237"/>
      <c r="F49" s="237"/>
      <c r="G49" s="237"/>
      <c r="H49" s="237"/>
      <c r="I49" s="237"/>
      <c r="J49" s="237"/>
    </row>
    <row r="50" spans="1:10" ht="15" customHeight="1">
      <c r="A50" s="177" t="s">
        <v>226</v>
      </c>
      <c r="B50" s="171"/>
      <c r="C50" s="171"/>
      <c r="D50" s="171"/>
      <c r="E50" s="171"/>
      <c r="F50" s="171"/>
      <c r="G50" s="171"/>
      <c r="H50" s="171"/>
      <c r="I50" s="171"/>
      <c r="J50" s="171"/>
    </row>
    <row r="51" ht="15">
      <c r="A51" s="177" t="s">
        <v>228</v>
      </c>
    </row>
    <row r="52" spans="1:12" ht="15">
      <c r="A52" s="178" t="s">
        <v>224</v>
      </c>
      <c r="L52" s="1" t="s">
        <v>225</v>
      </c>
    </row>
    <row r="53" ht="15">
      <c r="A53" s="169"/>
    </row>
    <row r="54" ht="15">
      <c r="A54" s="168" t="s">
        <v>65</v>
      </c>
    </row>
    <row r="59" spans="2:12" ht="15">
      <c r="B59" s="8"/>
      <c r="C59" s="8"/>
      <c r="D59" s="8"/>
      <c r="E59" s="8"/>
      <c r="F59" s="8"/>
      <c r="G59" s="8"/>
      <c r="H59" s="8"/>
      <c r="I59" s="8"/>
      <c r="J59" s="8"/>
      <c r="L59" s="8"/>
    </row>
    <row r="60" spans="2:12" ht="15">
      <c r="B60" s="8"/>
      <c r="C60" s="8"/>
      <c r="D60" s="8"/>
      <c r="E60" s="8"/>
      <c r="F60" s="8"/>
      <c r="G60" s="8"/>
      <c r="H60" s="8"/>
      <c r="I60" s="8"/>
      <c r="J60" s="8"/>
      <c r="L60" s="8"/>
    </row>
    <row r="61" spans="2:12" ht="15">
      <c r="B61" s="8"/>
      <c r="C61" s="8"/>
      <c r="D61" s="8"/>
      <c r="E61" s="8"/>
      <c r="F61" s="8"/>
      <c r="G61" s="8"/>
      <c r="H61" s="8"/>
      <c r="I61" s="8"/>
      <c r="J61" s="8"/>
      <c r="L61" s="8"/>
    </row>
    <row r="62" spans="2:12" ht="15">
      <c r="B62" s="8"/>
      <c r="C62" s="8"/>
      <c r="D62" s="8"/>
      <c r="E62" s="8"/>
      <c r="F62" s="8"/>
      <c r="G62" s="8"/>
      <c r="H62" s="8"/>
      <c r="I62" s="8"/>
      <c r="J62" s="8"/>
      <c r="L62" s="8"/>
    </row>
    <row r="63" ht="15">
      <c r="L63" s="8"/>
    </row>
    <row r="64" spans="2:12" ht="15">
      <c r="B64" s="8"/>
      <c r="C64" s="8"/>
      <c r="D64" s="8"/>
      <c r="E64" s="8"/>
      <c r="F64" s="8"/>
      <c r="J64" s="8"/>
      <c r="L64" s="8"/>
    </row>
    <row r="65" spans="2:12" ht="15">
      <c r="B65" s="8"/>
      <c r="C65" s="8"/>
      <c r="D65" s="8"/>
      <c r="E65" s="8"/>
      <c r="F65" s="8"/>
      <c r="J65" s="8"/>
      <c r="L65" s="8"/>
    </row>
    <row r="66" spans="2:12" ht="15">
      <c r="B66" s="8"/>
      <c r="C66" s="8"/>
      <c r="F66" s="8"/>
      <c r="J66" s="8"/>
      <c r="L66" s="8"/>
    </row>
    <row r="67" spans="2:12" ht="15">
      <c r="B67" s="8"/>
      <c r="C67" s="8"/>
      <c r="D67" s="8"/>
      <c r="E67" s="8"/>
      <c r="F67" s="8"/>
      <c r="J67" s="8"/>
      <c r="L67" s="8"/>
    </row>
    <row r="68" ht="15">
      <c r="L68" s="8"/>
    </row>
    <row r="69" spans="2:12" ht="15">
      <c r="B69" s="8"/>
      <c r="C69" s="8"/>
      <c r="D69" s="8"/>
      <c r="E69" s="8"/>
      <c r="F69" s="8"/>
      <c r="G69" s="8"/>
      <c r="H69" s="8"/>
      <c r="I69" s="8"/>
      <c r="J69" s="8"/>
      <c r="L69" s="8"/>
    </row>
    <row r="70" spans="2:12" ht="15">
      <c r="B70" s="8"/>
      <c r="C70" s="8"/>
      <c r="D70" s="8"/>
      <c r="E70" s="8"/>
      <c r="F70" s="8"/>
      <c r="G70" s="8"/>
      <c r="J70" s="8"/>
      <c r="L70" s="8"/>
    </row>
    <row r="71" spans="2:12" ht="15">
      <c r="B71" s="8"/>
      <c r="C71" s="8"/>
      <c r="D71" s="8"/>
      <c r="E71" s="8"/>
      <c r="F71" s="8"/>
      <c r="G71" s="8"/>
      <c r="J71" s="8"/>
      <c r="L71" s="8"/>
    </row>
    <row r="72" spans="2:12" ht="15">
      <c r="B72" s="8"/>
      <c r="C72" s="8"/>
      <c r="D72" s="8"/>
      <c r="E72" s="8"/>
      <c r="F72" s="8"/>
      <c r="G72" s="8"/>
      <c r="H72" s="8"/>
      <c r="I72" s="8"/>
      <c r="J72" s="8"/>
      <c r="L72" s="8"/>
    </row>
    <row r="73" ht="15">
      <c r="L73" s="8"/>
    </row>
    <row r="74" spans="2:12" ht="15">
      <c r="B74" s="8"/>
      <c r="C74" s="8"/>
      <c r="D74" s="8"/>
      <c r="E74" s="8"/>
      <c r="F74" s="8"/>
      <c r="G74" s="8"/>
      <c r="J74" s="8"/>
      <c r="L74" s="8"/>
    </row>
    <row r="75" spans="2:12" ht="15">
      <c r="B75" s="8"/>
      <c r="C75" s="8"/>
      <c r="D75" s="8"/>
      <c r="E75" s="8"/>
      <c r="F75" s="8"/>
      <c r="J75" s="8"/>
      <c r="L75" s="8"/>
    </row>
    <row r="76" spans="2:12" ht="15">
      <c r="B76" s="8"/>
      <c r="C76" s="8"/>
      <c r="D76" s="8"/>
      <c r="J76" s="8"/>
      <c r="L76" s="8"/>
    </row>
    <row r="77" spans="2:12" ht="15">
      <c r="B77" s="8"/>
      <c r="C77" s="8"/>
      <c r="D77" s="8"/>
      <c r="E77" s="8"/>
      <c r="F77" s="8"/>
      <c r="G77" s="8"/>
      <c r="J77" s="8"/>
      <c r="L77" s="8"/>
    </row>
    <row r="78" ht="15">
      <c r="L78" s="8"/>
    </row>
    <row r="79" spans="2:12" ht="15">
      <c r="B79" s="8"/>
      <c r="C79" s="8"/>
      <c r="D79" s="8"/>
      <c r="E79" s="8"/>
      <c r="F79" s="8"/>
      <c r="I79" s="8"/>
      <c r="J79" s="8"/>
      <c r="L79" s="8"/>
    </row>
    <row r="80" spans="2:12" ht="15">
      <c r="B80" s="8"/>
      <c r="C80" s="8"/>
      <c r="D80" s="8"/>
      <c r="E80" s="8"/>
      <c r="F80" s="8"/>
      <c r="J80" s="8"/>
      <c r="L80" s="8"/>
    </row>
    <row r="81" spans="2:12" ht="15">
      <c r="B81" s="8"/>
      <c r="C81" s="8"/>
      <c r="D81" s="8"/>
      <c r="F81" s="8"/>
      <c r="J81" s="8"/>
      <c r="L81" s="8"/>
    </row>
    <row r="82" spans="2:12" ht="15">
      <c r="B82" s="8"/>
      <c r="C82" s="8"/>
      <c r="D82" s="8"/>
      <c r="E82" s="8"/>
      <c r="F82" s="8"/>
      <c r="I82" s="8"/>
      <c r="J82" s="8"/>
      <c r="L82" s="8"/>
    </row>
    <row r="83" ht="15">
      <c r="L83" s="8"/>
    </row>
    <row r="84" spans="2:12" ht="15">
      <c r="B84" s="8"/>
      <c r="C84" s="8"/>
      <c r="D84" s="8"/>
      <c r="E84" s="8"/>
      <c r="F84" s="8"/>
      <c r="G84" s="8"/>
      <c r="H84" s="8"/>
      <c r="I84" s="156"/>
      <c r="J84" s="8"/>
      <c r="L84" s="8"/>
    </row>
    <row r="85" spans="2:12" ht="15">
      <c r="B85" s="8"/>
      <c r="C85" s="8"/>
      <c r="D85" s="8"/>
      <c r="F85" s="8"/>
      <c r="I85" s="156"/>
      <c r="J85" s="8"/>
      <c r="L85" s="8"/>
    </row>
    <row r="86" spans="2:12" ht="15">
      <c r="B86" s="8"/>
      <c r="C86" s="8"/>
      <c r="I86" s="156"/>
      <c r="J86" s="8"/>
      <c r="L86" s="8"/>
    </row>
    <row r="87" spans="2:12" ht="15">
      <c r="B87" s="8"/>
      <c r="C87" s="8"/>
      <c r="D87" s="8"/>
      <c r="E87" s="8"/>
      <c r="F87" s="8"/>
      <c r="G87" s="8"/>
      <c r="H87" s="8"/>
      <c r="I87" s="137"/>
      <c r="J87" s="8"/>
      <c r="L87" s="8"/>
    </row>
    <row r="88" ht="15">
      <c r="L88" s="8"/>
    </row>
    <row r="89" spans="2:12" ht="15">
      <c r="B89" s="8"/>
      <c r="D89" s="8"/>
      <c r="E89" s="8"/>
      <c r="F89" s="8"/>
      <c r="J89" s="8"/>
      <c r="L89" s="8"/>
    </row>
    <row r="90" spans="2:12" ht="15">
      <c r="B90" s="8"/>
      <c r="C90" s="8"/>
      <c r="D90" s="8"/>
      <c r="E90" s="8"/>
      <c r="F90" s="8"/>
      <c r="G90" s="8"/>
      <c r="J90" s="8"/>
      <c r="L90" s="8"/>
    </row>
    <row r="91" spans="2:12" ht="15">
      <c r="B91" s="8"/>
      <c r="C91" s="8"/>
      <c r="D91" s="8"/>
      <c r="E91" s="8"/>
      <c r="F91" s="8"/>
      <c r="G91" s="8"/>
      <c r="J91" s="8"/>
      <c r="L91" s="8"/>
    </row>
    <row r="92" spans="2:12" ht="15">
      <c r="B92" s="8"/>
      <c r="C92" s="8"/>
      <c r="D92" s="8"/>
      <c r="E92" s="8"/>
      <c r="F92" s="8"/>
      <c r="G92" s="8"/>
      <c r="J92" s="8"/>
      <c r="L92" s="8"/>
    </row>
    <row r="93" ht="15">
      <c r="L93" s="8"/>
    </row>
    <row r="94" spans="2:12" ht="15">
      <c r="B94" s="8"/>
      <c r="C94" s="8"/>
      <c r="D94" s="8"/>
      <c r="E94" s="8"/>
      <c r="F94" s="8"/>
      <c r="H94" s="8"/>
      <c r="J94" s="8"/>
      <c r="L94" s="8"/>
    </row>
    <row r="95" spans="2:12" ht="15">
      <c r="B95" s="8"/>
      <c r="C95" s="8"/>
      <c r="D95" s="8"/>
      <c r="E95" s="8"/>
      <c r="F95" s="8"/>
      <c r="G95" s="8"/>
      <c r="H95" s="8"/>
      <c r="I95" s="8"/>
      <c r="J95" s="8"/>
      <c r="L95" s="8"/>
    </row>
    <row r="96" spans="2:12" ht="15">
      <c r="B96" s="8"/>
      <c r="C96" s="8"/>
      <c r="D96" s="8"/>
      <c r="E96" s="8"/>
      <c r="F96" s="8"/>
      <c r="G96" s="8"/>
      <c r="H96" s="8"/>
      <c r="I96" s="8"/>
      <c r="J96" s="8"/>
      <c r="L96" s="8"/>
    </row>
    <row r="97" spans="2:12" ht="15">
      <c r="B97" s="8"/>
      <c r="C97" s="8"/>
      <c r="D97" s="8"/>
      <c r="E97" s="8"/>
      <c r="F97" s="8"/>
      <c r="G97" s="8"/>
      <c r="H97" s="8"/>
      <c r="I97" s="8"/>
      <c r="J97" s="8"/>
      <c r="L97" s="8"/>
    </row>
    <row r="98" ht="15">
      <c r="L98" s="8"/>
    </row>
    <row r="99" spans="2:12" ht="15">
      <c r="B99" s="8"/>
      <c r="C99" s="8"/>
      <c r="D99" s="8"/>
      <c r="E99" s="8"/>
      <c r="F99" s="8"/>
      <c r="G99" s="198"/>
      <c r="H99" s="198"/>
      <c r="I99" s="198"/>
      <c r="J99" s="8"/>
      <c r="L99" s="8"/>
    </row>
    <row r="100" spans="2:12" ht="15">
      <c r="B100" s="8"/>
      <c r="C100" s="8"/>
      <c r="D100" s="8"/>
      <c r="E100" s="8"/>
      <c r="F100" s="8"/>
      <c r="G100" s="198"/>
      <c r="H100" s="198"/>
      <c r="I100" s="198"/>
      <c r="J100" s="8"/>
      <c r="L100" s="8"/>
    </row>
    <row r="101" spans="2:12" ht="15">
      <c r="B101" s="8"/>
      <c r="C101" s="8"/>
      <c r="D101" s="8"/>
      <c r="E101" s="8"/>
      <c r="F101" s="8"/>
      <c r="G101" s="198"/>
      <c r="H101" s="198"/>
      <c r="I101" s="198"/>
      <c r="J101" s="8"/>
      <c r="L101" s="8"/>
    </row>
    <row r="102" spans="2:12" ht="15">
      <c r="B102" s="8"/>
      <c r="C102" s="8"/>
      <c r="D102" s="8"/>
      <c r="E102" s="8"/>
      <c r="F102" s="8"/>
      <c r="G102" s="137"/>
      <c r="H102" s="137"/>
      <c r="I102" s="137"/>
      <c r="J102" s="8"/>
      <c r="L102" s="8"/>
    </row>
  </sheetData>
  <sheetProtection/>
  <mergeCells count="2">
    <mergeCell ref="A48:J48"/>
    <mergeCell ref="A49:J49"/>
  </mergeCells>
  <hyperlinks>
    <hyperlink ref="A54" location="Contents!A1" display="Contents"/>
    <hyperlink ref="A52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7"/>
  <sheetViews>
    <sheetView zoomScalePageLayoutView="0" workbookViewId="0" topLeftCell="A1">
      <selection activeCell="A1" sqref="A1"/>
    </sheetView>
  </sheetViews>
  <sheetFormatPr defaultColWidth="3.8515625" defaultRowHeight="15"/>
  <cols>
    <col min="1" max="16384" width="3.8515625" style="16" customWidth="1"/>
  </cols>
  <sheetData>
    <row r="2" ht="20.25">
      <c r="B2" s="87" t="s">
        <v>112</v>
      </c>
    </row>
    <row r="3" ht="18">
      <c r="B3" s="88"/>
    </row>
    <row r="4" ht="15.75">
      <c r="B4" s="89" t="s">
        <v>113</v>
      </c>
    </row>
    <row r="5" ht="15">
      <c r="B5" s="90" t="s">
        <v>114</v>
      </c>
    </row>
    <row r="6" ht="15">
      <c r="B6" s="90" t="s">
        <v>263</v>
      </c>
    </row>
    <row r="7" ht="15">
      <c r="B7" s="90" t="s">
        <v>115</v>
      </c>
    </row>
    <row r="8" ht="15">
      <c r="B8" s="90"/>
    </row>
    <row r="9" ht="15.75">
      <c r="B9" s="89" t="s">
        <v>116</v>
      </c>
    </row>
    <row r="10" ht="15">
      <c r="B10" s="90" t="s">
        <v>117</v>
      </c>
    </row>
    <row r="11" ht="15">
      <c r="B11" s="90" t="s">
        <v>118</v>
      </c>
    </row>
    <row r="12" ht="15">
      <c r="B12" s="90"/>
    </row>
    <row r="13" ht="15.75">
      <c r="B13" s="89" t="s">
        <v>119</v>
      </c>
    </row>
    <row r="14" ht="15">
      <c r="B14" s="90" t="s">
        <v>120</v>
      </c>
    </row>
    <row r="15" ht="15">
      <c r="B15" s="90" t="s">
        <v>121</v>
      </c>
    </row>
    <row r="16" ht="15">
      <c r="B16" s="90"/>
    </row>
    <row r="17" ht="15.75">
      <c r="B17" s="89" t="s">
        <v>122</v>
      </c>
    </row>
    <row r="18" ht="15">
      <c r="B18" s="90" t="s">
        <v>123</v>
      </c>
    </row>
    <row r="19" ht="15">
      <c r="B19" s="90" t="s">
        <v>124</v>
      </c>
    </row>
    <row r="20" ht="15">
      <c r="B20" s="90" t="s">
        <v>125</v>
      </c>
    </row>
    <row r="21" ht="15">
      <c r="B21" s="90" t="s">
        <v>126</v>
      </c>
    </row>
    <row r="22" ht="15">
      <c r="B22" s="90"/>
    </row>
    <row r="23" ht="15.75">
      <c r="B23" s="89" t="s">
        <v>127</v>
      </c>
    </row>
    <row r="24" ht="15">
      <c r="B24" s="90" t="s">
        <v>128</v>
      </c>
    </row>
    <row r="25" ht="15">
      <c r="B25" s="90"/>
    </row>
    <row r="26" spans="2:3" ht="15.75">
      <c r="B26" s="89" t="s">
        <v>197</v>
      </c>
      <c r="C26" s="91"/>
    </row>
    <row r="27" spans="2:3" ht="16.5">
      <c r="B27" s="92" t="s">
        <v>129</v>
      </c>
      <c r="C27" s="93"/>
    </row>
    <row r="28" spans="2:3" ht="16.5">
      <c r="B28" s="92" t="s">
        <v>198</v>
      </c>
      <c r="C28" s="93"/>
    </row>
    <row r="29" spans="2:3" ht="16.5">
      <c r="B29" s="92" t="s">
        <v>199</v>
      </c>
      <c r="C29" s="93"/>
    </row>
    <row r="30" ht="15">
      <c r="B30" s="90"/>
    </row>
    <row r="31" ht="15.75">
      <c r="B31" s="89" t="s">
        <v>211</v>
      </c>
    </row>
    <row r="32" ht="15">
      <c r="B32" s="90" t="s">
        <v>142</v>
      </c>
    </row>
    <row r="33" ht="15">
      <c r="B33" s="90" t="s">
        <v>143</v>
      </c>
    </row>
    <row r="34" ht="15">
      <c r="B34" s="90" t="s">
        <v>208</v>
      </c>
    </row>
    <row r="35" spans="2:3" ht="15">
      <c r="B35" s="90" t="s">
        <v>131</v>
      </c>
      <c r="C35" s="96"/>
    </row>
    <row r="36" ht="15">
      <c r="B36" s="97" t="s">
        <v>132</v>
      </c>
    </row>
    <row r="37" spans="2:4" ht="15">
      <c r="B37" s="97"/>
      <c r="D37" s="96" t="s">
        <v>133</v>
      </c>
    </row>
    <row r="38" spans="2:4" ht="15">
      <c r="B38" s="97"/>
      <c r="D38" s="96" t="s">
        <v>134</v>
      </c>
    </row>
    <row r="39" spans="2:4" ht="15">
      <c r="B39" s="97"/>
      <c r="D39" s="96" t="s">
        <v>135</v>
      </c>
    </row>
    <row r="40" spans="2:4" ht="15">
      <c r="B40" s="98" t="s">
        <v>144</v>
      </c>
      <c r="D40" s="119"/>
    </row>
    <row r="41" spans="2:4" ht="15">
      <c r="B41" s="98" t="s">
        <v>145</v>
      </c>
      <c r="D41" s="119"/>
    </row>
    <row r="42" spans="2:4" ht="15">
      <c r="B42" s="98" t="s">
        <v>146</v>
      </c>
      <c r="D42" s="119"/>
    </row>
    <row r="43" spans="2:4" ht="15">
      <c r="B43" s="98" t="s">
        <v>147</v>
      </c>
      <c r="D43" s="119"/>
    </row>
    <row r="44" spans="2:4" ht="15">
      <c r="B44" s="98" t="s">
        <v>148</v>
      </c>
      <c r="D44" s="119"/>
    </row>
    <row r="45" spans="2:4" ht="15">
      <c r="B45" s="99" t="s">
        <v>136</v>
      </c>
      <c r="D45" s="119"/>
    </row>
    <row r="46" spans="2:4" ht="15">
      <c r="B46" s="94"/>
      <c r="D46" s="100" t="s">
        <v>137</v>
      </c>
    </row>
    <row r="47" spans="2:4" ht="15">
      <c r="B47" s="94"/>
      <c r="D47" s="100" t="s">
        <v>27</v>
      </c>
    </row>
    <row r="48" spans="2:4" ht="15">
      <c r="B48" s="94"/>
      <c r="D48" s="100" t="s">
        <v>138</v>
      </c>
    </row>
    <row r="49" spans="2:4" ht="15">
      <c r="B49" s="94"/>
      <c r="D49" s="100" t="s">
        <v>139</v>
      </c>
    </row>
    <row r="50" spans="2:4" ht="15">
      <c r="B50" s="94"/>
      <c r="D50" s="100" t="s">
        <v>6</v>
      </c>
    </row>
    <row r="51" spans="2:4" ht="15">
      <c r="B51" s="94"/>
      <c r="D51" s="90" t="s">
        <v>140</v>
      </c>
    </row>
    <row r="52" spans="2:4" ht="15">
      <c r="B52" s="90"/>
      <c r="D52" s="90" t="s">
        <v>141</v>
      </c>
    </row>
    <row r="53" ht="15">
      <c r="B53" s="90"/>
    </row>
    <row r="54" spans="1:2" ht="15.75">
      <c r="A54" s="94"/>
      <c r="B54" s="89" t="s">
        <v>261</v>
      </c>
    </row>
    <row r="55" spans="1:2" ht="15">
      <c r="A55" s="94"/>
      <c r="B55" s="94" t="s">
        <v>237</v>
      </c>
    </row>
    <row r="56" spans="1:2" ht="15">
      <c r="A56" s="94"/>
      <c r="B56" s="90" t="s">
        <v>142</v>
      </c>
    </row>
    <row r="57" spans="1:2" ht="15">
      <c r="A57" s="94"/>
      <c r="B57" s="90" t="s">
        <v>143</v>
      </c>
    </row>
    <row r="58" spans="1:2" ht="15">
      <c r="A58" s="94"/>
      <c r="B58" s="90" t="s">
        <v>242</v>
      </c>
    </row>
    <row r="59" spans="1:2" ht="15">
      <c r="A59" s="94"/>
      <c r="B59" s="95" t="s">
        <v>243</v>
      </c>
    </row>
    <row r="60" spans="1:2" ht="15">
      <c r="A60" s="94"/>
      <c r="B60" s="90" t="s">
        <v>200</v>
      </c>
    </row>
    <row r="61" spans="1:2" ht="15.75">
      <c r="A61" s="94"/>
      <c r="B61" s="89"/>
    </row>
    <row r="62" spans="1:2" ht="15">
      <c r="A62" s="94"/>
      <c r="B62" s="94" t="s">
        <v>238</v>
      </c>
    </row>
    <row r="63" spans="1:2" ht="15">
      <c r="A63" s="94"/>
      <c r="B63" s="90" t="s">
        <v>142</v>
      </c>
    </row>
    <row r="64" spans="1:2" ht="15">
      <c r="A64" s="94"/>
      <c r="B64" s="90" t="s">
        <v>143</v>
      </c>
    </row>
    <row r="65" spans="1:2" ht="15">
      <c r="A65" s="94"/>
      <c r="B65" s="90" t="s">
        <v>208</v>
      </c>
    </row>
    <row r="66" spans="1:2" ht="15">
      <c r="A66" s="94"/>
      <c r="B66" s="90"/>
    </row>
    <row r="67" spans="1:2" ht="15">
      <c r="A67" s="94"/>
      <c r="B67" s="94" t="s">
        <v>249</v>
      </c>
    </row>
    <row r="68" spans="1:2" ht="15">
      <c r="A68" s="94"/>
      <c r="B68" s="90" t="s">
        <v>142</v>
      </c>
    </row>
    <row r="69" spans="1:2" ht="15">
      <c r="A69" s="94"/>
      <c r="B69" s="90" t="s">
        <v>143</v>
      </c>
    </row>
    <row r="70" spans="1:2" ht="15">
      <c r="A70" s="94"/>
      <c r="B70" s="90" t="s">
        <v>208</v>
      </c>
    </row>
    <row r="71" spans="1:11" ht="15">
      <c r="A71" s="94"/>
      <c r="B71" s="90"/>
      <c r="E71" s="96"/>
      <c r="F71" s="96"/>
      <c r="G71" s="96"/>
      <c r="H71" s="96"/>
      <c r="I71" s="96"/>
      <c r="J71" s="96"/>
      <c r="K71" s="96"/>
    </row>
    <row r="72" spans="1:11" ht="15">
      <c r="A72" s="94"/>
      <c r="B72" s="94" t="s">
        <v>239</v>
      </c>
      <c r="E72" s="96"/>
      <c r="F72" s="96"/>
      <c r="G72" s="96"/>
      <c r="H72" s="96"/>
      <c r="I72" s="96"/>
      <c r="J72" s="96"/>
      <c r="K72" s="96"/>
    </row>
    <row r="73" spans="1:11" ht="15">
      <c r="A73" s="94"/>
      <c r="B73" s="90" t="s">
        <v>142</v>
      </c>
      <c r="E73" s="96"/>
      <c r="F73" s="96"/>
      <c r="G73" s="96"/>
      <c r="H73" s="96"/>
      <c r="I73" s="96"/>
      <c r="J73" s="96"/>
      <c r="K73" s="96"/>
    </row>
    <row r="74" spans="1:11" ht="15">
      <c r="A74" s="94"/>
      <c r="B74" s="90" t="s">
        <v>209</v>
      </c>
      <c r="E74" s="96"/>
      <c r="F74" s="96"/>
      <c r="G74" s="96"/>
      <c r="H74" s="96"/>
      <c r="I74" s="96"/>
      <c r="J74" s="96"/>
      <c r="K74" s="96"/>
    </row>
    <row r="75" spans="1:11" ht="15">
      <c r="A75" s="94"/>
      <c r="B75" s="90" t="s">
        <v>210</v>
      </c>
      <c r="E75" s="96"/>
      <c r="F75" s="96"/>
      <c r="G75" s="96"/>
      <c r="H75" s="96"/>
      <c r="I75" s="96"/>
      <c r="J75" s="96"/>
      <c r="K75" s="96"/>
    </row>
    <row r="76" spans="1:11" ht="15">
      <c r="A76" s="94"/>
      <c r="B76" s="90"/>
      <c r="D76" s="96"/>
      <c r="E76" s="96"/>
      <c r="F76" s="96"/>
      <c r="G76" s="96"/>
      <c r="H76" s="96"/>
      <c r="I76" s="96"/>
      <c r="J76" s="96"/>
      <c r="K76" s="96"/>
    </row>
    <row r="77" spans="1:11" ht="15">
      <c r="A77" s="94"/>
      <c r="B77" s="94" t="s">
        <v>235</v>
      </c>
      <c r="D77" s="96"/>
      <c r="E77" s="96"/>
      <c r="F77" s="96"/>
      <c r="G77" s="96"/>
      <c r="H77" s="96"/>
      <c r="I77" s="96"/>
      <c r="J77" s="96"/>
      <c r="K77" s="96"/>
    </row>
    <row r="78" spans="1:11" ht="15">
      <c r="A78" s="94"/>
      <c r="B78" s="90" t="s">
        <v>130</v>
      </c>
      <c r="D78" s="96"/>
      <c r="E78" s="96"/>
      <c r="F78" s="96"/>
      <c r="G78" s="96"/>
      <c r="H78" s="96"/>
      <c r="I78" s="96"/>
      <c r="J78" s="96"/>
      <c r="K78" s="96"/>
    </row>
    <row r="79" spans="1:11" ht="15">
      <c r="A79" s="94"/>
      <c r="B79" s="95" t="s">
        <v>243</v>
      </c>
      <c r="D79" s="96"/>
      <c r="E79" s="96"/>
      <c r="F79" s="96"/>
      <c r="G79" s="96"/>
      <c r="H79" s="96"/>
      <c r="I79" s="96"/>
      <c r="J79" s="96"/>
      <c r="K79" s="96"/>
    </row>
    <row r="80" spans="1:11" ht="15">
      <c r="A80" s="94"/>
      <c r="B80" s="90" t="s">
        <v>149</v>
      </c>
      <c r="D80" s="96"/>
      <c r="E80" s="96"/>
      <c r="F80" s="96"/>
      <c r="G80" s="96"/>
      <c r="H80" s="96"/>
      <c r="I80" s="96"/>
      <c r="J80" s="96"/>
      <c r="K80" s="96"/>
    </row>
    <row r="81" spans="1:11" ht="15">
      <c r="A81" s="94"/>
      <c r="B81" s="90"/>
      <c r="D81" s="96"/>
      <c r="E81" s="96"/>
      <c r="F81" s="96"/>
      <c r="G81" s="96"/>
      <c r="H81" s="96"/>
      <c r="I81" s="96"/>
      <c r="J81" s="96"/>
      <c r="K81" s="96"/>
    </row>
    <row r="82" spans="1:11" ht="15">
      <c r="A82" s="94"/>
      <c r="B82" s="94" t="s">
        <v>236</v>
      </c>
      <c r="D82" s="96"/>
      <c r="E82" s="96"/>
      <c r="F82" s="96"/>
      <c r="G82" s="96"/>
      <c r="H82" s="96"/>
      <c r="I82" s="96"/>
      <c r="J82" s="96"/>
      <c r="K82" s="96"/>
    </row>
    <row r="83" spans="1:11" ht="15">
      <c r="A83" s="94"/>
      <c r="B83" s="90" t="s">
        <v>130</v>
      </c>
      <c r="D83" s="96"/>
      <c r="E83" s="96"/>
      <c r="F83" s="96"/>
      <c r="G83" s="96"/>
      <c r="H83" s="96"/>
      <c r="I83" s="96"/>
      <c r="J83" s="96"/>
      <c r="K83" s="96"/>
    </row>
    <row r="84" spans="1:11" ht="15">
      <c r="A84" s="94"/>
      <c r="B84" s="90" t="s">
        <v>212</v>
      </c>
      <c r="D84" s="96"/>
      <c r="E84" s="96"/>
      <c r="F84" s="96"/>
      <c r="G84" s="96"/>
      <c r="H84" s="96"/>
      <c r="I84" s="96"/>
      <c r="J84" s="96"/>
      <c r="K84" s="96"/>
    </row>
    <row r="85" spans="1:11" ht="15">
      <c r="A85" s="94"/>
      <c r="B85" s="90"/>
      <c r="C85" s="90"/>
      <c r="D85" s="96"/>
      <c r="E85" s="96"/>
      <c r="F85" s="96"/>
      <c r="G85" s="96"/>
      <c r="H85" s="96"/>
      <c r="I85" s="96"/>
      <c r="J85" s="96"/>
      <c r="K85" s="96"/>
    </row>
    <row r="86" spans="1:11" ht="15">
      <c r="A86" s="94"/>
      <c r="B86" s="94" t="s">
        <v>247</v>
      </c>
      <c r="C86" s="90"/>
      <c r="D86" s="96"/>
      <c r="G86" s="96"/>
      <c r="H86" s="96"/>
      <c r="I86" s="96"/>
      <c r="J86" s="96"/>
      <c r="K86" s="96"/>
    </row>
    <row r="87" spans="1:11" ht="15">
      <c r="A87" s="94"/>
      <c r="B87" s="90" t="s">
        <v>130</v>
      </c>
      <c r="D87" s="96"/>
      <c r="G87" s="96"/>
      <c r="H87" s="96"/>
      <c r="I87" s="96"/>
      <c r="J87" s="96"/>
      <c r="K87" s="96"/>
    </row>
    <row r="88" spans="1:11" ht="15">
      <c r="A88" s="94"/>
      <c r="B88" s="90"/>
      <c r="D88" s="100"/>
      <c r="G88" s="96"/>
      <c r="H88" s="96"/>
      <c r="I88" s="96"/>
      <c r="J88" s="96"/>
      <c r="K88" s="96"/>
    </row>
    <row r="89" spans="1:11" ht="15">
      <c r="A89" s="94"/>
      <c r="B89" s="94" t="s">
        <v>250</v>
      </c>
      <c r="G89" s="96"/>
      <c r="H89" s="96"/>
      <c r="I89" s="96"/>
      <c r="J89" s="96"/>
      <c r="K89" s="96"/>
    </row>
    <row r="90" spans="1:11" ht="15">
      <c r="A90" s="94"/>
      <c r="B90" s="90" t="s">
        <v>130</v>
      </c>
      <c r="G90" s="100"/>
      <c r="H90" s="100"/>
      <c r="I90" s="100"/>
      <c r="J90" s="100"/>
      <c r="K90" s="100"/>
    </row>
    <row r="91" spans="1:2" ht="15">
      <c r="A91" s="94"/>
      <c r="B91" s="95" t="s">
        <v>243</v>
      </c>
    </row>
    <row r="92" spans="1:2" ht="15">
      <c r="A92" s="94"/>
      <c r="B92" s="90" t="s">
        <v>150</v>
      </c>
    </row>
    <row r="93" spans="1:5" ht="15">
      <c r="A93" s="94"/>
      <c r="B93" s="90"/>
      <c r="D93" s="96"/>
      <c r="E93" s="96"/>
    </row>
    <row r="94" spans="1:6" ht="15">
      <c r="A94" s="94"/>
      <c r="B94" s="94" t="s">
        <v>251</v>
      </c>
      <c r="E94" s="100"/>
      <c r="F94" s="96"/>
    </row>
    <row r="95" spans="1:6" ht="15">
      <c r="A95" s="94"/>
      <c r="B95" s="90" t="s">
        <v>130</v>
      </c>
      <c r="D95" s="100"/>
      <c r="E95" s="100"/>
      <c r="F95" s="96"/>
    </row>
    <row r="96" spans="1:6" ht="15">
      <c r="A96" s="94"/>
      <c r="B96" s="90" t="s">
        <v>149</v>
      </c>
      <c r="F96" s="96"/>
    </row>
    <row r="97" spans="1:6" ht="15">
      <c r="A97" s="94"/>
      <c r="B97" s="95" t="s">
        <v>243</v>
      </c>
      <c r="F97" s="96"/>
    </row>
    <row r="98" spans="1:6" ht="15">
      <c r="A98" s="94"/>
      <c r="B98" s="101"/>
      <c r="F98" s="100"/>
    </row>
    <row r="99" spans="1:6" ht="15">
      <c r="A99" s="94"/>
      <c r="B99" s="94" t="s">
        <v>252</v>
      </c>
      <c r="D99" s="96"/>
      <c r="E99" s="96"/>
      <c r="F99" s="100"/>
    </row>
    <row r="100" spans="1:11" ht="15">
      <c r="A100" s="94"/>
      <c r="B100" s="90" t="s">
        <v>130</v>
      </c>
      <c r="D100" s="96"/>
      <c r="E100" s="96"/>
      <c r="K100" s="100"/>
    </row>
    <row r="101" spans="1:5" ht="15">
      <c r="A101" s="94"/>
      <c r="B101" s="90" t="s">
        <v>149</v>
      </c>
      <c r="D101" s="96"/>
      <c r="E101" s="96"/>
    </row>
    <row r="102" spans="2:3" ht="15">
      <c r="B102" s="97"/>
      <c r="C102" s="96"/>
    </row>
    <row r="103" spans="2:3" ht="15">
      <c r="B103" s="102" t="s">
        <v>253</v>
      </c>
      <c r="C103" s="96"/>
    </row>
    <row r="104" spans="1:6" ht="15">
      <c r="A104" s="103"/>
      <c r="B104" s="90" t="s">
        <v>130</v>
      </c>
      <c r="C104" s="96"/>
      <c r="D104" s="104"/>
      <c r="E104" s="104"/>
      <c r="F104" s="104"/>
    </row>
    <row r="105" spans="1:6" ht="15">
      <c r="A105" s="103"/>
      <c r="B105" s="90" t="s">
        <v>149</v>
      </c>
      <c r="C105" s="96"/>
      <c r="D105" s="103"/>
      <c r="E105" s="103"/>
      <c r="F105" s="103"/>
    </row>
    <row r="106" spans="1:6" ht="15">
      <c r="A106" s="103"/>
      <c r="B106" s="103"/>
      <c r="C106" s="100"/>
      <c r="D106" s="103"/>
      <c r="E106" s="103"/>
      <c r="F106" s="103"/>
    </row>
    <row r="107" spans="1:6" ht="15">
      <c r="A107" s="94"/>
      <c r="B107" s="94" t="s">
        <v>254</v>
      </c>
      <c r="D107" s="96"/>
      <c r="E107" s="96"/>
      <c r="F107" s="96"/>
    </row>
    <row r="108" spans="1:6" ht="15">
      <c r="A108" s="94"/>
      <c r="B108" s="90" t="s">
        <v>142</v>
      </c>
      <c r="D108" s="96"/>
      <c r="E108" s="96"/>
      <c r="F108" s="96"/>
    </row>
    <row r="109" spans="1:6" ht="15">
      <c r="A109" s="94"/>
      <c r="B109" s="90" t="s">
        <v>149</v>
      </c>
      <c r="D109" s="96"/>
      <c r="E109" s="96"/>
      <c r="F109" s="96"/>
    </row>
    <row r="110" spans="1:6" ht="15">
      <c r="A110" s="94"/>
      <c r="B110" s="90"/>
      <c r="D110" s="96"/>
      <c r="E110" s="96"/>
      <c r="F110" s="96"/>
    </row>
    <row r="111" spans="1:9" s="103" customFormat="1" ht="15">
      <c r="A111" s="94"/>
      <c r="B111" s="94" t="s">
        <v>255</v>
      </c>
      <c r="C111" s="16"/>
      <c r="D111" s="96"/>
      <c r="E111" s="96"/>
      <c r="F111" s="96"/>
      <c r="G111" s="104"/>
      <c r="H111" s="104"/>
      <c r="I111" s="104"/>
    </row>
    <row r="112" spans="1:6" s="103" customFormat="1" ht="15">
      <c r="A112" s="94"/>
      <c r="B112" s="90" t="s">
        <v>142</v>
      </c>
      <c r="C112" s="16"/>
      <c r="D112" s="96"/>
      <c r="E112" s="100"/>
      <c r="F112" s="100"/>
    </row>
    <row r="113" spans="1:6" s="103" customFormat="1" ht="15">
      <c r="A113" s="94"/>
      <c r="B113" s="90" t="s">
        <v>149</v>
      </c>
      <c r="C113" s="16"/>
      <c r="D113" s="96"/>
      <c r="E113" s="16"/>
      <c r="F113" s="16"/>
    </row>
    <row r="114" spans="1:6" s="103" customFormat="1" ht="15">
      <c r="A114" s="94"/>
      <c r="B114" s="90"/>
      <c r="C114" s="16"/>
      <c r="D114" s="96"/>
      <c r="E114" s="16"/>
      <c r="F114" s="16"/>
    </row>
    <row r="115" spans="1:6" s="103" customFormat="1" ht="15">
      <c r="A115" s="94"/>
      <c r="B115" s="84" t="s">
        <v>257</v>
      </c>
      <c r="C115" s="16"/>
      <c r="D115" s="96"/>
      <c r="E115" s="16"/>
      <c r="F115" s="16"/>
    </row>
    <row r="116" spans="1:6" s="103" customFormat="1" ht="15">
      <c r="A116" s="94"/>
      <c r="B116" s="90" t="s">
        <v>130</v>
      </c>
      <c r="C116" s="16"/>
      <c r="D116" s="96"/>
      <c r="E116" s="16"/>
      <c r="F116" s="16"/>
    </row>
    <row r="117" spans="1:6" s="103" customFormat="1" ht="15">
      <c r="A117" s="94"/>
      <c r="B117" s="90" t="s">
        <v>201</v>
      </c>
      <c r="C117" s="16"/>
      <c r="D117" s="96"/>
      <c r="E117" s="16"/>
      <c r="F117" s="16"/>
    </row>
    <row r="118" spans="2:3" ht="15">
      <c r="B118" s="94"/>
      <c r="C118" s="100"/>
    </row>
    <row r="119" spans="2:3" ht="15">
      <c r="B119" s="179" t="s">
        <v>224</v>
      </c>
      <c r="C119" s="100"/>
    </row>
    <row r="120" spans="2:3" ht="15">
      <c r="B120" s="95"/>
      <c r="C120" s="90"/>
    </row>
    <row r="121" spans="2:3" ht="15">
      <c r="B121" s="180" t="s">
        <v>65</v>
      </c>
      <c r="C121" s="90"/>
    </row>
    <row r="122" ht="15">
      <c r="B122" s="101"/>
    </row>
    <row r="123" ht="15">
      <c r="B123" s="94"/>
    </row>
    <row r="124" spans="2:4" ht="15">
      <c r="B124" s="90"/>
      <c r="D124" s="90"/>
    </row>
    <row r="125" spans="2:4" ht="15">
      <c r="B125" s="90"/>
      <c r="D125" s="90"/>
    </row>
    <row r="126" spans="2:4" ht="15">
      <c r="B126" s="90"/>
      <c r="D126" s="90"/>
    </row>
    <row r="127" spans="2:4" ht="15">
      <c r="B127" s="45"/>
      <c r="C127" s="104"/>
      <c r="D127" s="90"/>
    </row>
    <row r="128" spans="2:3" ht="15">
      <c r="B128" s="105"/>
      <c r="C128" s="103"/>
    </row>
    <row r="129" spans="2:3" ht="15">
      <c r="B129" s="90"/>
      <c r="C129" s="103"/>
    </row>
    <row r="130" spans="2:3" ht="15">
      <c r="B130" s="90"/>
      <c r="C130" s="104"/>
    </row>
    <row r="131" spans="2:3" ht="15">
      <c r="B131" s="106"/>
      <c r="C131" s="104"/>
    </row>
    <row r="132" ht="15">
      <c r="B132" s="94"/>
    </row>
    <row r="133" ht="15">
      <c r="B133" s="90"/>
    </row>
    <row r="134" ht="15">
      <c r="B134" s="90"/>
    </row>
    <row r="135" ht="15">
      <c r="B135" s="90"/>
    </row>
    <row r="136" ht="15">
      <c r="B136" s="90"/>
    </row>
    <row r="137" ht="15">
      <c r="B137" s="90"/>
    </row>
    <row r="138" ht="15">
      <c r="B138" s="23"/>
    </row>
    <row r="139" ht="15">
      <c r="B139" s="90"/>
    </row>
    <row r="140" ht="15">
      <c r="B140" s="90"/>
    </row>
    <row r="141" ht="15">
      <c r="B141" s="90"/>
    </row>
    <row r="142" ht="15">
      <c r="B142" s="90"/>
    </row>
    <row r="143" ht="15">
      <c r="B143" s="90"/>
    </row>
    <row r="144" ht="15">
      <c r="B144" s="90"/>
    </row>
    <row r="145" ht="15">
      <c r="B145" s="94"/>
    </row>
    <row r="146" ht="15">
      <c r="B146" s="90"/>
    </row>
    <row r="147" ht="15">
      <c r="B147" s="90"/>
    </row>
    <row r="148" ht="15">
      <c r="B148" s="90"/>
    </row>
    <row r="149" ht="15">
      <c r="B149" s="90"/>
    </row>
    <row r="150" ht="15">
      <c r="B150" s="90"/>
    </row>
    <row r="151" ht="15">
      <c r="B151" s="23"/>
    </row>
    <row r="152" ht="15">
      <c r="B152" s="90"/>
    </row>
    <row r="153" ht="15">
      <c r="B153" s="90"/>
    </row>
    <row r="154" ht="15">
      <c r="B154" s="90"/>
    </row>
    <row r="155" ht="15">
      <c r="B155" s="90"/>
    </row>
    <row r="156" ht="15">
      <c r="B156" s="23"/>
    </row>
    <row r="157" ht="15">
      <c r="B157" s="94"/>
    </row>
    <row r="158" ht="15">
      <c r="B158" s="90"/>
    </row>
    <row r="159" ht="15">
      <c r="B159" s="90"/>
    </row>
    <row r="160" ht="15">
      <c r="B160" s="90"/>
    </row>
    <row r="161" ht="15">
      <c r="B161" s="90"/>
    </row>
    <row r="162" ht="15">
      <c r="B162" s="94"/>
    </row>
    <row r="163" ht="15">
      <c r="B163" s="90"/>
    </row>
    <row r="164" ht="15">
      <c r="B164" s="90"/>
    </row>
    <row r="165" ht="15">
      <c r="B165" s="90"/>
    </row>
    <row r="166" ht="15">
      <c r="B166" s="90"/>
    </row>
    <row r="167" ht="15">
      <c r="B167" s="90"/>
    </row>
    <row r="168" ht="15">
      <c r="B168" s="90"/>
    </row>
    <row r="169" ht="15">
      <c r="B169" s="94"/>
    </row>
    <row r="170" ht="15">
      <c r="B170" s="90"/>
    </row>
    <row r="171" ht="15">
      <c r="B171" s="90"/>
    </row>
    <row r="172" ht="15">
      <c r="B172" s="90"/>
    </row>
    <row r="173" ht="15">
      <c r="B173" s="90"/>
    </row>
    <row r="174" ht="15">
      <c r="B174" s="90"/>
    </row>
    <row r="175" ht="15">
      <c r="B175" s="23"/>
    </row>
    <row r="176" ht="15">
      <c r="B176" s="90"/>
    </row>
    <row r="177" ht="15">
      <c r="B177" s="90"/>
    </row>
    <row r="178" ht="15">
      <c r="B178" s="90"/>
    </row>
    <row r="179" ht="15">
      <c r="B179" s="90"/>
    </row>
    <row r="180" ht="15">
      <c r="B180" s="94"/>
    </row>
    <row r="181" ht="15">
      <c r="B181" s="90"/>
    </row>
    <row r="182" ht="15">
      <c r="B182" s="90"/>
    </row>
    <row r="183" ht="15">
      <c r="B183" s="90"/>
    </row>
    <row r="184" ht="15">
      <c r="B184" s="90"/>
    </row>
    <row r="185" ht="15">
      <c r="B185" s="90"/>
    </row>
    <row r="186" ht="15">
      <c r="B186" s="90"/>
    </row>
    <row r="187" ht="15">
      <c r="B187" s="90"/>
    </row>
  </sheetData>
  <sheetProtection/>
  <hyperlinks>
    <hyperlink ref="B121" location="Contents!A1" display="Contents"/>
    <hyperlink ref="B119" r:id="rId1" display="https://www.aihw.gov.au/reports-data/myhospitals/content/about-the-dat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SheetLayoutView="100" zoomScalePageLayoutView="0" workbookViewId="0" topLeftCell="A1">
      <selection activeCell="A1" sqref="A1:H1"/>
    </sheetView>
  </sheetViews>
  <sheetFormatPr defaultColWidth="8.8515625" defaultRowHeight="15"/>
  <cols>
    <col min="1" max="1" width="47.28125" style="1" customWidth="1"/>
    <col min="2" max="6" width="8.28125" style="1" customWidth="1"/>
    <col min="7" max="9" width="8.8515625" style="1" customWidth="1"/>
    <col min="10" max="10" width="8.8515625" style="128" customWidth="1"/>
    <col min="11" max="16384" width="8.8515625" style="1" customWidth="1"/>
  </cols>
  <sheetData>
    <row r="1" spans="1:8" ht="30" customHeight="1" thickBot="1">
      <c r="A1" s="214" t="s">
        <v>232</v>
      </c>
      <c r="B1" s="214"/>
      <c r="C1" s="214"/>
      <c r="D1" s="214"/>
      <c r="E1" s="214"/>
      <c r="F1" s="214"/>
      <c r="G1" s="214"/>
      <c r="H1" s="214"/>
    </row>
    <row r="2" spans="1:8" ht="15" customHeight="1" thickBot="1">
      <c r="A2" s="217"/>
      <c r="B2" s="217"/>
      <c r="C2" s="217"/>
      <c r="D2" s="217"/>
      <c r="E2" s="217"/>
      <c r="F2" s="217"/>
      <c r="G2" s="216" t="s">
        <v>24</v>
      </c>
      <c r="H2" s="216"/>
    </row>
    <row r="3" spans="1:8" ht="36" customHeight="1" thickBot="1">
      <c r="A3" s="62"/>
      <c r="B3" s="183" t="s">
        <v>63</v>
      </c>
      <c r="C3" s="183" t="s">
        <v>81</v>
      </c>
      <c r="D3" s="183" t="s">
        <v>151</v>
      </c>
      <c r="E3" s="183" t="s">
        <v>216</v>
      </c>
      <c r="F3" s="183" t="s">
        <v>229</v>
      </c>
      <c r="G3" s="184" t="s">
        <v>230</v>
      </c>
      <c r="H3" s="184" t="s">
        <v>231</v>
      </c>
    </row>
    <row r="4" spans="1:8" ht="15" customHeight="1">
      <c r="A4" s="215" t="s">
        <v>156</v>
      </c>
      <c r="B4" s="215"/>
      <c r="C4" s="215"/>
      <c r="D4" s="215"/>
      <c r="E4" s="215"/>
      <c r="F4" s="215"/>
      <c r="G4" s="215"/>
      <c r="H4" s="215"/>
    </row>
    <row r="5" spans="1:8" ht="15" customHeight="1">
      <c r="A5" s="215" t="s">
        <v>0</v>
      </c>
      <c r="B5" s="215"/>
      <c r="C5" s="215"/>
      <c r="D5" s="215"/>
      <c r="E5" s="215"/>
      <c r="F5" s="215"/>
      <c r="G5" s="215"/>
      <c r="H5" s="215"/>
    </row>
    <row r="6" spans="1:19" ht="15" customHeight="1">
      <c r="A6" s="20" t="s">
        <v>157</v>
      </c>
      <c r="B6" s="114">
        <v>0.96</v>
      </c>
      <c r="C6" s="114">
        <v>0.98</v>
      </c>
      <c r="D6" s="114">
        <v>0.97</v>
      </c>
      <c r="E6" s="114">
        <v>0.96</v>
      </c>
      <c r="F6" s="114">
        <v>0.95</v>
      </c>
      <c r="G6" s="133">
        <v>-0.09</v>
      </c>
      <c r="H6" s="133">
        <v>-1.05</v>
      </c>
      <c r="S6" s="76"/>
    </row>
    <row r="7" spans="1:19" ht="15" customHeight="1">
      <c r="A7" s="108" t="s">
        <v>8</v>
      </c>
      <c r="B7" s="205"/>
      <c r="C7" s="205"/>
      <c r="D7" s="205"/>
      <c r="E7" s="205"/>
      <c r="F7" s="108"/>
      <c r="G7" s="188"/>
      <c r="H7" s="188"/>
      <c r="S7" s="76"/>
    </row>
    <row r="8" spans="1:19" ht="15" customHeight="1">
      <c r="A8" s="20" t="s">
        <v>62</v>
      </c>
      <c r="B8" s="206">
        <v>0.43</v>
      </c>
      <c r="C8" s="206">
        <v>0.42</v>
      </c>
      <c r="D8" s="206">
        <v>0.42</v>
      </c>
      <c r="E8" s="206">
        <v>0.41</v>
      </c>
      <c r="F8" s="114">
        <v>0.41</v>
      </c>
      <c r="G8" s="133">
        <v>-1.22</v>
      </c>
      <c r="H8" s="133">
        <v>-1.85</v>
      </c>
      <c r="S8" s="76"/>
    </row>
    <row r="9" spans="1:19" ht="15" customHeight="1">
      <c r="A9" s="20" t="s">
        <v>17</v>
      </c>
      <c r="B9" s="114">
        <v>0.98</v>
      </c>
      <c r="C9" s="114">
        <v>0.97</v>
      </c>
      <c r="D9" s="114">
        <v>0.97</v>
      </c>
      <c r="E9" s="114">
        <v>0.97</v>
      </c>
      <c r="F9" s="114">
        <v>0.96</v>
      </c>
      <c r="G9" s="133">
        <v>-0.56</v>
      </c>
      <c r="H9" s="133">
        <v>-0.55</v>
      </c>
      <c r="S9" s="76"/>
    </row>
    <row r="10" spans="1:19" ht="15" customHeight="1">
      <c r="A10" s="17" t="s">
        <v>158</v>
      </c>
      <c r="B10" s="157">
        <v>0.84</v>
      </c>
      <c r="C10" s="157">
        <v>0.84</v>
      </c>
      <c r="D10" s="157">
        <v>0.83</v>
      </c>
      <c r="E10" s="157">
        <v>0.83</v>
      </c>
      <c r="F10" s="157">
        <v>0.82</v>
      </c>
      <c r="G10" s="159">
        <v>-0.58</v>
      </c>
      <c r="H10" s="159">
        <v>-0.68</v>
      </c>
      <c r="L10"/>
      <c r="S10" s="76"/>
    </row>
    <row r="11" spans="1:19" ht="15" customHeight="1">
      <c r="A11" s="58" t="s">
        <v>159</v>
      </c>
      <c r="B11" s="131">
        <v>0.91</v>
      </c>
      <c r="C11" s="131">
        <v>0.93</v>
      </c>
      <c r="D11" s="131">
        <v>0.92</v>
      </c>
      <c r="E11" s="131">
        <v>0.91</v>
      </c>
      <c r="F11" s="131">
        <v>0.91</v>
      </c>
      <c r="G11" s="189">
        <v>-0.2</v>
      </c>
      <c r="H11" s="189">
        <v>-0.84</v>
      </c>
      <c r="S11" s="76"/>
    </row>
    <row r="12" spans="1:19" ht="15" customHeight="1">
      <c r="A12" s="176" t="s">
        <v>160</v>
      </c>
      <c r="B12" s="176"/>
      <c r="C12" s="176"/>
      <c r="D12" s="176"/>
      <c r="E12" s="176"/>
      <c r="F12" s="176"/>
      <c r="G12" s="188"/>
      <c r="H12" s="188"/>
      <c r="S12" s="76"/>
    </row>
    <row r="13" spans="1:19" ht="15" customHeight="1">
      <c r="A13" s="176" t="s">
        <v>8</v>
      </c>
      <c r="B13" s="176"/>
      <c r="C13" s="176"/>
      <c r="D13" s="176"/>
      <c r="E13" s="176"/>
      <c r="F13" s="176"/>
      <c r="G13" s="188"/>
      <c r="H13" s="188"/>
      <c r="S13" s="76"/>
    </row>
    <row r="14" spans="1:19" ht="15" customHeight="1">
      <c r="A14" s="20" t="s">
        <v>62</v>
      </c>
      <c r="B14" s="114">
        <v>0.34</v>
      </c>
      <c r="C14" s="114">
        <v>0.33</v>
      </c>
      <c r="D14" s="114">
        <v>0.33</v>
      </c>
      <c r="E14" s="114">
        <v>0.33</v>
      </c>
      <c r="F14" s="114">
        <v>0.33</v>
      </c>
      <c r="G14" s="133">
        <v>-1.22</v>
      </c>
      <c r="H14" s="133">
        <v>-0.75</v>
      </c>
      <c r="S14" s="76"/>
    </row>
    <row r="15" spans="1:19" ht="15" customHeight="1">
      <c r="A15" s="20" t="s">
        <v>17</v>
      </c>
      <c r="B15" s="114">
        <v>0.99</v>
      </c>
      <c r="C15" s="114">
        <v>0.98</v>
      </c>
      <c r="D15" s="114">
        <v>0.98</v>
      </c>
      <c r="E15" s="114">
        <v>0.98</v>
      </c>
      <c r="F15" s="114">
        <v>0.98</v>
      </c>
      <c r="G15" s="133">
        <v>-0.22</v>
      </c>
      <c r="H15" s="133">
        <v>0.13</v>
      </c>
      <c r="S15" s="76"/>
    </row>
    <row r="16" spans="1:19" ht="15" customHeight="1" thickBot="1">
      <c r="A16" s="19" t="s">
        <v>158</v>
      </c>
      <c r="B16" s="158">
        <v>0.83</v>
      </c>
      <c r="C16" s="158">
        <v>0.83</v>
      </c>
      <c r="D16" s="158">
        <v>0.82</v>
      </c>
      <c r="E16" s="158">
        <v>0.82</v>
      </c>
      <c r="F16" s="157">
        <v>0.82</v>
      </c>
      <c r="G16" s="159">
        <v>-0.24</v>
      </c>
      <c r="H16" s="159">
        <v>0.08</v>
      </c>
      <c r="S16" s="76"/>
    </row>
    <row r="17" spans="1:21" s="16" customFormat="1" ht="23.25" customHeight="1">
      <c r="A17" s="211" t="s">
        <v>220</v>
      </c>
      <c r="B17" s="212"/>
      <c r="C17" s="212"/>
      <c r="D17" s="212"/>
      <c r="E17" s="212"/>
      <c r="F17" s="213"/>
      <c r="G17" s="213"/>
      <c r="H17" s="213"/>
      <c r="J17" s="128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10" s="16" customFormat="1" ht="15" customHeight="1">
      <c r="A18" s="11" t="s">
        <v>163</v>
      </c>
      <c r="J18" s="128"/>
    </row>
    <row r="19" spans="1:10" s="16" customFormat="1" ht="15" customHeight="1">
      <c r="A19" s="24" t="s">
        <v>161</v>
      </c>
      <c r="J19" s="128"/>
    </row>
    <row r="20" spans="1:10" s="16" customFormat="1" ht="15" customHeight="1">
      <c r="A20" s="24" t="s">
        <v>162</v>
      </c>
      <c r="J20" s="128"/>
    </row>
    <row r="21" spans="1:10" s="16" customFormat="1" ht="15">
      <c r="A21" s="177" t="s">
        <v>226</v>
      </c>
      <c r="J21" s="128"/>
    </row>
    <row r="22" spans="1:10" s="16" customFormat="1" ht="15">
      <c r="A22" s="177" t="s">
        <v>228</v>
      </c>
      <c r="B22" s="32"/>
      <c r="C22" s="32"/>
      <c r="D22" s="32"/>
      <c r="E22" s="32"/>
      <c r="F22" s="32"/>
      <c r="G22" s="32"/>
      <c r="J22" s="128"/>
    </row>
    <row r="23" ht="15">
      <c r="A23" s="178" t="s">
        <v>224</v>
      </c>
    </row>
    <row r="24" ht="15">
      <c r="A24" s="169"/>
    </row>
    <row r="25" ht="15">
      <c r="A25" s="168" t="s">
        <v>65</v>
      </c>
    </row>
    <row r="28" ht="15.75" customHeight="1"/>
  </sheetData>
  <sheetProtection/>
  <mergeCells count="6">
    <mergeCell ref="A17:H17"/>
    <mergeCell ref="A1:H1"/>
    <mergeCell ref="A4:H4"/>
    <mergeCell ref="A5:H5"/>
    <mergeCell ref="G2:H2"/>
    <mergeCell ref="A2:F2"/>
  </mergeCells>
  <hyperlinks>
    <hyperlink ref="A25" location="Contents!A1" display="Contents"/>
    <hyperlink ref="A23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A1" sqref="A1:J1"/>
    </sheetView>
  </sheetViews>
  <sheetFormatPr defaultColWidth="8.8515625" defaultRowHeight="15"/>
  <cols>
    <col min="1" max="1" width="43.00390625" style="16" customWidth="1"/>
    <col min="2" max="9" width="7.7109375" style="16" customWidth="1"/>
    <col min="10" max="16384" width="8.8515625" style="16" customWidth="1"/>
  </cols>
  <sheetData>
    <row r="1" spans="1:10" ht="28.5" customHeight="1" thickBot="1">
      <c r="A1" s="218" t="s">
        <v>233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5" customHeight="1" thickBot="1">
      <c r="A2" s="47"/>
      <c r="B2" s="48" t="s">
        <v>10</v>
      </c>
      <c r="C2" s="48" t="s">
        <v>11</v>
      </c>
      <c r="D2" s="48" t="s">
        <v>12</v>
      </c>
      <c r="E2" s="48" t="s">
        <v>13</v>
      </c>
      <c r="F2" s="48" t="s">
        <v>14</v>
      </c>
      <c r="G2" s="48" t="s">
        <v>15</v>
      </c>
      <c r="H2" s="48" t="s">
        <v>32</v>
      </c>
      <c r="I2" s="48" t="s">
        <v>16</v>
      </c>
      <c r="J2" s="48" t="s">
        <v>7</v>
      </c>
    </row>
    <row r="3" spans="1:10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customHeight="1">
      <c r="A4" s="50" t="s">
        <v>174</v>
      </c>
      <c r="B4" s="114">
        <v>1.05</v>
      </c>
      <c r="C4" s="114">
        <v>0.92</v>
      </c>
      <c r="D4" s="114">
        <v>0.93</v>
      </c>
      <c r="E4" s="114">
        <v>1.03</v>
      </c>
      <c r="F4" s="114">
        <v>1.02</v>
      </c>
      <c r="G4" s="114">
        <v>0.97</v>
      </c>
      <c r="H4" s="114">
        <v>1.01</v>
      </c>
      <c r="I4" s="114">
        <v>0.57</v>
      </c>
      <c r="J4" s="114">
        <v>0.97</v>
      </c>
    </row>
    <row r="5" spans="1:10" ht="15" customHeight="1">
      <c r="A5" s="51" t="s">
        <v>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" customHeight="1">
      <c r="A6" s="50" t="s">
        <v>62</v>
      </c>
      <c r="B6" s="132">
        <v>0.51</v>
      </c>
      <c r="C6" s="132">
        <v>0.43</v>
      </c>
      <c r="D6" s="132">
        <v>0.52</v>
      </c>
      <c r="E6" s="132">
        <v>0.3</v>
      </c>
      <c r="F6" s="132">
        <v>0.39</v>
      </c>
      <c r="G6" s="15" t="s">
        <v>219</v>
      </c>
      <c r="H6" s="15" t="s">
        <v>219</v>
      </c>
      <c r="I6" s="15" t="s">
        <v>219</v>
      </c>
      <c r="J6" s="132">
        <v>0.44</v>
      </c>
    </row>
    <row r="7" spans="1:10" ht="15" customHeight="1">
      <c r="A7" s="50" t="s">
        <v>17</v>
      </c>
      <c r="B7" s="132">
        <v>1.08</v>
      </c>
      <c r="C7" s="132">
        <v>1</v>
      </c>
      <c r="D7" s="132">
        <v>0.94</v>
      </c>
      <c r="E7" s="132">
        <v>1.01</v>
      </c>
      <c r="F7" s="132">
        <v>1.07</v>
      </c>
      <c r="G7" s="15" t="s">
        <v>219</v>
      </c>
      <c r="H7" s="15" t="s">
        <v>219</v>
      </c>
      <c r="I7" s="15" t="s">
        <v>219</v>
      </c>
      <c r="J7" s="132">
        <v>1.01</v>
      </c>
    </row>
    <row r="8" spans="1:10" ht="15" customHeight="1">
      <c r="A8" s="52" t="s">
        <v>64</v>
      </c>
      <c r="B8" s="160">
        <v>0.94</v>
      </c>
      <c r="C8" s="160">
        <v>0.88</v>
      </c>
      <c r="D8" s="160">
        <v>0.84</v>
      </c>
      <c r="E8" s="160">
        <v>0.77</v>
      </c>
      <c r="F8" s="160">
        <v>0.86</v>
      </c>
      <c r="G8" s="54" t="s">
        <v>219</v>
      </c>
      <c r="H8" s="54" t="s">
        <v>219</v>
      </c>
      <c r="I8" s="54" t="s">
        <v>219</v>
      </c>
      <c r="J8" s="160">
        <v>0.87</v>
      </c>
    </row>
    <row r="9" spans="1:10" ht="15" customHeight="1" thickBot="1">
      <c r="A9" s="56" t="s">
        <v>217</v>
      </c>
      <c r="B9" s="134">
        <v>1.01</v>
      </c>
      <c r="C9" s="134">
        <v>0.9</v>
      </c>
      <c r="D9" s="134">
        <v>0.9</v>
      </c>
      <c r="E9" s="134">
        <v>0.91</v>
      </c>
      <c r="F9" s="134">
        <v>0.95</v>
      </c>
      <c r="G9" s="57" t="s">
        <v>219</v>
      </c>
      <c r="H9" s="57" t="s">
        <v>219</v>
      </c>
      <c r="I9" s="57" t="s">
        <v>219</v>
      </c>
      <c r="J9" s="134">
        <v>0.93</v>
      </c>
    </row>
    <row r="10" spans="1:10" ht="13.5" customHeight="1">
      <c r="A10" s="207" t="s">
        <v>223</v>
      </c>
      <c r="B10" s="53"/>
      <c r="C10" s="53"/>
      <c r="D10" s="53"/>
      <c r="E10" s="53"/>
      <c r="F10" s="53"/>
      <c r="G10" s="53"/>
      <c r="H10" s="53"/>
      <c r="I10" s="53"/>
      <c r="J10" s="18"/>
    </row>
    <row r="11" ht="15" customHeight="1">
      <c r="A11" s="11" t="s">
        <v>175</v>
      </c>
    </row>
    <row r="12" ht="15" customHeight="1">
      <c r="A12" s="11" t="s">
        <v>246</v>
      </c>
    </row>
    <row r="13" ht="15" customHeight="1">
      <c r="A13" s="177" t="s">
        <v>226</v>
      </c>
    </row>
    <row r="14" ht="15" customHeight="1">
      <c r="A14" s="177" t="s">
        <v>228</v>
      </c>
    </row>
    <row r="15" ht="15">
      <c r="A15" s="178" t="s">
        <v>224</v>
      </c>
    </row>
    <row r="16" ht="15">
      <c r="A16" s="169"/>
    </row>
    <row r="17" ht="15">
      <c r="A17" s="168" t="s">
        <v>65</v>
      </c>
    </row>
    <row r="19" ht="15">
      <c r="A19" s="5"/>
    </row>
    <row r="22" spans="8:10" ht="15">
      <c r="H22" s="15"/>
      <c r="I22" s="15"/>
      <c r="J22" s="15"/>
    </row>
    <row r="23" spans="8:10" ht="15">
      <c r="H23" s="15"/>
      <c r="I23" s="15"/>
      <c r="J23" s="15"/>
    </row>
    <row r="32" ht="15">
      <c r="A32" s="55"/>
    </row>
  </sheetData>
  <sheetProtection/>
  <mergeCells count="1">
    <mergeCell ref="A1:J1"/>
  </mergeCells>
  <hyperlinks>
    <hyperlink ref="A17" location="Contents!A1" display="Contents"/>
    <hyperlink ref="A15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landscape" paperSize="9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A1" sqref="A1:J1"/>
    </sheetView>
  </sheetViews>
  <sheetFormatPr defaultColWidth="8.8515625" defaultRowHeight="15"/>
  <cols>
    <col min="1" max="1" width="32.00390625" style="1" customWidth="1"/>
    <col min="2" max="10" width="10.7109375" style="1" customWidth="1"/>
    <col min="11" max="16384" width="8.8515625" style="1" customWidth="1"/>
  </cols>
  <sheetData>
    <row r="1" spans="1:11" ht="30" customHeight="1" thickBot="1">
      <c r="A1" s="220" t="s">
        <v>248</v>
      </c>
      <c r="B1" s="220"/>
      <c r="C1" s="220"/>
      <c r="D1" s="220"/>
      <c r="E1" s="220"/>
      <c r="F1" s="220"/>
      <c r="G1" s="220"/>
      <c r="H1" s="220"/>
      <c r="I1" s="220"/>
      <c r="J1" s="220"/>
      <c r="K1" s="12"/>
    </row>
    <row r="2" spans="1:10" ht="15" customHeight="1" thickBot="1">
      <c r="A2" s="21"/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2" t="s">
        <v>32</v>
      </c>
      <c r="I2" s="22" t="s">
        <v>16</v>
      </c>
      <c r="J2" s="22" t="s">
        <v>7</v>
      </c>
    </row>
    <row r="3" spans="1:10" ht="15" customHeight="1">
      <c r="A3" s="221" t="s">
        <v>218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5" customHeight="1">
      <c r="A4" s="109" t="s">
        <v>187</v>
      </c>
      <c r="B4" s="132">
        <v>1.02</v>
      </c>
      <c r="C4" s="132">
        <v>0.89</v>
      </c>
      <c r="D4" s="132">
        <v>0.91</v>
      </c>
      <c r="E4" s="132">
        <v>0.98</v>
      </c>
      <c r="F4" s="132">
        <v>0.96</v>
      </c>
      <c r="G4" s="132">
        <v>0.98</v>
      </c>
      <c r="H4" s="132">
        <v>1.03</v>
      </c>
      <c r="I4" s="132">
        <v>0.55</v>
      </c>
      <c r="J4" s="132">
        <v>0.93</v>
      </c>
    </row>
    <row r="5" spans="1:10" ht="15" customHeight="1">
      <c r="A5" s="109" t="s">
        <v>1</v>
      </c>
      <c r="B5" s="132">
        <v>1.12</v>
      </c>
      <c r="C5" s="132">
        <v>1.03</v>
      </c>
      <c r="D5" s="132">
        <v>1.09</v>
      </c>
      <c r="E5" s="132">
        <v>1.28</v>
      </c>
      <c r="F5" s="132">
        <v>1.42</v>
      </c>
      <c r="G5" s="132">
        <v>0.87</v>
      </c>
      <c r="H5" s="132">
        <v>0.73</v>
      </c>
      <c r="I5" s="132">
        <v>0.99</v>
      </c>
      <c r="J5" s="132">
        <v>1.11</v>
      </c>
    </row>
    <row r="6" spans="1:10" ht="15" customHeight="1">
      <c r="A6" s="109" t="s">
        <v>2</v>
      </c>
      <c r="B6" s="132">
        <v>1.4</v>
      </c>
      <c r="C6" s="132">
        <v>0.9</v>
      </c>
      <c r="D6" s="132">
        <v>1.12</v>
      </c>
      <c r="E6" s="132">
        <v>0.76</v>
      </c>
      <c r="F6" s="132">
        <v>0.82</v>
      </c>
      <c r="G6" s="132">
        <v>0.98</v>
      </c>
      <c r="H6" s="132">
        <v>1.79</v>
      </c>
      <c r="I6" s="132">
        <v>1.05</v>
      </c>
      <c r="J6" s="132">
        <v>1.24</v>
      </c>
    </row>
    <row r="7" spans="1:10" ht="15" customHeight="1">
      <c r="A7" s="109" t="s">
        <v>3</v>
      </c>
      <c r="B7" s="132">
        <v>1.31</v>
      </c>
      <c r="C7" s="132">
        <v>1.33</v>
      </c>
      <c r="D7" s="132">
        <v>1.25</v>
      </c>
      <c r="E7" s="132">
        <v>1.44</v>
      </c>
      <c r="F7" s="132">
        <v>1.34</v>
      </c>
      <c r="G7" s="132">
        <v>1.07</v>
      </c>
      <c r="H7" s="132">
        <v>1.15</v>
      </c>
      <c r="I7" s="132">
        <v>1.05</v>
      </c>
      <c r="J7" s="132">
        <v>1.3</v>
      </c>
    </row>
    <row r="8" spans="1:10" ht="15" customHeight="1">
      <c r="A8" s="109" t="s">
        <v>4</v>
      </c>
      <c r="B8" s="132">
        <v>2.12</v>
      </c>
      <c r="C8" s="132">
        <v>2.15</v>
      </c>
      <c r="D8" s="132">
        <v>1.79</v>
      </c>
      <c r="E8" s="132">
        <v>2.99</v>
      </c>
      <c r="F8" s="132">
        <v>1.98</v>
      </c>
      <c r="G8" s="132">
        <v>1.71</v>
      </c>
      <c r="H8" s="132">
        <v>2.87</v>
      </c>
      <c r="I8" s="132">
        <v>2.21</v>
      </c>
      <c r="J8" s="132">
        <v>2.12</v>
      </c>
    </row>
    <row r="9" spans="1:10" ht="15" customHeight="1">
      <c r="A9" s="109" t="s">
        <v>5</v>
      </c>
      <c r="B9" s="132">
        <v>1.25</v>
      </c>
      <c r="C9" s="132">
        <v>1.08</v>
      </c>
      <c r="D9" s="132">
        <v>1.1</v>
      </c>
      <c r="E9" s="132">
        <v>1.34</v>
      </c>
      <c r="F9" s="132">
        <v>1.29</v>
      </c>
      <c r="G9" s="132">
        <v>0.97</v>
      </c>
      <c r="H9" s="132">
        <v>0.93</v>
      </c>
      <c r="I9" s="132">
        <v>0.68</v>
      </c>
      <c r="J9" s="132">
        <v>1.16</v>
      </c>
    </row>
    <row r="10" spans="1:10" ht="15" customHeight="1">
      <c r="A10" s="109" t="s">
        <v>188</v>
      </c>
      <c r="B10" s="132">
        <v>1.29</v>
      </c>
      <c r="C10" s="132">
        <v>1.31</v>
      </c>
      <c r="D10" s="132">
        <v>0.99</v>
      </c>
      <c r="E10" s="132">
        <v>1.3</v>
      </c>
      <c r="F10" s="132">
        <v>1.19</v>
      </c>
      <c r="G10" s="132">
        <v>1.58</v>
      </c>
      <c r="H10" s="132">
        <v>1.41</v>
      </c>
      <c r="I10" s="132">
        <v>0.7</v>
      </c>
      <c r="J10" s="132">
        <v>1.27</v>
      </c>
    </row>
    <row r="11" spans="1:10" ht="15" customHeight="1">
      <c r="A11" s="110" t="s">
        <v>79</v>
      </c>
      <c r="B11" s="160">
        <v>1.05</v>
      </c>
      <c r="C11" s="160">
        <v>0.92</v>
      </c>
      <c r="D11" s="160">
        <v>0.93</v>
      </c>
      <c r="E11" s="160">
        <v>1.03</v>
      </c>
      <c r="F11" s="160">
        <v>1.02</v>
      </c>
      <c r="G11" s="160">
        <v>0.97</v>
      </c>
      <c r="H11" s="160">
        <v>1.01</v>
      </c>
      <c r="I11" s="160">
        <v>0.57</v>
      </c>
      <c r="J11" s="160">
        <v>0.97</v>
      </c>
    </row>
    <row r="12" spans="1:10" ht="15" customHeight="1">
      <c r="A12" s="181" t="s">
        <v>8</v>
      </c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ht="15" customHeight="1">
      <c r="A13" s="109" t="s">
        <v>187</v>
      </c>
      <c r="B13" s="132">
        <v>0.88</v>
      </c>
      <c r="C13" s="132">
        <v>0.88</v>
      </c>
      <c r="D13" s="132">
        <v>0.54</v>
      </c>
      <c r="E13" s="132">
        <v>0.14</v>
      </c>
      <c r="F13" s="132">
        <v>0.26</v>
      </c>
      <c r="G13" s="15" t="s">
        <v>219</v>
      </c>
      <c r="H13" s="15" t="s">
        <v>219</v>
      </c>
      <c r="I13" s="15" t="s">
        <v>219</v>
      </c>
      <c r="J13" s="132">
        <v>0.41</v>
      </c>
    </row>
    <row r="14" spans="1:10" ht="15" customHeight="1">
      <c r="A14" s="109" t="s">
        <v>1</v>
      </c>
      <c r="B14" s="132">
        <v>0.94</v>
      </c>
      <c r="C14" s="132">
        <v>0.89</v>
      </c>
      <c r="D14" s="132">
        <v>0.86</v>
      </c>
      <c r="E14" s="132">
        <v>0.95</v>
      </c>
      <c r="F14" s="132">
        <v>0.89</v>
      </c>
      <c r="G14" s="15" t="s">
        <v>219</v>
      </c>
      <c r="H14" s="15" t="s">
        <v>219</v>
      </c>
      <c r="I14" s="15" t="s">
        <v>219</v>
      </c>
      <c r="J14" s="132">
        <v>0.9</v>
      </c>
    </row>
    <row r="15" spans="1:10" ht="15" customHeight="1">
      <c r="A15" s="109" t="s">
        <v>2</v>
      </c>
      <c r="B15" s="132">
        <v>0.84</v>
      </c>
      <c r="C15" s="132">
        <v>0.69</v>
      </c>
      <c r="D15" s="132">
        <v>0.78</v>
      </c>
      <c r="E15" s="132">
        <v>0.81</v>
      </c>
      <c r="F15" s="132">
        <v>0.67</v>
      </c>
      <c r="G15" s="15" t="s">
        <v>219</v>
      </c>
      <c r="H15" s="15" t="s">
        <v>219</v>
      </c>
      <c r="I15" s="15" t="s">
        <v>219</v>
      </c>
      <c r="J15" s="132">
        <v>0.77</v>
      </c>
    </row>
    <row r="16" spans="1:10" ht="15" customHeight="1">
      <c r="A16" s="109" t="s">
        <v>3</v>
      </c>
      <c r="B16" s="132">
        <v>1.51</v>
      </c>
      <c r="C16" s="132">
        <v>1.38</v>
      </c>
      <c r="D16" s="132">
        <v>1.29</v>
      </c>
      <c r="E16" s="132">
        <v>1.25</v>
      </c>
      <c r="F16" s="132">
        <v>1.4</v>
      </c>
      <c r="G16" s="15" t="s">
        <v>219</v>
      </c>
      <c r="H16" s="15" t="s">
        <v>219</v>
      </c>
      <c r="I16" s="15" t="s">
        <v>219</v>
      </c>
      <c r="J16" s="132">
        <v>1.38</v>
      </c>
    </row>
    <row r="17" spans="1:10" ht="15" customHeight="1">
      <c r="A17" s="109" t="s">
        <v>4</v>
      </c>
      <c r="B17" s="132">
        <v>1.21</v>
      </c>
      <c r="C17" s="132">
        <v>1.48</v>
      </c>
      <c r="D17" s="132">
        <v>0.93</v>
      </c>
      <c r="E17" s="132">
        <v>1.34</v>
      </c>
      <c r="F17" s="132">
        <v>1.73</v>
      </c>
      <c r="G17" s="15" t="s">
        <v>219</v>
      </c>
      <c r="H17" s="15" t="s">
        <v>219</v>
      </c>
      <c r="I17" s="15" t="s">
        <v>219</v>
      </c>
      <c r="J17" s="132">
        <v>1.35</v>
      </c>
    </row>
    <row r="18" spans="1:10" ht="15" customHeight="1">
      <c r="A18" s="109" t="s">
        <v>5</v>
      </c>
      <c r="B18" s="132">
        <v>1.03</v>
      </c>
      <c r="C18" s="132">
        <v>1.11</v>
      </c>
      <c r="D18" s="132">
        <v>0.92</v>
      </c>
      <c r="E18" s="132">
        <v>1.06</v>
      </c>
      <c r="F18" s="132">
        <v>0.94</v>
      </c>
      <c r="G18" s="15" t="s">
        <v>219</v>
      </c>
      <c r="H18" s="15" t="s">
        <v>219</v>
      </c>
      <c r="I18" s="15" t="s">
        <v>219</v>
      </c>
      <c r="J18" s="132">
        <v>0.99</v>
      </c>
    </row>
    <row r="19" spans="1:10" ht="15" customHeight="1">
      <c r="A19" s="109" t="s">
        <v>188</v>
      </c>
      <c r="B19" s="132">
        <v>1.04</v>
      </c>
      <c r="C19" s="132">
        <v>0.64</v>
      </c>
      <c r="D19" s="132">
        <v>0.77</v>
      </c>
      <c r="E19" s="132">
        <v>0.71</v>
      </c>
      <c r="F19" s="132">
        <v>0.84</v>
      </c>
      <c r="G19" s="15" t="s">
        <v>219</v>
      </c>
      <c r="H19" s="15" t="s">
        <v>219</v>
      </c>
      <c r="I19" s="15" t="s">
        <v>219</v>
      </c>
      <c r="J19" s="132">
        <v>0.83</v>
      </c>
    </row>
    <row r="20" spans="1:10" ht="15" customHeight="1">
      <c r="A20" s="110" t="s">
        <v>80</v>
      </c>
      <c r="B20" s="160">
        <v>0.94</v>
      </c>
      <c r="C20" s="160">
        <v>0.88</v>
      </c>
      <c r="D20" s="160">
        <v>0.84</v>
      </c>
      <c r="E20" s="160">
        <v>0.77</v>
      </c>
      <c r="F20" s="160">
        <v>0.86</v>
      </c>
      <c r="G20" s="54" t="s">
        <v>219</v>
      </c>
      <c r="H20" s="54" t="s">
        <v>219</v>
      </c>
      <c r="I20" s="54" t="s">
        <v>219</v>
      </c>
      <c r="J20" s="160">
        <v>0.87</v>
      </c>
    </row>
    <row r="21" spans="1:10" ht="15">
      <c r="A21" s="181" t="s">
        <v>154</v>
      </c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15">
      <c r="A22" s="109" t="s">
        <v>187</v>
      </c>
      <c r="B22" s="132">
        <v>1.02</v>
      </c>
      <c r="C22" s="132">
        <v>0.89</v>
      </c>
      <c r="D22" s="132">
        <v>0.9</v>
      </c>
      <c r="E22" s="132">
        <v>0.83</v>
      </c>
      <c r="F22" s="132">
        <v>0.94</v>
      </c>
      <c r="G22" s="15" t="s">
        <v>219</v>
      </c>
      <c r="H22" s="15" t="s">
        <v>219</v>
      </c>
      <c r="I22" s="15" t="s">
        <v>219</v>
      </c>
      <c r="J22" s="132">
        <v>0.91</v>
      </c>
    </row>
    <row r="23" spans="1:10" ht="15">
      <c r="A23" s="109" t="s">
        <v>1</v>
      </c>
      <c r="B23" s="132">
        <v>0.99</v>
      </c>
      <c r="C23" s="132">
        <v>0.91</v>
      </c>
      <c r="D23" s="132">
        <v>0.9</v>
      </c>
      <c r="E23" s="132">
        <v>1</v>
      </c>
      <c r="F23" s="132">
        <v>0.96</v>
      </c>
      <c r="G23" s="15" t="s">
        <v>219</v>
      </c>
      <c r="H23" s="15" t="s">
        <v>219</v>
      </c>
      <c r="I23" s="15" t="s">
        <v>219</v>
      </c>
      <c r="J23" s="132">
        <v>0.94</v>
      </c>
    </row>
    <row r="24" spans="1:10" ht="15">
      <c r="A24" s="109" t="s">
        <v>2</v>
      </c>
      <c r="B24" s="132">
        <v>0.95</v>
      </c>
      <c r="C24" s="132">
        <v>0.71</v>
      </c>
      <c r="D24" s="132">
        <v>0.82</v>
      </c>
      <c r="E24" s="132">
        <v>0.81</v>
      </c>
      <c r="F24" s="132">
        <v>0.68</v>
      </c>
      <c r="G24" s="15" t="s">
        <v>219</v>
      </c>
      <c r="H24" s="15" t="s">
        <v>219</v>
      </c>
      <c r="I24" s="15" t="s">
        <v>219</v>
      </c>
      <c r="J24" s="132">
        <v>0.83</v>
      </c>
    </row>
    <row r="25" spans="1:10" ht="15">
      <c r="A25" s="109" t="s">
        <v>3</v>
      </c>
      <c r="B25" s="132">
        <v>1.45</v>
      </c>
      <c r="C25" s="132">
        <v>1.36</v>
      </c>
      <c r="D25" s="132">
        <v>1.28</v>
      </c>
      <c r="E25" s="132">
        <v>1.28</v>
      </c>
      <c r="F25" s="132">
        <v>1.39</v>
      </c>
      <c r="G25" s="15" t="s">
        <v>219</v>
      </c>
      <c r="H25" s="15" t="s">
        <v>219</v>
      </c>
      <c r="I25" s="15" t="s">
        <v>219</v>
      </c>
      <c r="J25" s="132">
        <v>1.36</v>
      </c>
    </row>
    <row r="26" spans="1:10" ht="15">
      <c r="A26" s="109" t="s">
        <v>4</v>
      </c>
      <c r="B26" s="132">
        <v>2.01</v>
      </c>
      <c r="C26" s="132">
        <v>1.99</v>
      </c>
      <c r="D26" s="132">
        <v>1.68</v>
      </c>
      <c r="E26" s="132">
        <v>2.61</v>
      </c>
      <c r="F26" s="132">
        <v>1.97</v>
      </c>
      <c r="G26" s="15" t="s">
        <v>219</v>
      </c>
      <c r="H26" s="15" t="s">
        <v>219</v>
      </c>
      <c r="I26" s="15" t="s">
        <v>219</v>
      </c>
      <c r="J26" s="132">
        <v>1.99</v>
      </c>
    </row>
    <row r="27" spans="1:10" ht="15">
      <c r="A27" s="109" t="s">
        <v>5</v>
      </c>
      <c r="B27" s="132">
        <v>1.13</v>
      </c>
      <c r="C27" s="132">
        <v>1.1</v>
      </c>
      <c r="D27" s="132">
        <v>0.95</v>
      </c>
      <c r="E27" s="132">
        <v>1.12</v>
      </c>
      <c r="F27" s="132">
        <v>1.06</v>
      </c>
      <c r="G27" s="15" t="s">
        <v>219</v>
      </c>
      <c r="H27" s="15" t="s">
        <v>219</v>
      </c>
      <c r="I27" s="15" t="s">
        <v>219</v>
      </c>
      <c r="J27" s="132">
        <v>1.04</v>
      </c>
    </row>
    <row r="28" spans="1:10" ht="15">
      <c r="A28" s="109" t="s">
        <v>188</v>
      </c>
      <c r="B28" s="132">
        <v>1.24</v>
      </c>
      <c r="C28" s="132">
        <v>1.03</v>
      </c>
      <c r="D28" s="132">
        <v>0.79</v>
      </c>
      <c r="E28" s="132">
        <v>1.11</v>
      </c>
      <c r="F28" s="132">
        <v>1.02</v>
      </c>
      <c r="G28" s="15" t="s">
        <v>219</v>
      </c>
      <c r="H28" s="15" t="s">
        <v>219</v>
      </c>
      <c r="I28" s="15" t="s">
        <v>219</v>
      </c>
      <c r="J28" s="132">
        <v>1.04</v>
      </c>
    </row>
    <row r="29" spans="1:10" ht="15.75" thickBot="1">
      <c r="A29" s="63" t="s">
        <v>7</v>
      </c>
      <c r="B29" s="141">
        <v>1.01</v>
      </c>
      <c r="C29" s="141">
        <v>0.9</v>
      </c>
      <c r="D29" s="141">
        <v>0.9</v>
      </c>
      <c r="E29" s="141">
        <v>0.91</v>
      </c>
      <c r="F29" s="141">
        <v>0.95</v>
      </c>
      <c r="G29" s="57" t="s">
        <v>219</v>
      </c>
      <c r="H29" s="57" t="s">
        <v>219</v>
      </c>
      <c r="I29" s="57" t="s">
        <v>219</v>
      </c>
      <c r="J29" s="141">
        <v>0.93</v>
      </c>
    </row>
    <row r="30" ht="15">
      <c r="A30" s="207" t="s">
        <v>223</v>
      </c>
    </row>
    <row r="31" ht="15">
      <c r="A31" s="24" t="s">
        <v>183</v>
      </c>
    </row>
    <row r="32" ht="15">
      <c r="A32" s="24" t="s">
        <v>186</v>
      </c>
    </row>
    <row r="33" spans="1:10" ht="21" customHeight="1">
      <c r="A33" s="219" t="s">
        <v>184</v>
      </c>
      <c r="B33" s="219"/>
      <c r="C33" s="219"/>
      <c r="D33" s="219"/>
      <c r="E33" s="219"/>
      <c r="F33" s="219"/>
      <c r="G33" s="219"/>
      <c r="H33" s="219"/>
      <c r="I33" s="219"/>
      <c r="J33" s="219"/>
    </row>
    <row r="34" spans="1:10" ht="27" customHeight="1">
      <c r="A34" s="219" t="s">
        <v>185</v>
      </c>
      <c r="B34" s="219"/>
      <c r="C34" s="219"/>
      <c r="D34" s="219"/>
      <c r="E34" s="219"/>
      <c r="F34" s="219"/>
      <c r="G34" s="219"/>
      <c r="H34" s="219"/>
      <c r="I34" s="219"/>
      <c r="J34" s="219"/>
    </row>
    <row r="35" ht="15">
      <c r="A35" s="177" t="s">
        <v>226</v>
      </c>
    </row>
    <row r="36" ht="15">
      <c r="A36" s="177" t="s">
        <v>228</v>
      </c>
    </row>
    <row r="37" ht="15">
      <c r="A37" s="178" t="s">
        <v>224</v>
      </c>
    </row>
    <row r="38" ht="15">
      <c r="A38" s="169"/>
    </row>
    <row r="39" ht="15">
      <c r="A39" s="168" t="s">
        <v>65</v>
      </c>
    </row>
  </sheetData>
  <sheetProtection/>
  <mergeCells count="4">
    <mergeCell ref="A33:J33"/>
    <mergeCell ref="A34:J34"/>
    <mergeCell ref="A1:J1"/>
    <mergeCell ref="A3:J3"/>
  </mergeCells>
  <conditionalFormatting sqref="M4:M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39" location="Contents!A1" display="Contents"/>
    <hyperlink ref="A37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A1" sqref="A1:D1"/>
    </sheetView>
  </sheetViews>
  <sheetFormatPr defaultColWidth="8.8515625" defaultRowHeight="15"/>
  <cols>
    <col min="1" max="1" width="4.7109375" style="1" customWidth="1"/>
    <col min="2" max="2" width="58.28125" style="1" customWidth="1"/>
    <col min="3" max="3" width="14.00390625" style="1" customWidth="1"/>
    <col min="4" max="4" width="10.7109375" style="1" customWidth="1"/>
    <col min="5" max="16384" width="8.8515625" style="1" customWidth="1"/>
  </cols>
  <sheetData>
    <row r="1" spans="1:6" ht="30" customHeight="1" thickBot="1">
      <c r="A1" s="214" t="s">
        <v>234</v>
      </c>
      <c r="B1" s="214"/>
      <c r="C1" s="214"/>
      <c r="D1" s="214"/>
      <c r="F1" s="124"/>
    </row>
    <row r="2" spans="1:6" ht="31.5" customHeight="1" thickBot="1">
      <c r="A2" s="223" t="s">
        <v>34</v>
      </c>
      <c r="B2" s="223"/>
      <c r="C2" s="26" t="s">
        <v>88</v>
      </c>
      <c r="D2" s="27" t="s">
        <v>66</v>
      </c>
      <c r="F2" s="124"/>
    </row>
    <row r="3" spans="1:10" ht="15" customHeight="1">
      <c r="A3" s="20" t="s">
        <v>35</v>
      </c>
      <c r="B3" s="20" t="s">
        <v>36</v>
      </c>
      <c r="C3" s="127">
        <v>1255018</v>
      </c>
      <c r="D3" s="127">
        <v>137732</v>
      </c>
      <c r="F3" s="127"/>
      <c r="H3" s="8"/>
      <c r="I3" s="8"/>
      <c r="J3" s="8"/>
    </row>
    <row r="4" spans="1:10" ht="15" customHeight="1">
      <c r="A4" s="25" t="s">
        <v>69</v>
      </c>
      <c r="B4" s="20" t="s">
        <v>37</v>
      </c>
      <c r="C4" s="127">
        <v>2445676</v>
      </c>
      <c r="D4" s="127">
        <v>6933</v>
      </c>
      <c r="F4" s="127"/>
      <c r="H4" s="8"/>
      <c r="I4" s="8"/>
      <c r="J4" s="8"/>
    </row>
    <row r="5" spans="1:10" ht="15" customHeight="1">
      <c r="A5" s="25" t="s">
        <v>70</v>
      </c>
      <c r="B5" s="20" t="s">
        <v>38</v>
      </c>
      <c r="C5" s="127">
        <v>397304</v>
      </c>
      <c r="D5" s="127">
        <v>3207</v>
      </c>
      <c r="F5" s="127"/>
      <c r="H5" s="8"/>
      <c r="I5" s="8"/>
      <c r="J5" s="8"/>
    </row>
    <row r="6" spans="1:10" ht="15" customHeight="1">
      <c r="A6" s="25" t="s">
        <v>71</v>
      </c>
      <c r="B6" s="20" t="s">
        <v>39</v>
      </c>
      <c r="C6" s="127">
        <v>893850</v>
      </c>
      <c r="D6" s="127">
        <v>3927</v>
      </c>
      <c r="F6" s="127"/>
      <c r="H6" s="8"/>
      <c r="I6" s="8"/>
      <c r="J6" s="8"/>
    </row>
    <row r="7" spans="1:10" ht="15" customHeight="1">
      <c r="A7" s="25" t="s">
        <v>72</v>
      </c>
      <c r="B7" s="20" t="s">
        <v>40</v>
      </c>
      <c r="C7" s="127">
        <v>2652254</v>
      </c>
      <c r="D7" s="127">
        <v>7363</v>
      </c>
      <c r="F7" s="127"/>
      <c r="H7" s="8"/>
      <c r="I7" s="8"/>
      <c r="J7" s="8"/>
    </row>
    <row r="8" spans="1:10" ht="15" customHeight="1">
      <c r="A8" s="25" t="s">
        <v>73</v>
      </c>
      <c r="B8" s="20" t="s">
        <v>41</v>
      </c>
      <c r="C8" s="127">
        <v>3697457</v>
      </c>
      <c r="D8" s="127">
        <v>7373</v>
      </c>
      <c r="F8" s="127"/>
      <c r="H8" s="8"/>
      <c r="I8" s="8"/>
      <c r="J8" s="8"/>
    </row>
    <row r="9" spans="1:10" ht="15" customHeight="1">
      <c r="A9" s="25" t="s">
        <v>74</v>
      </c>
      <c r="B9" s="20" t="s">
        <v>42</v>
      </c>
      <c r="C9" s="127">
        <v>3462336</v>
      </c>
      <c r="D9" s="127">
        <v>4993</v>
      </c>
      <c r="F9" s="127"/>
      <c r="H9" s="8"/>
      <c r="I9" s="8"/>
      <c r="J9" s="8"/>
    </row>
    <row r="10" spans="1:10" ht="15" customHeight="1">
      <c r="A10" s="25" t="s">
        <v>75</v>
      </c>
      <c r="B10" s="20" t="s">
        <v>43</v>
      </c>
      <c r="C10" s="127">
        <v>1122446</v>
      </c>
      <c r="D10" s="127">
        <v>9817</v>
      </c>
      <c r="F10" s="127"/>
      <c r="H10" s="8"/>
      <c r="I10" s="8"/>
      <c r="J10" s="8"/>
    </row>
    <row r="11" spans="1:10" ht="15" customHeight="1">
      <c r="A11" s="25" t="s">
        <v>76</v>
      </c>
      <c r="B11" s="20" t="s">
        <v>44</v>
      </c>
      <c r="C11" s="127">
        <v>3868049</v>
      </c>
      <c r="D11" s="127">
        <v>8840</v>
      </c>
      <c r="F11" s="127"/>
      <c r="H11" s="8"/>
      <c r="I11" s="8"/>
      <c r="J11" s="8"/>
    </row>
    <row r="12" spans="1:10" ht="15" customHeight="1">
      <c r="A12" s="25" t="s">
        <v>77</v>
      </c>
      <c r="B12" s="20" t="s">
        <v>45</v>
      </c>
      <c r="C12" s="127">
        <v>1261286</v>
      </c>
      <c r="D12" s="127">
        <v>5249</v>
      </c>
      <c r="F12" s="127"/>
      <c r="H12" s="8"/>
      <c r="I12" s="8"/>
      <c r="J12" s="8"/>
    </row>
    <row r="13" spans="1:10" ht="15" customHeight="1">
      <c r="A13" s="25" t="s">
        <v>89</v>
      </c>
      <c r="B13" s="20" t="s">
        <v>46</v>
      </c>
      <c r="C13" s="127">
        <v>772044</v>
      </c>
      <c r="D13" s="127">
        <v>6737</v>
      </c>
      <c r="F13" s="127"/>
      <c r="H13" s="8"/>
      <c r="I13" s="8"/>
      <c r="J13" s="8"/>
    </row>
    <row r="14" spans="1:10" ht="15" customHeight="1">
      <c r="A14" s="25" t="s">
        <v>90</v>
      </c>
      <c r="B14" s="20" t="s">
        <v>47</v>
      </c>
      <c r="C14" s="127">
        <v>2031641</v>
      </c>
      <c r="D14" s="127">
        <v>1365</v>
      </c>
      <c r="F14" s="127"/>
      <c r="H14" s="8"/>
      <c r="I14" s="8"/>
      <c r="J14" s="8"/>
    </row>
    <row r="15" spans="1:10" ht="15" customHeight="1">
      <c r="A15" s="25" t="s">
        <v>91</v>
      </c>
      <c r="B15" s="20" t="s">
        <v>48</v>
      </c>
      <c r="C15" s="127">
        <v>248515</v>
      </c>
      <c r="D15" s="127">
        <v>4862</v>
      </c>
      <c r="F15" s="127"/>
      <c r="H15" s="8"/>
      <c r="I15" s="8"/>
      <c r="J15" s="8"/>
    </row>
    <row r="16" spans="1:10" ht="15" customHeight="1">
      <c r="A16" s="25" t="s">
        <v>92</v>
      </c>
      <c r="B16" s="20" t="s">
        <v>49</v>
      </c>
      <c r="C16" s="127">
        <v>600043</v>
      </c>
      <c r="D16" s="127">
        <v>4581</v>
      </c>
      <c r="F16" s="127"/>
      <c r="H16" s="8"/>
      <c r="I16" s="8"/>
      <c r="J16" s="8"/>
    </row>
    <row r="17" spans="1:10" ht="15" customHeight="1">
      <c r="A17" s="25" t="s">
        <v>93</v>
      </c>
      <c r="B17" s="20" t="s">
        <v>50</v>
      </c>
      <c r="C17" s="127">
        <v>2382700</v>
      </c>
      <c r="D17" s="127">
        <v>5716</v>
      </c>
      <c r="F17" s="127"/>
      <c r="H17" s="8"/>
      <c r="I17" s="8"/>
      <c r="J17" s="8"/>
    </row>
    <row r="18" spans="1:10" ht="15" customHeight="1">
      <c r="A18" s="25" t="s">
        <v>94</v>
      </c>
      <c r="B18" s="20" t="s">
        <v>51</v>
      </c>
      <c r="C18" s="127">
        <v>1182783</v>
      </c>
      <c r="D18" s="127">
        <v>15308</v>
      </c>
      <c r="F18" s="127"/>
      <c r="H18" s="8"/>
      <c r="I18" s="8"/>
      <c r="J18" s="8"/>
    </row>
    <row r="19" spans="1:10" ht="21.75" customHeight="1">
      <c r="A19" s="39" t="s">
        <v>95</v>
      </c>
      <c r="B19" s="20" t="s">
        <v>52</v>
      </c>
      <c r="C19" s="127">
        <v>469586</v>
      </c>
      <c r="D19" s="127">
        <v>3437</v>
      </c>
      <c r="F19" s="127"/>
      <c r="H19" s="8"/>
      <c r="I19" s="8"/>
      <c r="J19" s="8"/>
    </row>
    <row r="20" spans="1:10" ht="15" customHeight="1">
      <c r="A20" s="25" t="s">
        <v>96</v>
      </c>
      <c r="B20" s="20" t="s">
        <v>53</v>
      </c>
      <c r="C20" s="127">
        <v>1181479</v>
      </c>
      <c r="D20" s="127">
        <v>3434</v>
      </c>
      <c r="F20" s="127"/>
      <c r="H20" s="8"/>
      <c r="I20" s="8"/>
      <c r="J20" s="8"/>
    </row>
    <row r="21" spans="1:10" ht="15" customHeight="1">
      <c r="A21" s="25" t="s">
        <v>97</v>
      </c>
      <c r="B21" s="20" t="s">
        <v>54</v>
      </c>
      <c r="C21" s="127">
        <v>992727</v>
      </c>
      <c r="D21" s="127">
        <v>10473</v>
      </c>
      <c r="F21" s="127"/>
      <c r="H21" s="8"/>
      <c r="I21" s="8"/>
      <c r="J21" s="8"/>
    </row>
    <row r="22" spans="1:10" ht="15" customHeight="1">
      <c r="A22" s="25" t="s">
        <v>98</v>
      </c>
      <c r="B22" s="20" t="s">
        <v>55</v>
      </c>
      <c r="C22" s="127">
        <v>287177</v>
      </c>
      <c r="D22" s="127">
        <v>6009</v>
      </c>
      <c r="F22" s="127"/>
      <c r="H22" s="8"/>
      <c r="I22" s="8"/>
      <c r="J22" s="8"/>
    </row>
    <row r="23" spans="1:10" ht="15" customHeight="1">
      <c r="A23" s="25" t="s">
        <v>99</v>
      </c>
      <c r="B23" s="20" t="s">
        <v>56</v>
      </c>
      <c r="C23" s="127">
        <v>165098</v>
      </c>
      <c r="D23" s="127">
        <v>4083</v>
      </c>
      <c r="F23" s="127"/>
      <c r="H23" s="8"/>
      <c r="I23" s="8"/>
      <c r="J23" s="8"/>
    </row>
    <row r="24" spans="1:10" ht="15" customHeight="1">
      <c r="A24" s="25" t="s">
        <v>100</v>
      </c>
      <c r="B24" s="20" t="s">
        <v>57</v>
      </c>
      <c r="C24" s="127">
        <v>1154041</v>
      </c>
      <c r="D24" s="127">
        <v>5713</v>
      </c>
      <c r="F24" s="127"/>
      <c r="H24" s="8"/>
      <c r="I24" s="8"/>
      <c r="J24" s="8"/>
    </row>
    <row r="25" spans="1:10" ht="15" customHeight="1">
      <c r="A25" s="25" t="s">
        <v>101</v>
      </c>
      <c r="B25" s="20" t="s">
        <v>58</v>
      </c>
      <c r="C25" s="127">
        <v>127679</v>
      </c>
      <c r="D25" s="127">
        <v>14528</v>
      </c>
      <c r="F25" s="127"/>
      <c r="H25" s="8"/>
      <c r="I25" s="8"/>
      <c r="J25" s="8"/>
    </row>
    <row r="26" spans="1:10" ht="15" customHeight="1">
      <c r="A26" s="25" t="s">
        <v>102</v>
      </c>
      <c r="B26" s="20" t="s">
        <v>59</v>
      </c>
      <c r="C26" s="127">
        <v>465630</v>
      </c>
      <c r="D26" s="127">
        <v>2772</v>
      </c>
      <c r="F26" s="127"/>
      <c r="H26" s="8"/>
      <c r="I26" s="8"/>
      <c r="J26" s="8"/>
    </row>
    <row r="27" spans="1:10" ht="15" customHeight="1">
      <c r="A27" s="20" t="s">
        <v>60</v>
      </c>
      <c r="B27" s="20" t="s">
        <v>87</v>
      </c>
      <c r="C27" s="127">
        <v>119978</v>
      </c>
      <c r="D27" s="127">
        <v>26792</v>
      </c>
      <c r="F27" s="127"/>
      <c r="H27" s="8"/>
      <c r="I27" s="8"/>
      <c r="J27" s="8"/>
    </row>
    <row r="28" spans="1:10" ht="15" customHeight="1">
      <c r="A28" s="20"/>
      <c r="B28" s="136" t="s">
        <v>221</v>
      </c>
      <c r="C28" s="137">
        <v>14150066</v>
      </c>
      <c r="D28" s="137">
        <v>12629</v>
      </c>
      <c r="F28" s="127"/>
      <c r="H28" s="8"/>
      <c r="I28" s="8"/>
      <c r="J28" s="8"/>
    </row>
    <row r="29" spans="1:10" ht="15" customHeight="1">
      <c r="A29" s="20"/>
      <c r="B29" s="136" t="s">
        <v>61</v>
      </c>
      <c r="C29" s="137">
        <v>16960120</v>
      </c>
      <c r="D29" s="137">
        <v>3514</v>
      </c>
      <c r="F29" s="127"/>
      <c r="H29" s="8"/>
      <c r="I29" s="8"/>
      <c r="J29" s="8"/>
    </row>
    <row r="30" spans="1:10" ht="15" customHeight="1">
      <c r="A30" s="20"/>
      <c r="B30" s="136" t="s">
        <v>222</v>
      </c>
      <c r="C30" s="137">
        <v>2126621</v>
      </c>
      <c r="D30" s="137">
        <v>4843</v>
      </c>
      <c r="F30" s="127"/>
      <c r="H30" s="8"/>
      <c r="I30" s="8"/>
      <c r="J30" s="8"/>
    </row>
    <row r="31" spans="1:10" ht="15" customHeight="1" thickBot="1">
      <c r="A31" s="224" t="s">
        <v>7</v>
      </c>
      <c r="B31" s="224"/>
      <c r="C31" s="120">
        <v>33236808</v>
      </c>
      <c r="D31" s="120">
        <v>5205</v>
      </c>
      <c r="F31" s="127"/>
      <c r="H31" s="8"/>
      <c r="I31" s="8"/>
      <c r="J31" s="8"/>
    </row>
    <row r="32" ht="15" customHeight="1">
      <c r="A32" s="38" t="s">
        <v>110</v>
      </c>
    </row>
    <row r="33" ht="15" customHeight="1">
      <c r="A33" s="11" t="s">
        <v>106</v>
      </c>
    </row>
    <row r="34" spans="1:4" ht="21.75" customHeight="1">
      <c r="A34" s="222" t="s">
        <v>241</v>
      </c>
      <c r="B34" s="222"/>
      <c r="C34" s="222"/>
      <c r="D34" s="222"/>
    </row>
    <row r="35" ht="15" customHeight="1">
      <c r="A35" s="11" t="s">
        <v>107</v>
      </c>
    </row>
    <row r="36" ht="15">
      <c r="A36" s="177" t="s">
        <v>226</v>
      </c>
    </row>
    <row r="37" ht="15">
      <c r="A37" s="177" t="s">
        <v>228</v>
      </c>
    </row>
    <row r="38" ht="15">
      <c r="A38" s="178" t="s">
        <v>224</v>
      </c>
    </row>
    <row r="39" ht="15">
      <c r="A39" s="169"/>
    </row>
    <row r="40" ht="15">
      <c r="A40" s="168" t="s">
        <v>65</v>
      </c>
    </row>
  </sheetData>
  <sheetProtection/>
  <mergeCells count="4">
    <mergeCell ref="A34:D34"/>
    <mergeCell ref="A1:D1"/>
    <mergeCell ref="A2:B2"/>
    <mergeCell ref="A31:B31"/>
  </mergeCells>
  <hyperlinks>
    <hyperlink ref="A40" location="Contents!A1" display="Contents"/>
    <hyperlink ref="A38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scale="96" r:id="rId2"/>
  <ignoredErrors>
    <ignoredError sqref="A4:A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30.00390625" style="16" customWidth="1"/>
    <col min="2" max="8" width="9.28125" style="16" customWidth="1"/>
    <col min="9" max="9" width="10.140625" style="73" bestFit="1" customWidth="1"/>
    <col min="10" max="16384" width="8.8515625" style="16" customWidth="1"/>
  </cols>
  <sheetData>
    <row r="1" spans="1:9" ht="21" customHeight="1" thickBot="1">
      <c r="A1" s="23" t="s">
        <v>235</v>
      </c>
      <c r="I1" s="16"/>
    </row>
    <row r="2" spans="1:9" ht="19.5" customHeight="1" thickBot="1">
      <c r="A2" s="64"/>
      <c r="B2" s="64"/>
      <c r="C2" s="64"/>
      <c r="D2" s="64"/>
      <c r="E2" s="64"/>
      <c r="F2" s="64"/>
      <c r="G2" s="227" t="s">
        <v>24</v>
      </c>
      <c r="H2" s="228"/>
      <c r="I2" s="65"/>
    </row>
    <row r="3" spans="1:9" ht="36" customHeight="1" thickBot="1">
      <c r="A3" s="66"/>
      <c r="B3" s="80" t="s">
        <v>63</v>
      </c>
      <c r="C3" s="80" t="s">
        <v>81</v>
      </c>
      <c r="D3" s="80" t="s">
        <v>151</v>
      </c>
      <c r="E3" s="80" t="s">
        <v>216</v>
      </c>
      <c r="F3" s="80" t="s">
        <v>229</v>
      </c>
      <c r="G3" s="83" t="s">
        <v>230</v>
      </c>
      <c r="H3" s="83" t="s">
        <v>231</v>
      </c>
      <c r="I3" s="67"/>
    </row>
    <row r="4" spans="1:9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8"/>
    </row>
    <row r="5" spans="1:18" ht="15" customHeight="1">
      <c r="A5" s="70" t="s">
        <v>213</v>
      </c>
      <c r="B5" s="127">
        <v>5114204</v>
      </c>
      <c r="C5" s="127">
        <v>5387137</v>
      </c>
      <c r="D5" s="127">
        <v>5533877</v>
      </c>
      <c r="E5" s="127">
        <v>5763566</v>
      </c>
      <c r="F5" s="127">
        <v>5737668</v>
      </c>
      <c r="G5" s="133">
        <v>2.9</v>
      </c>
      <c r="H5" s="133">
        <v>-0.4</v>
      </c>
      <c r="I5" s="68"/>
      <c r="K5" s="175"/>
      <c r="L5" s="175"/>
      <c r="M5" s="175"/>
      <c r="N5" s="175"/>
      <c r="O5" s="175"/>
      <c r="P5" s="175"/>
      <c r="Q5" s="175"/>
      <c r="R5" s="175"/>
    </row>
    <row r="6" spans="1:17" ht="15" customHeight="1">
      <c r="A6" s="70" t="s">
        <v>1</v>
      </c>
      <c r="B6" s="127">
        <v>871902</v>
      </c>
      <c r="C6" s="127">
        <v>911707</v>
      </c>
      <c r="D6" s="127">
        <v>905599</v>
      </c>
      <c r="E6" s="127">
        <v>881544</v>
      </c>
      <c r="F6" s="127">
        <v>808847</v>
      </c>
      <c r="G6" s="133">
        <v>-1.9</v>
      </c>
      <c r="H6" s="133">
        <v>-8.2</v>
      </c>
      <c r="I6" s="68"/>
      <c r="K6" s="175"/>
      <c r="L6" s="175"/>
      <c r="M6" s="175"/>
      <c r="N6" s="175"/>
      <c r="O6" s="175"/>
      <c r="P6" s="175"/>
      <c r="Q6" s="175"/>
    </row>
    <row r="7" spans="1:17" ht="15" customHeight="1">
      <c r="A7" s="70" t="s">
        <v>2</v>
      </c>
      <c r="B7" s="127">
        <v>46921</v>
      </c>
      <c r="C7" s="127">
        <v>48900</v>
      </c>
      <c r="D7" s="127">
        <v>46239</v>
      </c>
      <c r="E7" s="127">
        <v>47751</v>
      </c>
      <c r="F7" s="127">
        <v>42110</v>
      </c>
      <c r="G7" s="133">
        <v>-2.7</v>
      </c>
      <c r="H7" s="133">
        <v>-11.8</v>
      </c>
      <c r="I7" s="68"/>
      <c r="K7" s="175"/>
      <c r="L7" s="175"/>
      <c r="M7" s="175"/>
      <c r="N7" s="175"/>
      <c r="O7" s="175"/>
      <c r="P7" s="175"/>
      <c r="Q7" s="175"/>
    </row>
    <row r="8" spans="1:17" ht="15" customHeight="1">
      <c r="A8" s="70" t="s">
        <v>3</v>
      </c>
      <c r="B8" s="127">
        <v>22422</v>
      </c>
      <c r="C8" s="127">
        <v>22770</v>
      </c>
      <c r="D8" s="127">
        <v>22669</v>
      </c>
      <c r="E8" s="127">
        <v>22172</v>
      </c>
      <c r="F8" s="127">
        <v>20906</v>
      </c>
      <c r="G8" s="133">
        <v>-1.7</v>
      </c>
      <c r="H8" s="133">
        <v>-5.7</v>
      </c>
      <c r="I8" s="68"/>
      <c r="K8" s="175"/>
      <c r="L8" s="175"/>
      <c r="M8" s="175"/>
      <c r="N8" s="175"/>
      <c r="O8" s="175"/>
      <c r="P8" s="175"/>
      <c r="Q8" s="175"/>
    </row>
    <row r="9" spans="1:17" ht="15" customHeight="1">
      <c r="A9" s="70" t="s">
        <v>4</v>
      </c>
      <c r="B9" s="127">
        <v>28094</v>
      </c>
      <c r="C9" s="127">
        <v>29492</v>
      </c>
      <c r="D9" s="127">
        <v>33640</v>
      </c>
      <c r="E9" s="127">
        <v>31413</v>
      </c>
      <c r="F9" s="127">
        <v>28555</v>
      </c>
      <c r="G9" s="133">
        <v>0.4</v>
      </c>
      <c r="H9" s="133">
        <v>-9.1</v>
      </c>
      <c r="I9" s="68"/>
      <c r="K9" s="175"/>
      <c r="L9" s="175"/>
      <c r="M9" s="175"/>
      <c r="N9" s="175"/>
      <c r="O9" s="175"/>
      <c r="P9" s="175"/>
      <c r="Q9" s="175"/>
    </row>
    <row r="10" spans="1:17" ht="15" customHeight="1">
      <c r="A10" s="70" t="s">
        <v>5</v>
      </c>
      <c r="B10" s="127">
        <v>85008</v>
      </c>
      <c r="C10" s="127">
        <v>78835</v>
      </c>
      <c r="D10" s="127">
        <v>72783</v>
      </c>
      <c r="E10" s="127">
        <v>64633</v>
      </c>
      <c r="F10" s="127">
        <v>57531</v>
      </c>
      <c r="G10" s="133">
        <v>-9.3</v>
      </c>
      <c r="H10" s="133">
        <v>-11</v>
      </c>
      <c r="I10" s="68"/>
      <c r="K10" s="175"/>
      <c r="L10" s="175"/>
      <c r="M10" s="175"/>
      <c r="N10" s="175"/>
      <c r="O10" s="175"/>
      <c r="P10" s="175"/>
      <c r="Q10" s="175"/>
    </row>
    <row r="11" spans="1:17" ht="15" customHeight="1">
      <c r="A11" s="70" t="s">
        <v>214</v>
      </c>
      <c r="B11" s="127">
        <v>31045</v>
      </c>
      <c r="C11" s="127">
        <v>29855</v>
      </c>
      <c r="D11" s="127">
        <v>32808</v>
      </c>
      <c r="E11" s="127">
        <v>34217</v>
      </c>
      <c r="F11" s="127">
        <v>34455</v>
      </c>
      <c r="G11" s="133">
        <v>2.6</v>
      </c>
      <c r="H11" s="133">
        <v>0.7</v>
      </c>
      <c r="I11" s="68"/>
      <c r="K11" s="175"/>
      <c r="L11" s="175"/>
      <c r="M11" s="175"/>
      <c r="N11" s="175"/>
      <c r="O11" s="175"/>
      <c r="P11" s="175"/>
      <c r="Q11" s="175"/>
    </row>
    <row r="12" spans="1:17" ht="15" customHeight="1">
      <c r="A12" s="71" t="s">
        <v>7</v>
      </c>
      <c r="B12" s="137">
        <v>6199596</v>
      </c>
      <c r="C12" s="137">
        <v>6508696</v>
      </c>
      <c r="D12" s="137">
        <v>6647615</v>
      </c>
      <c r="E12" s="137">
        <v>6845296</v>
      </c>
      <c r="F12" s="137">
        <v>6730072</v>
      </c>
      <c r="G12" s="161">
        <v>2.1</v>
      </c>
      <c r="H12" s="161">
        <v>-1.7</v>
      </c>
      <c r="I12" s="68"/>
      <c r="K12" s="175"/>
      <c r="L12" s="175"/>
      <c r="M12" s="175"/>
      <c r="N12" s="175"/>
      <c r="O12" s="175"/>
      <c r="P12" s="175"/>
      <c r="Q12" s="175"/>
    </row>
    <row r="13" spans="1:17" ht="15" customHeight="1">
      <c r="A13" s="72" t="s">
        <v>8</v>
      </c>
      <c r="B13" s="123"/>
      <c r="C13" s="123"/>
      <c r="D13" s="123"/>
      <c r="E13" s="123"/>
      <c r="F13" s="72"/>
      <c r="G13" s="74"/>
      <c r="H13" s="74"/>
      <c r="I13" s="68"/>
      <c r="K13" s="175"/>
      <c r="L13" s="175"/>
      <c r="M13" s="175"/>
      <c r="N13" s="175"/>
      <c r="O13" s="175"/>
      <c r="P13" s="175"/>
      <c r="Q13" s="175"/>
    </row>
    <row r="14" spans="1:17" ht="15" customHeight="1">
      <c r="A14" s="70" t="s">
        <v>213</v>
      </c>
      <c r="B14" s="127">
        <v>162522</v>
      </c>
      <c r="C14" s="127">
        <v>182972</v>
      </c>
      <c r="D14" s="127">
        <v>196128</v>
      </c>
      <c r="E14" s="127">
        <v>204503</v>
      </c>
      <c r="F14" s="127">
        <v>236515</v>
      </c>
      <c r="G14" s="114">
        <v>9.8</v>
      </c>
      <c r="H14" s="114">
        <v>15.7</v>
      </c>
      <c r="I14" s="68"/>
      <c r="K14" s="175"/>
      <c r="L14" s="175"/>
      <c r="M14" s="175"/>
      <c r="N14" s="175"/>
      <c r="O14" s="175"/>
      <c r="P14" s="175"/>
      <c r="Q14" s="175"/>
    </row>
    <row r="15" spans="1:17" ht="15" customHeight="1">
      <c r="A15" s="70" t="s">
        <v>1</v>
      </c>
      <c r="B15" s="127">
        <v>3601976</v>
      </c>
      <c r="C15" s="127">
        <v>3631071</v>
      </c>
      <c r="D15" s="127">
        <v>3761448</v>
      </c>
      <c r="E15" s="127">
        <v>3832519</v>
      </c>
      <c r="F15" s="127">
        <v>3622204</v>
      </c>
      <c r="G15" s="114">
        <v>0.1</v>
      </c>
      <c r="H15" s="114">
        <v>-5.5</v>
      </c>
      <c r="I15" s="68"/>
      <c r="K15" s="175"/>
      <c r="L15" s="175"/>
      <c r="M15" s="175"/>
      <c r="N15" s="175"/>
      <c r="O15" s="175"/>
      <c r="P15" s="175"/>
      <c r="Q15" s="175"/>
    </row>
    <row r="16" spans="1:17" ht="15" customHeight="1">
      <c r="A16" s="70" t="s">
        <v>2</v>
      </c>
      <c r="B16" s="127">
        <v>286570</v>
      </c>
      <c r="C16" s="127">
        <v>292225</v>
      </c>
      <c r="D16" s="127">
        <v>298788</v>
      </c>
      <c r="E16" s="127">
        <v>305533</v>
      </c>
      <c r="F16" s="127">
        <v>289891</v>
      </c>
      <c r="G16" s="114">
        <v>0.3</v>
      </c>
      <c r="H16" s="114">
        <v>-5.1</v>
      </c>
      <c r="I16" s="68"/>
      <c r="K16" s="175"/>
      <c r="L16" s="175"/>
      <c r="M16" s="175"/>
      <c r="N16" s="175"/>
      <c r="O16" s="175"/>
      <c r="P16" s="175"/>
      <c r="Q16" s="175"/>
    </row>
    <row r="17" spans="1:17" ht="15" customHeight="1">
      <c r="A17" s="70" t="s">
        <v>3</v>
      </c>
      <c r="B17" s="127">
        <v>58262</v>
      </c>
      <c r="C17" s="127">
        <v>57998</v>
      </c>
      <c r="D17" s="127">
        <v>63356</v>
      </c>
      <c r="E17" s="127">
        <v>68005</v>
      </c>
      <c r="F17" s="127">
        <v>67982</v>
      </c>
      <c r="G17" s="114">
        <v>3.9</v>
      </c>
      <c r="H17" s="114">
        <v>0</v>
      </c>
      <c r="I17" s="68"/>
      <c r="K17" s="175"/>
      <c r="L17" s="175"/>
      <c r="M17" s="175"/>
      <c r="N17" s="175"/>
      <c r="O17" s="175"/>
      <c r="P17" s="175"/>
      <c r="Q17" s="175"/>
    </row>
    <row r="18" spans="1:17" ht="15" customHeight="1">
      <c r="A18" s="70" t="s">
        <v>4</v>
      </c>
      <c r="B18" s="127">
        <v>6980</v>
      </c>
      <c r="C18" s="127">
        <v>7398</v>
      </c>
      <c r="D18" s="127">
        <v>7849</v>
      </c>
      <c r="E18" s="127">
        <v>8077</v>
      </c>
      <c r="F18" s="127">
        <v>7855</v>
      </c>
      <c r="G18" s="114">
        <v>3</v>
      </c>
      <c r="H18" s="114">
        <v>-2.7</v>
      </c>
      <c r="I18" s="68"/>
      <c r="K18" s="175"/>
      <c r="L18" s="175"/>
      <c r="M18" s="175"/>
      <c r="N18" s="175"/>
      <c r="O18" s="175"/>
      <c r="P18" s="175"/>
      <c r="Q18" s="175"/>
    </row>
    <row r="19" spans="1:17" ht="15" customHeight="1">
      <c r="A19" s="70" t="s">
        <v>5</v>
      </c>
      <c r="B19" s="127">
        <v>174290</v>
      </c>
      <c r="C19" s="127">
        <v>165633</v>
      </c>
      <c r="D19" s="127">
        <v>162363</v>
      </c>
      <c r="E19" s="127">
        <v>156841</v>
      </c>
      <c r="F19" s="127">
        <v>143036</v>
      </c>
      <c r="G19" s="114">
        <v>-4.8</v>
      </c>
      <c r="H19" s="114">
        <v>-8.8</v>
      </c>
      <c r="I19" s="16"/>
      <c r="K19" s="175"/>
      <c r="L19" s="175"/>
      <c r="M19" s="175"/>
      <c r="N19" s="175"/>
      <c r="O19" s="175"/>
      <c r="P19" s="175"/>
      <c r="Q19" s="175"/>
    </row>
    <row r="20" spans="1:17" ht="15" customHeight="1">
      <c r="A20" s="70" t="s">
        <v>214</v>
      </c>
      <c r="B20" s="127">
        <v>36687</v>
      </c>
      <c r="C20" s="127">
        <v>39389</v>
      </c>
      <c r="D20" s="127">
        <v>36568</v>
      </c>
      <c r="E20" s="127">
        <v>39894</v>
      </c>
      <c r="F20" s="127">
        <v>40457</v>
      </c>
      <c r="G20" s="114">
        <v>2.5</v>
      </c>
      <c r="H20" s="114">
        <v>1.4</v>
      </c>
      <c r="I20" s="68"/>
      <c r="K20" s="175"/>
      <c r="L20" s="175"/>
      <c r="M20" s="175"/>
      <c r="N20" s="175"/>
      <c r="O20" s="175"/>
      <c r="P20" s="175"/>
      <c r="Q20" s="175"/>
    </row>
    <row r="21" spans="1:17" ht="15" customHeight="1">
      <c r="A21" s="71" t="s">
        <v>7</v>
      </c>
      <c r="B21" s="137">
        <v>4327287</v>
      </c>
      <c r="C21" s="137">
        <v>4426467</v>
      </c>
      <c r="D21" s="137">
        <v>4526500</v>
      </c>
      <c r="E21" s="137">
        <v>4615372</v>
      </c>
      <c r="F21" s="137">
        <v>4407940</v>
      </c>
      <c r="G21" s="162">
        <v>0.5</v>
      </c>
      <c r="H21" s="161">
        <v>-4.5</v>
      </c>
      <c r="I21" s="68"/>
      <c r="K21" s="175"/>
      <c r="L21" s="175"/>
      <c r="M21" s="175"/>
      <c r="N21" s="175"/>
      <c r="O21" s="175"/>
      <c r="P21" s="175"/>
      <c r="Q21" s="175"/>
    </row>
    <row r="22" spans="1:17" ht="15" customHeight="1">
      <c r="A22" s="72" t="s">
        <v>154</v>
      </c>
      <c r="B22" s="72"/>
      <c r="C22" s="72"/>
      <c r="D22" s="72"/>
      <c r="E22" s="72"/>
      <c r="F22" s="72"/>
      <c r="G22" s="74"/>
      <c r="H22" s="74"/>
      <c r="I22" s="68"/>
      <c r="K22" s="175"/>
      <c r="L22" s="175"/>
      <c r="M22" s="175"/>
      <c r="N22" s="175"/>
      <c r="O22" s="175"/>
      <c r="P22" s="175"/>
      <c r="Q22" s="175"/>
    </row>
    <row r="23" spans="1:17" ht="15" customHeight="1">
      <c r="A23" s="70" t="s">
        <v>213</v>
      </c>
      <c r="B23" s="127">
        <v>5276726</v>
      </c>
      <c r="C23" s="127">
        <v>5570109</v>
      </c>
      <c r="D23" s="127">
        <v>5730005</v>
      </c>
      <c r="E23" s="127">
        <v>5968069</v>
      </c>
      <c r="F23" s="127">
        <v>5974183</v>
      </c>
      <c r="G23" s="133">
        <v>3.2</v>
      </c>
      <c r="H23" s="133">
        <v>0.1</v>
      </c>
      <c r="I23" s="68"/>
      <c r="K23" s="175"/>
      <c r="L23" s="175"/>
      <c r="M23" s="175"/>
      <c r="N23" s="175"/>
      <c r="O23" s="175"/>
      <c r="P23" s="175"/>
      <c r="Q23" s="175"/>
    </row>
    <row r="24" spans="1:17" ht="15" customHeight="1">
      <c r="A24" s="70" t="s">
        <v>1</v>
      </c>
      <c r="B24" s="127">
        <v>4473878</v>
      </c>
      <c r="C24" s="127">
        <v>4542778</v>
      </c>
      <c r="D24" s="127">
        <v>4667047</v>
      </c>
      <c r="E24" s="127">
        <v>4714063</v>
      </c>
      <c r="F24" s="127">
        <v>4431051</v>
      </c>
      <c r="G24" s="133">
        <v>-0.2</v>
      </c>
      <c r="H24" s="133">
        <v>-6</v>
      </c>
      <c r="I24" s="68"/>
      <c r="K24" s="175"/>
      <c r="L24" s="175"/>
      <c r="M24" s="175"/>
      <c r="N24" s="175"/>
      <c r="O24" s="175"/>
      <c r="P24" s="175"/>
      <c r="Q24" s="175"/>
    </row>
    <row r="25" spans="1:17" ht="15" customHeight="1">
      <c r="A25" s="70" t="s">
        <v>2</v>
      </c>
      <c r="B25" s="127">
        <v>333491</v>
      </c>
      <c r="C25" s="127">
        <v>341125</v>
      </c>
      <c r="D25" s="127">
        <v>345027</v>
      </c>
      <c r="E25" s="127">
        <v>353284</v>
      </c>
      <c r="F25" s="127">
        <v>332001</v>
      </c>
      <c r="G25" s="133">
        <v>-0.1</v>
      </c>
      <c r="H25" s="133">
        <v>-6</v>
      </c>
      <c r="I25" s="68"/>
      <c r="K25" s="175"/>
      <c r="L25" s="175"/>
      <c r="M25" s="175"/>
      <c r="N25" s="175"/>
      <c r="O25" s="175"/>
      <c r="P25" s="175"/>
      <c r="Q25" s="175"/>
    </row>
    <row r="26" spans="1:17" ht="15" customHeight="1">
      <c r="A26" s="70" t="s">
        <v>3</v>
      </c>
      <c r="B26" s="127">
        <v>80684</v>
      </c>
      <c r="C26" s="127">
        <v>80768</v>
      </c>
      <c r="D26" s="127">
        <v>86025</v>
      </c>
      <c r="E26" s="127">
        <v>90177</v>
      </c>
      <c r="F26" s="127">
        <v>88888</v>
      </c>
      <c r="G26" s="133">
        <v>2.5</v>
      </c>
      <c r="H26" s="133">
        <v>-1.4</v>
      </c>
      <c r="I26" s="68"/>
      <c r="K26" s="175"/>
      <c r="L26" s="175"/>
      <c r="M26" s="175"/>
      <c r="N26" s="175"/>
      <c r="O26" s="175"/>
      <c r="P26" s="175"/>
      <c r="Q26" s="175"/>
    </row>
    <row r="27" spans="1:17" ht="15" customHeight="1">
      <c r="A27" s="70" t="s">
        <v>4</v>
      </c>
      <c r="B27" s="127">
        <v>35074</v>
      </c>
      <c r="C27" s="127">
        <v>36890</v>
      </c>
      <c r="D27" s="127">
        <v>41489</v>
      </c>
      <c r="E27" s="127">
        <v>39490</v>
      </c>
      <c r="F27" s="127">
        <v>36410</v>
      </c>
      <c r="G27" s="133">
        <v>0.9</v>
      </c>
      <c r="H27" s="133">
        <v>-7.8</v>
      </c>
      <c r="I27" s="68"/>
      <c r="K27" s="175"/>
      <c r="L27" s="175"/>
      <c r="M27" s="175"/>
      <c r="N27" s="175"/>
      <c r="O27" s="175"/>
      <c r="P27" s="175"/>
      <c r="Q27" s="175"/>
    </row>
    <row r="28" spans="1:17" ht="15" customHeight="1">
      <c r="A28" s="70" t="s">
        <v>5</v>
      </c>
      <c r="B28" s="127">
        <v>259298</v>
      </c>
      <c r="C28" s="127">
        <v>244468</v>
      </c>
      <c r="D28" s="127">
        <v>235146</v>
      </c>
      <c r="E28" s="127">
        <v>221474</v>
      </c>
      <c r="F28" s="127">
        <v>200567</v>
      </c>
      <c r="G28" s="133">
        <v>-6.2</v>
      </c>
      <c r="H28" s="133">
        <v>-9.4</v>
      </c>
      <c r="I28" s="16"/>
      <c r="K28" s="175"/>
      <c r="L28" s="175"/>
      <c r="M28" s="175"/>
      <c r="N28" s="175"/>
      <c r="O28" s="175"/>
      <c r="P28" s="175"/>
      <c r="Q28" s="175"/>
    </row>
    <row r="29" spans="1:17" ht="15" customHeight="1">
      <c r="A29" s="70" t="s">
        <v>214</v>
      </c>
      <c r="B29" s="127">
        <v>67732</v>
      </c>
      <c r="C29" s="127">
        <v>69244</v>
      </c>
      <c r="D29" s="127">
        <v>69376</v>
      </c>
      <c r="E29" s="127">
        <v>74111</v>
      </c>
      <c r="F29" s="127">
        <v>74912</v>
      </c>
      <c r="G29" s="133">
        <v>2.6</v>
      </c>
      <c r="H29" s="133">
        <v>1.1</v>
      </c>
      <c r="I29" s="16"/>
      <c r="K29" s="175"/>
      <c r="L29" s="175"/>
      <c r="M29" s="175"/>
      <c r="N29" s="175"/>
      <c r="O29" s="175"/>
      <c r="P29" s="175"/>
      <c r="Q29" s="175"/>
    </row>
    <row r="30" spans="1:17" ht="15" customHeight="1" thickBot="1">
      <c r="A30" s="85" t="s">
        <v>7</v>
      </c>
      <c r="B30" s="120">
        <v>10526883</v>
      </c>
      <c r="C30" s="120">
        <v>10935163</v>
      </c>
      <c r="D30" s="120">
        <v>11174115</v>
      </c>
      <c r="E30" s="120">
        <v>11460668</v>
      </c>
      <c r="F30" s="120">
        <v>11138012</v>
      </c>
      <c r="G30" s="140">
        <v>1.4</v>
      </c>
      <c r="H30" s="140">
        <v>-2.8</v>
      </c>
      <c r="I30" s="16"/>
      <c r="K30" s="175"/>
      <c r="L30" s="175"/>
      <c r="M30" s="175"/>
      <c r="N30" s="175"/>
      <c r="O30" s="175"/>
      <c r="P30" s="175"/>
      <c r="Q30" s="175"/>
    </row>
    <row r="31" spans="1:9" ht="39.75" customHeight="1">
      <c r="A31" s="211" t="s">
        <v>164</v>
      </c>
      <c r="B31" s="226"/>
      <c r="C31" s="226"/>
      <c r="D31" s="226"/>
      <c r="E31" s="226"/>
      <c r="F31" s="226"/>
      <c r="G31" s="226"/>
      <c r="H31" s="226"/>
      <c r="I31" s="16"/>
    </row>
    <row r="32" spans="1:9" ht="25.5" customHeight="1">
      <c r="A32" s="225" t="s">
        <v>165</v>
      </c>
      <c r="B32" s="226"/>
      <c r="C32" s="226"/>
      <c r="D32" s="226"/>
      <c r="E32" s="226"/>
      <c r="F32" s="226"/>
      <c r="G32" s="226"/>
      <c r="H32" s="226"/>
      <c r="I32" s="16"/>
    </row>
    <row r="33" ht="15">
      <c r="A33" s="177" t="s">
        <v>226</v>
      </c>
    </row>
    <row r="34" ht="15">
      <c r="A34" s="177" t="s">
        <v>228</v>
      </c>
    </row>
    <row r="35" ht="15">
      <c r="A35" s="178" t="s">
        <v>224</v>
      </c>
    </row>
    <row r="36" ht="15">
      <c r="A36" s="169"/>
    </row>
    <row r="37" ht="15">
      <c r="A37" s="168" t="s">
        <v>65</v>
      </c>
    </row>
  </sheetData>
  <sheetProtection/>
  <mergeCells count="3">
    <mergeCell ref="A32:H32"/>
    <mergeCell ref="G2:H2"/>
    <mergeCell ref="A31:H31"/>
  </mergeCells>
  <hyperlinks>
    <hyperlink ref="A37" location="Contents!A1" display="Contents"/>
    <hyperlink ref="A35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scale="92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7.00390625" style="1" customWidth="1"/>
    <col min="2" max="5" width="10.7109375" style="1" customWidth="1"/>
    <col min="6" max="6" width="10.8515625" style="1" bestFit="1" customWidth="1"/>
    <col min="7" max="7" width="13.00390625" style="1" customWidth="1"/>
    <col min="8" max="16384" width="9.140625" style="1" customWidth="1"/>
  </cols>
  <sheetData>
    <row r="1" spans="1:5" ht="30" customHeight="1" thickBot="1">
      <c r="A1" s="218" t="s">
        <v>236</v>
      </c>
      <c r="B1" s="218"/>
      <c r="C1" s="218"/>
      <c r="D1" s="218"/>
      <c r="E1" s="218"/>
    </row>
    <row r="2" spans="1:5" s="28" customFormat="1" ht="39" customHeight="1" thickBot="1">
      <c r="A2" s="60" t="s">
        <v>167</v>
      </c>
      <c r="B2" s="29" t="s">
        <v>213</v>
      </c>
      <c r="C2" s="29" t="s">
        <v>1</v>
      </c>
      <c r="D2" s="29" t="s">
        <v>215</v>
      </c>
      <c r="E2" s="29" t="s">
        <v>7</v>
      </c>
    </row>
    <row r="3" spans="1:13" ht="15" customHeight="1">
      <c r="A3" s="20" t="s">
        <v>82</v>
      </c>
      <c r="B3" s="127">
        <v>2070537</v>
      </c>
      <c r="C3" s="127">
        <v>352694</v>
      </c>
      <c r="D3" s="127">
        <v>86536</v>
      </c>
      <c r="E3" s="127">
        <v>2509767</v>
      </c>
      <c r="I3" s="8"/>
      <c r="J3" s="8"/>
      <c r="K3" s="8"/>
      <c r="L3" s="8"/>
      <c r="M3" s="8"/>
    </row>
    <row r="4" spans="1:13" ht="15" customHeight="1">
      <c r="A4" s="20" t="s">
        <v>83</v>
      </c>
      <c r="B4" s="127">
        <v>229849</v>
      </c>
      <c r="C4" s="127">
        <v>42794</v>
      </c>
      <c r="D4" s="127">
        <v>7449</v>
      </c>
      <c r="E4" s="127">
        <v>280092</v>
      </c>
      <c r="I4" s="8"/>
      <c r="J4" s="8"/>
      <c r="K4" s="8"/>
      <c r="L4" s="8"/>
      <c r="M4" s="8"/>
    </row>
    <row r="5" spans="1:13" ht="15" customHeight="1">
      <c r="A5" s="20" t="s">
        <v>84</v>
      </c>
      <c r="B5" s="127">
        <v>2054775</v>
      </c>
      <c r="C5" s="127">
        <v>246708</v>
      </c>
      <c r="D5" s="127">
        <v>51692</v>
      </c>
      <c r="E5" s="127">
        <v>2353175</v>
      </c>
      <c r="I5" s="8"/>
      <c r="J5" s="8"/>
      <c r="K5" s="8"/>
      <c r="L5" s="8"/>
      <c r="M5" s="8"/>
    </row>
    <row r="6" spans="1:13" ht="15" customHeight="1">
      <c r="A6" s="20" t="s">
        <v>85</v>
      </c>
      <c r="B6" s="127">
        <v>662712</v>
      </c>
      <c r="C6" s="127">
        <v>61766</v>
      </c>
      <c r="D6" s="127">
        <v>15333</v>
      </c>
      <c r="E6" s="127">
        <v>739811</v>
      </c>
      <c r="I6" s="8"/>
      <c r="J6" s="8"/>
      <c r="K6" s="8"/>
      <c r="L6" s="8"/>
      <c r="M6" s="8"/>
    </row>
    <row r="7" spans="1:13" ht="15" customHeight="1">
      <c r="A7" s="20" t="s">
        <v>86</v>
      </c>
      <c r="B7" s="127">
        <v>466652</v>
      </c>
      <c r="C7" s="127">
        <v>59646</v>
      </c>
      <c r="D7" s="127">
        <v>12892</v>
      </c>
      <c r="E7" s="127">
        <v>539190</v>
      </c>
      <c r="I7" s="8"/>
      <c r="J7" s="8"/>
      <c r="K7" s="8"/>
      <c r="L7" s="8"/>
      <c r="M7" s="8"/>
    </row>
    <row r="8" spans="1:13" ht="15" customHeight="1">
      <c r="A8" s="20" t="s">
        <v>6</v>
      </c>
      <c r="B8" s="127">
        <v>253143</v>
      </c>
      <c r="C8" s="127">
        <v>45239</v>
      </c>
      <c r="D8" s="127">
        <v>9655</v>
      </c>
      <c r="E8" s="127">
        <v>308037</v>
      </c>
      <c r="I8" s="8"/>
      <c r="J8" s="8"/>
      <c r="K8" s="8"/>
      <c r="L8" s="8"/>
      <c r="M8" s="8"/>
    </row>
    <row r="9" spans="1:13" ht="15" customHeight="1">
      <c r="A9" s="17" t="s">
        <v>166</v>
      </c>
      <c r="B9" s="137">
        <v>5737668</v>
      </c>
      <c r="C9" s="137">
        <v>808847</v>
      </c>
      <c r="D9" s="137">
        <v>183557</v>
      </c>
      <c r="E9" s="137">
        <v>6730072</v>
      </c>
      <c r="I9" s="8"/>
      <c r="J9" s="8"/>
      <c r="K9" s="8"/>
      <c r="L9" s="8"/>
      <c r="M9" s="8"/>
    </row>
    <row r="10" spans="1:13" ht="15" customHeight="1">
      <c r="A10" s="20" t="s">
        <v>62</v>
      </c>
      <c r="B10" s="127">
        <v>122222</v>
      </c>
      <c r="C10" s="127">
        <v>660193</v>
      </c>
      <c r="D10" s="127">
        <v>170927</v>
      </c>
      <c r="E10" s="127">
        <v>953342</v>
      </c>
      <c r="F10" s="76"/>
      <c r="I10" s="8"/>
      <c r="J10" s="8"/>
      <c r="K10" s="8"/>
      <c r="L10" s="8"/>
      <c r="M10" s="8"/>
    </row>
    <row r="11" spans="1:13" ht="15" customHeight="1">
      <c r="A11" s="20" t="s">
        <v>17</v>
      </c>
      <c r="B11" s="127">
        <v>114293</v>
      </c>
      <c r="C11" s="127">
        <v>2962011</v>
      </c>
      <c r="D11" s="127">
        <v>378294</v>
      </c>
      <c r="E11" s="127">
        <v>3454598</v>
      </c>
      <c r="F11" s="76"/>
      <c r="I11" s="8"/>
      <c r="J11" s="8"/>
      <c r="K11" s="8"/>
      <c r="L11" s="8"/>
      <c r="M11" s="8"/>
    </row>
    <row r="12" spans="1:13" ht="15" customHeight="1">
      <c r="A12" s="17" t="s">
        <v>158</v>
      </c>
      <c r="B12" s="137">
        <v>236515</v>
      </c>
      <c r="C12" s="137">
        <v>3622204</v>
      </c>
      <c r="D12" s="137">
        <v>549221</v>
      </c>
      <c r="E12" s="137">
        <v>4407940</v>
      </c>
      <c r="F12" s="86"/>
      <c r="I12" s="8"/>
      <c r="J12" s="8"/>
      <c r="K12" s="8"/>
      <c r="L12" s="8"/>
      <c r="M12" s="8"/>
    </row>
    <row r="13" spans="1:13" ht="15" customHeight="1" thickBot="1">
      <c r="A13" s="61" t="s">
        <v>9</v>
      </c>
      <c r="B13" s="139">
        <v>5974183</v>
      </c>
      <c r="C13" s="139">
        <v>4431051</v>
      </c>
      <c r="D13" s="139">
        <v>732778</v>
      </c>
      <c r="E13" s="139">
        <v>11138012</v>
      </c>
      <c r="F13" s="86"/>
      <c r="I13" s="8"/>
      <c r="J13" s="8"/>
      <c r="K13" s="8"/>
      <c r="L13" s="8"/>
      <c r="M13" s="8"/>
    </row>
    <row r="14" spans="1:5" ht="30" customHeight="1">
      <c r="A14" s="229" t="s">
        <v>103</v>
      </c>
      <c r="B14" s="229"/>
      <c r="C14" s="229"/>
      <c r="D14" s="229"/>
      <c r="E14" s="229"/>
    </row>
    <row r="15" spans="1:7" ht="45" customHeight="1">
      <c r="A15" s="222" t="s">
        <v>104</v>
      </c>
      <c r="B15" s="222"/>
      <c r="C15" s="222"/>
      <c r="D15" s="222"/>
      <c r="E15" s="222"/>
      <c r="G15" s="76"/>
    </row>
    <row r="16" spans="1:5" ht="15" customHeight="1">
      <c r="A16" s="177" t="s">
        <v>226</v>
      </c>
      <c r="B16" s="170"/>
      <c r="C16" s="170"/>
      <c r="D16" s="170"/>
      <c r="E16" s="170"/>
    </row>
    <row r="17" ht="15">
      <c r="A17" s="177" t="s">
        <v>228</v>
      </c>
    </row>
    <row r="18" ht="15">
      <c r="A18" s="178" t="s">
        <v>224</v>
      </c>
    </row>
    <row r="19" ht="15">
      <c r="A19" s="169"/>
    </row>
    <row r="20" spans="1:2" ht="15">
      <c r="A20" s="168" t="s">
        <v>65</v>
      </c>
      <c r="B20" s="13"/>
    </row>
    <row r="21" spans="1:2" ht="15">
      <c r="A21" s="13"/>
      <c r="B21" s="13"/>
    </row>
    <row r="22" spans="1:2" ht="15">
      <c r="A22" s="41"/>
      <c r="B22" s="41"/>
    </row>
    <row r="23" spans="1:7" ht="15">
      <c r="A23" s="41"/>
      <c r="B23" s="41"/>
      <c r="C23" s="8"/>
      <c r="D23" s="8"/>
      <c r="E23" s="8"/>
      <c r="G23" s="8"/>
    </row>
    <row r="24" spans="1:7" ht="15">
      <c r="A24" s="41"/>
      <c r="B24" s="41"/>
      <c r="C24" s="8"/>
      <c r="D24" s="8"/>
      <c r="E24" s="8"/>
      <c r="G24" s="8"/>
    </row>
    <row r="25" spans="1:7" ht="15">
      <c r="A25" s="41"/>
      <c r="B25" s="41"/>
      <c r="C25" s="8"/>
      <c r="D25" s="8"/>
      <c r="E25" s="8"/>
      <c r="G25" s="8"/>
    </row>
    <row r="26" spans="1:7" ht="15">
      <c r="A26" s="41"/>
      <c r="B26" s="41"/>
      <c r="C26" s="8"/>
      <c r="D26" s="8"/>
      <c r="E26" s="8"/>
      <c r="G26" s="8"/>
    </row>
    <row r="27" spans="1:7" ht="15">
      <c r="A27" s="41"/>
      <c r="B27" s="41"/>
      <c r="C27" s="8"/>
      <c r="D27" s="8"/>
      <c r="E27" s="8"/>
      <c r="G27" s="8"/>
    </row>
    <row r="28" spans="1:7" ht="15">
      <c r="A28" s="41"/>
      <c r="B28" s="41"/>
      <c r="C28" s="8"/>
      <c r="D28" s="8"/>
      <c r="E28" s="8"/>
      <c r="G28" s="8"/>
    </row>
    <row r="29" spans="1:7" ht="15">
      <c r="A29" s="41"/>
      <c r="B29" s="41"/>
      <c r="C29" s="8"/>
      <c r="D29" s="8"/>
      <c r="E29" s="8"/>
      <c r="G29" s="8"/>
    </row>
    <row r="30" spans="1:7" ht="15">
      <c r="A30" s="41"/>
      <c r="B30" s="41"/>
      <c r="C30" s="8"/>
      <c r="D30" s="8"/>
      <c r="E30" s="8"/>
      <c r="G30" s="8"/>
    </row>
    <row r="31" spans="1:7" ht="15">
      <c r="A31" s="13"/>
      <c r="B31" s="8"/>
      <c r="C31" s="112"/>
      <c r="D31" s="112"/>
      <c r="E31" s="112"/>
      <c r="G31" s="8"/>
    </row>
    <row r="32" spans="1:7" ht="15">
      <c r="A32" s="13"/>
      <c r="B32" s="112"/>
      <c r="C32" s="112"/>
      <c r="D32" s="112"/>
      <c r="E32" s="112"/>
      <c r="G32" s="8"/>
    </row>
    <row r="33" spans="2:7" ht="15">
      <c r="B33" s="8"/>
      <c r="C33" s="8"/>
      <c r="D33" s="8"/>
      <c r="E33" s="8"/>
      <c r="G33" s="8"/>
    </row>
  </sheetData>
  <sheetProtection/>
  <mergeCells count="3">
    <mergeCell ref="A14:E14"/>
    <mergeCell ref="A15:E15"/>
    <mergeCell ref="A1:E1"/>
  </mergeCells>
  <hyperlinks>
    <hyperlink ref="A20" location="Contents!A1" display="Contents"/>
    <hyperlink ref="A18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1.8515625" style="1" customWidth="1"/>
    <col min="2" max="9" width="8.28125" style="1" customWidth="1"/>
    <col min="10" max="10" width="10.140625" style="1" customWidth="1"/>
    <col min="11" max="16384" width="8.8515625" style="1" customWidth="1"/>
  </cols>
  <sheetData>
    <row r="1" spans="1:10" ht="18" customHeight="1" thickBot="1">
      <c r="A1" s="23" t="s">
        <v>247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5" customHeight="1" thickBot="1">
      <c r="A2" s="21"/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207</v>
      </c>
      <c r="H2" s="22" t="s">
        <v>32</v>
      </c>
      <c r="I2" s="22" t="s">
        <v>16</v>
      </c>
      <c r="J2" s="22" t="s">
        <v>7</v>
      </c>
      <c r="L2" s="13"/>
    </row>
    <row r="3" spans="1:12" ht="1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L3" s="13"/>
    </row>
    <row r="4" spans="1:12" ht="15" customHeight="1">
      <c r="A4" s="203" t="s">
        <v>18</v>
      </c>
      <c r="B4" s="114">
        <v>0</v>
      </c>
      <c r="C4" s="114">
        <v>1719</v>
      </c>
      <c r="D4" s="114">
        <v>0</v>
      </c>
      <c r="E4" s="127">
        <v>7322</v>
      </c>
      <c r="F4" s="114">
        <v>13</v>
      </c>
      <c r="G4" s="114">
        <v>0</v>
      </c>
      <c r="H4" s="114">
        <v>0</v>
      </c>
      <c r="I4" s="114">
        <v>487</v>
      </c>
      <c r="J4" s="127">
        <v>9541</v>
      </c>
      <c r="L4" s="13"/>
    </row>
    <row r="5" spans="1:12" ht="15" customHeight="1">
      <c r="A5" s="203" t="s">
        <v>19</v>
      </c>
      <c r="B5" s="127">
        <v>3097</v>
      </c>
      <c r="C5" s="114">
        <v>140</v>
      </c>
      <c r="D5" s="114">
        <v>59</v>
      </c>
      <c r="E5" s="114">
        <v>6</v>
      </c>
      <c r="F5" s="114">
        <v>0</v>
      </c>
      <c r="G5" s="114">
        <v>52</v>
      </c>
      <c r="H5" s="114">
        <v>0</v>
      </c>
      <c r="I5" s="114">
        <v>0</v>
      </c>
      <c r="J5" s="127">
        <v>3354</v>
      </c>
      <c r="L5" s="13"/>
    </row>
    <row r="6" spans="1:12" ht="15" customHeight="1">
      <c r="A6" s="202" t="s">
        <v>172</v>
      </c>
      <c r="B6" s="127">
        <v>3097</v>
      </c>
      <c r="C6" s="127">
        <v>1859</v>
      </c>
      <c r="D6" s="127">
        <v>59</v>
      </c>
      <c r="E6" s="127">
        <v>7328</v>
      </c>
      <c r="F6" s="127">
        <v>13</v>
      </c>
      <c r="G6" s="127">
        <v>52</v>
      </c>
      <c r="H6" s="127">
        <v>0</v>
      </c>
      <c r="I6" s="127">
        <v>487</v>
      </c>
      <c r="J6" s="127">
        <v>12895</v>
      </c>
      <c r="L6" s="13"/>
    </row>
    <row r="7" spans="1:12" ht="15" customHeight="1">
      <c r="A7" s="203" t="s">
        <v>20</v>
      </c>
      <c r="B7" s="114">
        <v>0</v>
      </c>
      <c r="C7" s="114">
        <v>2226</v>
      </c>
      <c r="D7" s="114">
        <v>16</v>
      </c>
      <c r="E7" s="114">
        <v>44</v>
      </c>
      <c r="F7" s="114">
        <v>73</v>
      </c>
      <c r="G7" s="114">
        <v>0</v>
      </c>
      <c r="H7" s="114">
        <v>0</v>
      </c>
      <c r="I7" s="114">
        <v>0</v>
      </c>
      <c r="J7" s="127">
        <v>2359</v>
      </c>
      <c r="L7" s="13"/>
    </row>
    <row r="8" spans="1:12" ht="15" customHeight="1">
      <c r="A8" s="203" t="s">
        <v>21</v>
      </c>
      <c r="B8" s="127">
        <v>20597</v>
      </c>
      <c r="C8" s="127">
        <v>16725</v>
      </c>
      <c r="D8" s="114">
        <v>7</v>
      </c>
      <c r="E8" s="127">
        <v>0</v>
      </c>
      <c r="F8" s="127">
        <v>6843</v>
      </c>
      <c r="G8" s="127">
        <v>3785</v>
      </c>
      <c r="H8" s="114">
        <v>1921</v>
      </c>
      <c r="I8" s="114">
        <v>0</v>
      </c>
      <c r="J8" s="127">
        <v>49878</v>
      </c>
      <c r="L8" s="13"/>
    </row>
    <row r="9" spans="1:12" ht="15" customHeight="1">
      <c r="A9" s="129" t="s">
        <v>173</v>
      </c>
      <c r="B9" s="127">
        <v>20597</v>
      </c>
      <c r="C9" s="127">
        <v>18951</v>
      </c>
      <c r="D9" s="127">
        <v>23</v>
      </c>
      <c r="E9" s="127">
        <v>44</v>
      </c>
      <c r="F9" s="127">
        <v>6916</v>
      </c>
      <c r="G9" s="127">
        <v>3785</v>
      </c>
      <c r="H9" s="127">
        <v>1921</v>
      </c>
      <c r="I9" s="127">
        <v>0</v>
      </c>
      <c r="J9" s="127">
        <v>52237</v>
      </c>
      <c r="L9" s="13"/>
    </row>
    <row r="10" spans="1:12" ht="15" customHeight="1">
      <c r="A10" s="117" t="s">
        <v>155</v>
      </c>
      <c r="B10" s="137">
        <v>23694</v>
      </c>
      <c r="C10" s="137">
        <v>20810</v>
      </c>
      <c r="D10" s="157">
        <v>82</v>
      </c>
      <c r="E10" s="137">
        <v>7372</v>
      </c>
      <c r="F10" s="137">
        <v>6929</v>
      </c>
      <c r="G10" s="137">
        <v>3837</v>
      </c>
      <c r="H10" s="157">
        <v>1921</v>
      </c>
      <c r="I10" s="157">
        <v>487</v>
      </c>
      <c r="J10" s="137">
        <v>65132</v>
      </c>
      <c r="L10" s="13"/>
    </row>
    <row r="11" spans="1:12" ht="15" customHeight="1">
      <c r="A11" s="40" t="s">
        <v>22</v>
      </c>
      <c r="B11" s="127">
        <v>1783354</v>
      </c>
      <c r="C11" s="127">
        <v>1810816</v>
      </c>
      <c r="D11" s="127">
        <v>1596449</v>
      </c>
      <c r="E11" s="127">
        <v>604782</v>
      </c>
      <c r="F11" s="127">
        <v>433757</v>
      </c>
      <c r="G11" s="127">
        <v>126630</v>
      </c>
      <c r="H11" s="114">
        <v>116816</v>
      </c>
      <c r="I11" s="127">
        <v>181002</v>
      </c>
      <c r="J11" s="127">
        <v>6653606</v>
      </c>
      <c r="L11" s="13"/>
    </row>
    <row r="12" spans="1:12" ht="15" customHeight="1">
      <c r="A12" s="40" t="s">
        <v>23</v>
      </c>
      <c r="B12" s="127">
        <v>2712</v>
      </c>
      <c r="C12" s="114">
        <v>2505</v>
      </c>
      <c r="D12" s="114">
        <v>1</v>
      </c>
      <c r="E12" s="114">
        <v>0</v>
      </c>
      <c r="F12" s="114">
        <v>6080</v>
      </c>
      <c r="G12" s="114">
        <v>36</v>
      </c>
      <c r="H12" s="127">
        <v>0</v>
      </c>
      <c r="I12" s="114">
        <v>0</v>
      </c>
      <c r="J12" s="127">
        <v>11334</v>
      </c>
      <c r="L12" s="13"/>
    </row>
    <row r="13" spans="1:12" ht="15" customHeight="1">
      <c r="A13" s="117" t="s">
        <v>7</v>
      </c>
      <c r="B13" s="137">
        <v>1809760</v>
      </c>
      <c r="C13" s="137">
        <v>1834131</v>
      </c>
      <c r="D13" s="137">
        <v>1596532</v>
      </c>
      <c r="E13" s="137">
        <v>612154</v>
      </c>
      <c r="F13" s="137">
        <v>446766</v>
      </c>
      <c r="G13" s="137">
        <v>130503</v>
      </c>
      <c r="H13" s="137">
        <v>118737</v>
      </c>
      <c r="I13" s="137">
        <v>181489</v>
      </c>
      <c r="J13" s="137">
        <v>6730072</v>
      </c>
      <c r="L13" s="13"/>
    </row>
    <row r="14" spans="1:12" ht="15" customHeight="1">
      <c r="A14" s="129" t="s">
        <v>8</v>
      </c>
      <c r="B14" s="135"/>
      <c r="C14" s="135"/>
      <c r="D14" s="135"/>
      <c r="E14" s="135"/>
      <c r="F14" s="135"/>
      <c r="G14" s="135"/>
      <c r="H14" s="135"/>
      <c r="I14" s="135"/>
      <c r="J14" s="135"/>
      <c r="L14" s="13"/>
    </row>
    <row r="15" spans="1:12" ht="15" customHeight="1">
      <c r="A15" s="203" t="s">
        <v>18</v>
      </c>
      <c r="B15" s="114">
        <v>0</v>
      </c>
      <c r="C15" s="127">
        <v>12291</v>
      </c>
      <c r="D15" s="114">
        <v>436</v>
      </c>
      <c r="E15" s="127">
        <v>109484</v>
      </c>
      <c r="F15" s="114">
        <v>2146</v>
      </c>
      <c r="G15" s="114" t="s">
        <v>219</v>
      </c>
      <c r="H15" s="114" t="s">
        <v>219</v>
      </c>
      <c r="I15" s="114" t="s">
        <v>219</v>
      </c>
      <c r="J15" s="127">
        <v>128739</v>
      </c>
      <c r="L15" s="13"/>
    </row>
    <row r="16" spans="1:12" ht="15" customHeight="1">
      <c r="A16" s="203" t="s">
        <v>19</v>
      </c>
      <c r="B16" s="114">
        <v>0</v>
      </c>
      <c r="C16" s="114">
        <v>0</v>
      </c>
      <c r="D16" s="114">
        <v>264</v>
      </c>
      <c r="E16" s="114">
        <v>160</v>
      </c>
      <c r="F16" s="114">
        <v>0</v>
      </c>
      <c r="G16" s="114" t="s">
        <v>219</v>
      </c>
      <c r="H16" s="114" t="s">
        <v>219</v>
      </c>
      <c r="I16" s="114" t="s">
        <v>219</v>
      </c>
      <c r="J16" s="114">
        <v>424</v>
      </c>
      <c r="L16" s="13"/>
    </row>
    <row r="17" spans="1:12" ht="15" customHeight="1">
      <c r="A17" s="129" t="s">
        <v>172</v>
      </c>
      <c r="B17" s="127">
        <v>0</v>
      </c>
      <c r="C17" s="127">
        <v>12291</v>
      </c>
      <c r="D17" s="127">
        <v>700</v>
      </c>
      <c r="E17" s="127">
        <v>109644</v>
      </c>
      <c r="F17" s="127">
        <v>2146</v>
      </c>
      <c r="G17" s="114" t="s">
        <v>219</v>
      </c>
      <c r="H17" s="114" t="s">
        <v>219</v>
      </c>
      <c r="I17" s="114" t="s">
        <v>219</v>
      </c>
      <c r="J17" s="127">
        <v>129163</v>
      </c>
      <c r="L17" s="13"/>
    </row>
    <row r="18" spans="1:12" ht="15" customHeight="1">
      <c r="A18" s="203" t="s">
        <v>20</v>
      </c>
      <c r="B18" s="114">
        <v>0</v>
      </c>
      <c r="C18" s="114">
        <v>87</v>
      </c>
      <c r="D18" s="114">
        <v>0</v>
      </c>
      <c r="E18" s="114">
        <v>0</v>
      </c>
      <c r="F18" s="114">
        <v>0</v>
      </c>
      <c r="G18" s="114" t="s">
        <v>219</v>
      </c>
      <c r="H18" s="114" t="s">
        <v>219</v>
      </c>
      <c r="I18" s="114" t="s">
        <v>219</v>
      </c>
      <c r="J18" s="114">
        <v>87</v>
      </c>
      <c r="L18" s="13"/>
    </row>
    <row r="19" spans="1:12" ht="15" customHeight="1">
      <c r="A19" s="203" t="s">
        <v>21</v>
      </c>
      <c r="B19" s="114">
        <v>0</v>
      </c>
      <c r="C19" s="114">
        <v>0</v>
      </c>
      <c r="D19" s="114">
        <v>92</v>
      </c>
      <c r="E19" s="114">
        <v>0</v>
      </c>
      <c r="F19" s="114">
        <v>0</v>
      </c>
      <c r="G19" s="114" t="s">
        <v>219</v>
      </c>
      <c r="H19" s="114" t="s">
        <v>219</v>
      </c>
      <c r="I19" s="114" t="s">
        <v>219</v>
      </c>
      <c r="J19" s="114">
        <v>92</v>
      </c>
      <c r="L19" s="13"/>
    </row>
    <row r="20" spans="1:12" ht="15" customHeight="1">
      <c r="A20" s="129" t="s">
        <v>173</v>
      </c>
      <c r="B20" s="127">
        <v>0</v>
      </c>
      <c r="C20" s="127">
        <v>87</v>
      </c>
      <c r="D20" s="127">
        <v>92</v>
      </c>
      <c r="E20" s="127">
        <v>0</v>
      </c>
      <c r="F20" s="127">
        <v>0</v>
      </c>
      <c r="G20" s="114" t="s">
        <v>219</v>
      </c>
      <c r="H20" s="114" t="s">
        <v>219</v>
      </c>
      <c r="I20" s="114" t="s">
        <v>219</v>
      </c>
      <c r="J20" s="127">
        <v>179</v>
      </c>
      <c r="L20" s="13"/>
    </row>
    <row r="21" spans="1:12" ht="15" customHeight="1">
      <c r="A21" s="117" t="s">
        <v>155</v>
      </c>
      <c r="B21" s="157">
        <v>0</v>
      </c>
      <c r="C21" s="137">
        <v>12378</v>
      </c>
      <c r="D21" s="157">
        <v>792</v>
      </c>
      <c r="E21" s="137">
        <v>109644</v>
      </c>
      <c r="F21" s="157">
        <v>2146</v>
      </c>
      <c r="G21" s="157" t="s">
        <v>219</v>
      </c>
      <c r="H21" s="157" t="s">
        <v>219</v>
      </c>
      <c r="I21" s="157" t="s">
        <v>219</v>
      </c>
      <c r="J21" s="137">
        <v>129342</v>
      </c>
      <c r="L21" s="13"/>
    </row>
    <row r="22" spans="1:12" ht="15" customHeight="1">
      <c r="A22" s="40" t="s">
        <v>22</v>
      </c>
      <c r="B22" s="114">
        <v>0</v>
      </c>
      <c r="C22" s="127">
        <v>1012874</v>
      </c>
      <c r="D22" s="127">
        <v>1127589</v>
      </c>
      <c r="E22" s="127">
        <v>394514</v>
      </c>
      <c r="F22" s="127">
        <v>324232</v>
      </c>
      <c r="G22" s="114" t="s">
        <v>219</v>
      </c>
      <c r="H22" s="114" t="s">
        <v>219</v>
      </c>
      <c r="I22" s="114" t="s">
        <v>219</v>
      </c>
      <c r="J22" s="127">
        <v>3014801</v>
      </c>
      <c r="L22" s="13"/>
    </row>
    <row r="23" spans="1:12" ht="15" customHeight="1">
      <c r="A23" s="40" t="s">
        <v>23</v>
      </c>
      <c r="B23" s="127">
        <v>1253139</v>
      </c>
      <c r="C23" s="114">
        <v>4</v>
      </c>
      <c r="D23" s="114">
        <v>91</v>
      </c>
      <c r="E23" s="114">
        <v>0</v>
      </c>
      <c r="F23" s="114">
        <v>10563</v>
      </c>
      <c r="G23" s="114" t="s">
        <v>219</v>
      </c>
      <c r="H23" s="114" t="s">
        <v>219</v>
      </c>
      <c r="I23" s="114" t="s">
        <v>219</v>
      </c>
      <c r="J23" s="127">
        <v>1263797</v>
      </c>
      <c r="L23" s="13"/>
    </row>
    <row r="24" spans="1:12" ht="15" customHeight="1">
      <c r="A24" s="117" t="s">
        <v>7</v>
      </c>
      <c r="B24" s="137">
        <v>1253139</v>
      </c>
      <c r="C24" s="137">
        <v>1025256</v>
      </c>
      <c r="D24" s="137">
        <v>1128472</v>
      </c>
      <c r="E24" s="137">
        <v>504158</v>
      </c>
      <c r="F24" s="137">
        <v>336941</v>
      </c>
      <c r="G24" s="157" t="s">
        <v>219</v>
      </c>
      <c r="H24" s="157" t="s">
        <v>219</v>
      </c>
      <c r="I24" s="157" t="s">
        <v>219</v>
      </c>
      <c r="J24" s="137">
        <v>4407940</v>
      </c>
      <c r="L24" s="13"/>
    </row>
    <row r="25" spans="1:12" ht="15" customHeight="1">
      <c r="A25" s="129" t="s">
        <v>154</v>
      </c>
      <c r="B25" s="135"/>
      <c r="C25" s="135"/>
      <c r="D25" s="135"/>
      <c r="E25" s="135"/>
      <c r="F25" s="135"/>
      <c r="G25" s="135"/>
      <c r="H25" s="135"/>
      <c r="I25" s="135"/>
      <c r="J25" s="135"/>
      <c r="L25" s="13"/>
    </row>
    <row r="26" spans="1:12" ht="15" customHeight="1">
      <c r="A26" s="203" t="s">
        <v>18</v>
      </c>
      <c r="B26" s="114">
        <v>0</v>
      </c>
      <c r="C26" s="127">
        <v>14010</v>
      </c>
      <c r="D26" s="114">
        <v>436</v>
      </c>
      <c r="E26" s="127">
        <v>116806</v>
      </c>
      <c r="F26" s="114">
        <v>2159</v>
      </c>
      <c r="G26" s="114" t="s">
        <v>219</v>
      </c>
      <c r="H26" s="114" t="s">
        <v>219</v>
      </c>
      <c r="I26" s="114" t="s">
        <v>219</v>
      </c>
      <c r="J26" s="127">
        <v>138280</v>
      </c>
      <c r="L26" s="13"/>
    </row>
    <row r="27" spans="1:12" ht="15" customHeight="1">
      <c r="A27" s="203" t="s">
        <v>19</v>
      </c>
      <c r="B27" s="127">
        <v>3097</v>
      </c>
      <c r="C27" s="114">
        <v>140</v>
      </c>
      <c r="D27" s="114">
        <v>323</v>
      </c>
      <c r="E27" s="114">
        <v>166</v>
      </c>
      <c r="F27" s="114">
        <v>0</v>
      </c>
      <c r="G27" s="114" t="s">
        <v>219</v>
      </c>
      <c r="H27" s="114" t="s">
        <v>219</v>
      </c>
      <c r="I27" s="114" t="s">
        <v>219</v>
      </c>
      <c r="J27" s="127">
        <v>3778</v>
      </c>
      <c r="L27" s="13"/>
    </row>
    <row r="28" spans="1:12" ht="15" customHeight="1">
      <c r="A28" s="202" t="s">
        <v>172</v>
      </c>
      <c r="B28" s="127">
        <v>3097</v>
      </c>
      <c r="C28" s="127">
        <v>14150</v>
      </c>
      <c r="D28" s="127">
        <v>759</v>
      </c>
      <c r="E28" s="127">
        <v>116972</v>
      </c>
      <c r="F28" s="127">
        <v>2159</v>
      </c>
      <c r="G28" s="114" t="s">
        <v>219</v>
      </c>
      <c r="H28" s="114" t="s">
        <v>219</v>
      </c>
      <c r="I28" s="114" t="s">
        <v>219</v>
      </c>
      <c r="J28" s="127">
        <v>142058</v>
      </c>
      <c r="L28" s="13"/>
    </row>
    <row r="29" spans="1:12" ht="15">
      <c r="A29" s="203" t="s">
        <v>20</v>
      </c>
      <c r="B29" s="114">
        <v>0</v>
      </c>
      <c r="C29" s="114">
        <v>2313</v>
      </c>
      <c r="D29" s="114">
        <v>16</v>
      </c>
      <c r="E29" s="114">
        <v>44</v>
      </c>
      <c r="F29" s="114">
        <v>73</v>
      </c>
      <c r="G29" s="114" t="s">
        <v>219</v>
      </c>
      <c r="H29" s="114" t="s">
        <v>219</v>
      </c>
      <c r="I29" s="114" t="s">
        <v>219</v>
      </c>
      <c r="J29" s="127">
        <v>2446</v>
      </c>
      <c r="L29" s="13"/>
    </row>
    <row r="30" spans="1:12" ht="15">
      <c r="A30" s="203" t="s">
        <v>21</v>
      </c>
      <c r="B30" s="127">
        <v>20597</v>
      </c>
      <c r="C30" s="127">
        <v>16725</v>
      </c>
      <c r="D30" s="114">
        <v>99</v>
      </c>
      <c r="E30" s="127">
        <v>0</v>
      </c>
      <c r="F30" s="127">
        <v>6843</v>
      </c>
      <c r="G30" s="114" t="s">
        <v>219</v>
      </c>
      <c r="H30" s="114" t="s">
        <v>219</v>
      </c>
      <c r="I30" s="114" t="s">
        <v>219</v>
      </c>
      <c r="J30" s="127">
        <v>49970</v>
      </c>
      <c r="L30" s="13"/>
    </row>
    <row r="31" spans="1:12" ht="15">
      <c r="A31" s="129" t="s">
        <v>173</v>
      </c>
      <c r="B31" s="127">
        <v>20597</v>
      </c>
      <c r="C31" s="127">
        <v>19038</v>
      </c>
      <c r="D31" s="127">
        <v>115</v>
      </c>
      <c r="E31" s="127">
        <v>44</v>
      </c>
      <c r="F31" s="127">
        <v>6916</v>
      </c>
      <c r="G31" s="114" t="s">
        <v>219</v>
      </c>
      <c r="H31" s="114" t="s">
        <v>219</v>
      </c>
      <c r="I31" s="114" t="s">
        <v>219</v>
      </c>
      <c r="J31" s="127">
        <v>52416</v>
      </c>
      <c r="L31" s="13"/>
    </row>
    <row r="32" spans="1:12" ht="15">
      <c r="A32" s="117" t="s">
        <v>155</v>
      </c>
      <c r="B32" s="137">
        <v>23694</v>
      </c>
      <c r="C32" s="137">
        <v>33188</v>
      </c>
      <c r="D32" s="157">
        <v>874</v>
      </c>
      <c r="E32" s="137">
        <v>117016</v>
      </c>
      <c r="F32" s="137">
        <v>9075</v>
      </c>
      <c r="G32" s="157" t="s">
        <v>219</v>
      </c>
      <c r="H32" s="157" t="s">
        <v>219</v>
      </c>
      <c r="I32" s="157" t="s">
        <v>219</v>
      </c>
      <c r="J32" s="137">
        <v>194474</v>
      </c>
      <c r="L32" s="13"/>
    </row>
    <row r="33" spans="1:12" ht="15">
      <c r="A33" s="40" t="s">
        <v>22</v>
      </c>
      <c r="B33" s="127">
        <v>1783354</v>
      </c>
      <c r="C33" s="127">
        <v>2823690</v>
      </c>
      <c r="D33" s="127">
        <v>2724038</v>
      </c>
      <c r="E33" s="127">
        <v>999296</v>
      </c>
      <c r="F33" s="127">
        <v>757989</v>
      </c>
      <c r="G33" s="114" t="s">
        <v>219</v>
      </c>
      <c r="H33" s="114" t="s">
        <v>219</v>
      </c>
      <c r="I33" s="114" t="s">
        <v>219</v>
      </c>
      <c r="J33" s="127">
        <v>9668407</v>
      </c>
      <c r="L33" s="13"/>
    </row>
    <row r="34" spans="1:12" ht="15">
      <c r="A34" s="40" t="s">
        <v>23</v>
      </c>
      <c r="B34" s="127">
        <v>1255851</v>
      </c>
      <c r="C34" s="114">
        <v>2509</v>
      </c>
      <c r="D34" s="114">
        <v>92</v>
      </c>
      <c r="E34" s="114">
        <v>0</v>
      </c>
      <c r="F34" s="114">
        <v>16643</v>
      </c>
      <c r="G34" s="114" t="s">
        <v>219</v>
      </c>
      <c r="H34" s="114" t="s">
        <v>219</v>
      </c>
      <c r="I34" s="114" t="s">
        <v>219</v>
      </c>
      <c r="J34" s="127">
        <v>1275131</v>
      </c>
      <c r="L34" s="13"/>
    </row>
    <row r="35" spans="1:12" ht="15.75" thickBot="1">
      <c r="A35" s="118" t="s">
        <v>7</v>
      </c>
      <c r="B35" s="120">
        <v>3062899</v>
      </c>
      <c r="C35" s="120">
        <v>2859387</v>
      </c>
      <c r="D35" s="120">
        <v>2725004</v>
      </c>
      <c r="E35" s="120">
        <v>1116312</v>
      </c>
      <c r="F35" s="120">
        <v>783707</v>
      </c>
      <c r="G35" s="126" t="s">
        <v>219</v>
      </c>
      <c r="H35" s="126" t="s">
        <v>219</v>
      </c>
      <c r="I35" s="126" t="s">
        <v>219</v>
      </c>
      <c r="J35" s="120">
        <v>11138012</v>
      </c>
      <c r="L35" s="13"/>
    </row>
    <row r="36" ht="15">
      <c r="A36" s="208" t="s">
        <v>206</v>
      </c>
    </row>
    <row r="37" ht="15">
      <c r="A37" s="177" t="s">
        <v>226</v>
      </c>
    </row>
    <row r="38" ht="15">
      <c r="A38" s="177" t="s">
        <v>228</v>
      </c>
    </row>
    <row r="39" ht="15">
      <c r="A39" s="178" t="s">
        <v>224</v>
      </c>
    </row>
    <row r="40" ht="15">
      <c r="A40" s="169"/>
    </row>
    <row r="41" ht="15">
      <c r="A41" s="168" t="s">
        <v>65</v>
      </c>
    </row>
    <row r="43" ht="15">
      <c r="A43" s="55"/>
    </row>
    <row r="47" spans="3:10" ht="15">
      <c r="C47" s="8"/>
      <c r="E47" s="8"/>
      <c r="J47" s="8"/>
    </row>
    <row r="48" spans="2:10" ht="15">
      <c r="B48" s="8"/>
      <c r="J48" s="8"/>
    </row>
    <row r="49" spans="3:10" ht="15">
      <c r="C49" s="8"/>
      <c r="J49" s="8"/>
    </row>
    <row r="50" spans="2:10" ht="15">
      <c r="B50" s="8"/>
      <c r="C50" s="8"/>
      <c r="F50" s="8"/>
      <c r="G50" s="8"/>
      <c r="H50" s="8"/>
      <c r="J50" s="8"/>
    </row>
    <row r="51" spans="2:10" ht="15">
      <c r="B51" s="8"/>
      <c r="C51" s="8"/>
      <c r="E51" s="8"/>
      <c r="F51" s="8"/>
      <c r="G51" s="8"/>
      <c r="H51" s="8"/>
      <c r="J51" s="8"/>
    </row>
    <row r="52" spans="2:10" ht="15">
      <c r="B52" s="8"/>
      <c r="C52" s="8"/>
      <c r="D52" s="8"/>
      <c r="E52" s="8"/>
      <c r="F52" s="8"/>
      <c r="G52" s="8"/>
      <c r="H52" s="8"/>
      <c r="I52" s="8"/>
      <c r="J52" s="8"/>
    </row>
    <row r="53" spans="2:10" ht="15">
      <c r="B53" s="8"/>
      <c r="C53" s="8"/>
      <c r="F53" s="8"/>
      <c r="J53" s="8"/>
    </row>
    <row r="54" spans="2:10" ht="15">
      <c r="B54" s="8"/>
      <c r="C54" s="8"/>
      <c r="D54" s="8"/>
      <c r="E54" s="8"/>
      <c r="F54" s="8"/>
      <c r="G54" s="8"/>
      <c r="H54" s="8"/>
      <c r="I54" s="8"/>
      <c r="J54" s="8"/>
    </row>
    <row r="56" spans="3:10" ht="15">
      <c r="C56" s="8"/>
      <c r="E56" s="8"/>
      <c r="F56" s="8"/>
      <c r="J56" s="8"/>
    </row>
    <row r="60" spans="3:10" ht="15">
      <c r="C60" s="8"/>
      <c r="E60" s="8"/>
      <c r="F60" s="8"/>
      <c r="J60" s="8"/>
    </row>
    <row r="61" spans="3:10" ht="15">
      <c r="C61" s="8"/>
      <c r="D61" s="8"/>
      <c r="E61" s="8"/>
      <c r="F61" s="8"/>
      <c r="J61" s="8"/>
    </row>
    <row r="62" spans="2:10" ht="15">
      <c r="B62" s="8"/>
      <c r="F62" s="8"/>
      <c r="J62" s="8"/>
    </row>
    <row r="63" spans="2:10" ht="15">
      <c r="B63" s="8"/>
      <c r="C63" s="8"/>
      <c r="D63" s="8"/>
      <c r="E63" s="8"/>
      <c r="F63" s="8"/>
      <c r="J63" s="8"/>
    </row>
    <row r="65" spans="3:10" ht="15">
      <c r="C65" s="8"/>
      <c r="E65" s="8"/>
      <c r="F65" s="8"/>
      <c r="J65" s="8"/>
    </row>
    <row r="66" spans="2:10" ht="15">
      <c r="B66" s="8"/>
      <c r="J66" s="8"/>
    </row>
    <row r="67" spans="3:10" ht="15">
      <c r="C67" s="8"/>
      <c r="J67" s="8"/>
    </row>
    <row r="68" spans="2:10" ht="15">
      <c r="B68" s="8"/>
      <c r="C68" s="8"/>
      <c r="F68" s="8"/>
      <c r="J68" s="8"/>
    </row>
    <row r="69" spans="2:10" ht="15">
      <c r="B69" s="8"/>
      <c r="C69" s="8"/>
      <c r="E69" s="8"/>
      <c r="F69" s="8"/>
      <c r="J69" s="8"/>
    </row>
    <row r="70" spans="2:10" ht="15">
      <c r="B70" s="8"/>
      <c r="C70" s="8"/>
      <c r="D70" s="8"/>
      <c r="E70" s="8"/>
      <c r="F70" s="8"/>
      <c r="J70" s="8"/>
    </row>
    <row r="71" spans="2:10" ht="15">
      <c r="B71" s="8"/>
      <c r="C71" s="8"/>
      <c r="F71" s="8"/>
      <c r="J71" s="8"/>
    </row>
    <row r="72" spans="2:10" ht="15">
      <c r="B72" s="8"/>
      <c r="C72" s="8"/>
      <c r="D72" s="8"/>
      <c r="E72" s="8"/>
      <c r="F72" s="8"/>
      <c r="J72" s="8"/>
    </row>
  </sheetData>
  <sheetProtection/>
  <mergeCells count="1">
    <mergeCell ref="A3:J3"/>
  </mergeCells>
  <hyperlinks>
    <hyperlink ref="A41" location="Contents!A1" display="Contents"/>
    <hyperlink ref="A39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landscape" paperSize="9" scale="75" r:id="rId2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3.28125" style="16" customWidth="1"/>
    <col min="2" max="16384" width="9.140625" style="16" customWidth="1"/>
  </cols>
  <sheetData>
    <row r="1" ht="15.75" customHeight="1" thickBot="1">
      <c r="A1" s="77" t="s">
        <v>250</v>
      </c>
    </row>
    <row r="2" spans="1:10" ht="15.75" customHeight="1" thickBot="1">
      <c r="A2" s="78"/>
      <c r="B2" s="78"/>
      <c r="C2" s="78"/>
      <c r="D2" s="78"/>
      <c r="E2" s="78"/>
      <c r="F2" s="78"/>
      <c r="G2" s="230" t="s">
        <v>24</v>
      </c>
      <c r="H2" s="230"/>
      <c r="J2" s="231"/>
    </row>
    <row r="3" spans="1:10" ht="36.75" customHeight="1" thickBot="1">
      <c r="A3" s="79"/>
      <c r="B3" s="80" t="s">
        <v>63</v>
      </c>
      <c r="C3" s="80" t="s">
        <v>81</v>
      </c>
      <c r="D3" s="80" t="s">
        <v>151</v>
      </c>
      <c r="E3" s="80" t="s">
        <v>216</v>
      </c>
      <c r="F3" s="80" t="s">
        <v>229</v>
      </c>
      <c r="G3" s="83" t="s">
        <v>230</v>
      </c>
      <c r="H3" s="83" t="s">
        <v>231</v>
      </c>
      <c r="J3" s="231"/>
    </row>
    <row r="4" spans="1:10" ht="15">
      <c r="A4" s="81" t="s">
        <v>0</v>
      </c>
      <c r="B4" s="81"/>
      <c r="C4" s="81"/>
      <c r="D4" s="81"/>
      <c r="E4" s="81"/>
      <c r="F4" s="81"/>
      <c r="G4" s="81"/>
      <c r="H4" s="81"/>
      <c r="J4" s="231"/>
    </row>
    <row r="5" spans="1:19" ht="15">
      <c r="A5" s="50" t="s">
        <v>78</v>
      </c>
      <c r="B5" s="127">
        <v>4978191</v>
      </c>
      <c r="C5" s="127">
        <v>5228188</v>
      </c>
      <c r="D5" s="127">
        <v>5394536</v>
      </c>
      <c r="E5" s="127">
        <v>5620389</v>
      </c>
      <c r="F5" s="127">
        <v>5596801</v>
      </c>
      <c r="G5" s="133">
        <v>3</v>
      </c>
      <c r="H5" s="133">
        <v>-0.4</v>
      </c>
      <c r="J5" s="121"/>
      <c r="L5" s="175"/>
      <c r="M5" s="175"/>
      <c r="N5" s="175"/>
      <c r="O5" s="175"/>
      <c r="P5" s="175"/>
      <c r="Q5" s="175"/>
      <c r="R5" s="175"/>
      <c r="S5" s="175"/>
    </row>
    <row r="6" spans="1:19" ht="15">
      <c r="A6" s="50" t="s">
        <v>181</v>
      </c>
      <c r="B6" s="127">
        <v>9238</v>
      </c>
      <c r="C6" s="127">
        <v>9791</v>
      </c>
      <c r="D6" s="127">
        <v>9628</v>
      </c>
      <c r="E6" s="127">
        <v>9989</v>
      </c>
      <c r="F6" s="127">
        <v>8398</v>
      </c>
      <c r="G6" s="133">
        <v>-2.4</v>
      </c>
      <c r="H6" s="133">
        <v>-15.9</v>
      </c>
      <c r="J6" s="121"/>
      <c r="L6" s="175"/>
      <c r="M6" s="175"/>
      <c r="N6" s="175"/>
      <c r="O6" s="175"/>
      <c r="P6" s="175"/>
      <c r="Q6" s="175"/>
      <c r="R6" s="175"/>
      <c r="S6" s="175"/>
    </row>
    <row r="7" spans="1:19" ht="15">
      <c r="A7" s="50" t="s">
        <v>182</v>
      </c>
      <c r="B7" s="127">
        <v>12069</v>
      </c>
      <c r="C7" s="127">
        <v>11801</v>
      </c>
      <c r="D7" s="127">
        <v>7292</v>
      </c>
      <c r="E7" s="127">
        <v>8130</v>
      </c>
      <c r="F7" s="127">
        <v>8965</v>
      </c>
      <c r="G7" s="133">
        <v>-7.2</v>
      </c>
      <c r="H7" s="133">
        <v>10.3</v>
      </c>
      <c r="J7" s="121"/>
      <c r="L7" s="175"/>
      <c r="M7" s="175"/>
      <c r="N7" s="175"/>
      <c r="O7" s="175"/>
      <c r="P7" s="175"/>
      <c r="Q7" s="175"/>
      <c r="R7" s="175"/>
      <c r="S7" s="175"/>
    </row>
    <row r="8" spans="1:19" ht="15">
      <c r="A8" s="50" t="s">
        <v>25</v>
      </c>
      <c r="B8" s="127">
        <v>114706</v>
      </c>
      <c r="C8" s="127">
        <v>137357</v>
      </c>
      <c r="D8" s="127">
        <v>122421</v>
      </c>
      <c r="E8" s="127">
        <v>125058</v>
      </c>
      <c r="F8" s="127">
        <v>123504</v>
      </c>
      <c r="G8" s="133">
        <v>1.9</v>
      </c>
      <c r="H8" s="133">
        <v>-1.2</v>
      </c>
      <c r="J8" s="121"/>
      <c r="L8" s="175"/>
      <c r="M8" s="175"/>
      <c r="N8" s="175"/>
      <c r="O8" s="175"/>
      <c r="P8" s="175"/>
      <c r="Q8" s="175"/>
      <c r="R8" s="175"/>
      <c r="S8" s="175"/>
    </row>
    <row r="9" spans="1:19" ht="15">
      <c r="A9" s="50" t="s">
        <v>1</v>
      </c>
      <c r="B9" s="127">
        <v>871902</v>
      </c>
      <c r="C9" s="127">
        <v>911707</v>
      </c>
      <c r="D9" s="127">
        <v>905599</v>
      </c>
      <c r="E9" s="127">
        <v>881544</v>
      </c>
      <c r="F9" s="127">
        <v>808847</v>
      </c>
      <c r="G9" s="133">
        <v>-1.9</v>
      </c>
      <c r="H9" s="133">
        <v>-8.2</v>
      </c>
      <c r="J9" s="121"/>
      <c r="L9" s="175"/>
      <c r="M9" s="175"/>
      <c r="N9" s="175"/>
      <c r="O9" s="175"/>
      <c r="P9" s="175"/>
      <c r="Q9" s="175"/>
      <c r="R9" s="175"/>
      <c r="S9" s="175"/>
    </row>
    <row r="10" spans="1:19" ht="15">
      <c r="A10" s="50" t="s">
        <v>2</v>
      </c>
      <c r="B10" s="127">
        <v>46921</v>
      </c>
      <c r="C10" s="127">
        <v>48900</v>
      </c>
      <c r="D10" s="127">
        <v>46239</v>
      </c>
      <c r="E10" s="127">
        <v>47751</v>
      </c>
      <c r="F10" s="127">
        <v>42110</v>
      </c>
      <c r="G10" s="133">
        <v>-2.7</v>
      </c>
      <c r="H10" s="133">
        <v>-11.8</v>
      </c>
      <c r="J10" s="121"/>
      <c r="L10" s="175"/>
      <c r="M10" s="175"/>
      <c r="N10" s="175"/>
      <c r="O10" s="175"/>
      <c r="P10" s="175"/>
      <c r="Q10" s="175"/>
      <c r="R10" s="175"/>
      <c r="S10" s="175"/>
    </row>
    <row r="11" spans="1:19" ht="15">
      <c r="A11" s="50" t="s">
        <v>3</v>
      </c>
      <c r="B11" s="127">
        <v>22422</v>
      </c>
      <c r="C11" s="127">
        <v>22770</v>
      </c>
      <c r="D11" s="127">
        <v>22669</v>
      </c>
      <c r="E11" s="127">
        <v>22172</v>
      </c>
      <c r="F11" s="127">
        <v>20906</v>
      </c>
      <c r="G11" s="133">
        <v>-1.7</v>
      </c>
      <c r="H11" s="133">
        <v>-5.7</v>
      </c>
      <c r="J11" s="121"/>
      <c r="L11" s="175"/>
      <c r="M11" s="175"/>
      <c r="N11" s="175"/>
      <c r="O11" s="175"/>
      <c r="P11" s="175"/>
      <c r="Q11" s="175"/>
      <c r="R11" s="175"/>
      <c r="S11" s="175"/>
    </row>
    <row r="12" spans="1:19" ht="15">
      <c r="A12" s="50" t="s">
        <v>4</v>
      </c>
      <c r="B12" s="127">
        <v>28094</v>
      </c>
      <c r="C12" s="127">
        <v>29492</v>
      </c>
      <c r="D12" s="127">
        <v>33640</v>
      </c>
      <c r="E12" s="127">
        <v>31413</v>
      </c>
      <c r="F12" s="127">
        <v>28555</v>
      </c>
      <c r="G12" s="133">
        <v>0.4</v>
      </c>
      <c r="H12" s="133">
        <v>-9.1</v>
      </c>
      <c r="J12" s="121"/>
      <c r="L12" s="175"/>
      <c r="M12" s="175"/>
      <c r="N12" s="175"/>
      <c r="O12" s="175"/>
      <c r="P12" s="175"/>
      <c r="Q12" s="175"/>
      <c r="R12" s="175"/>
      <c r="S12" s="175"/>
    </row>
    <row r="13" spans="1:19" ht="15">
      <c r="A13" s="50" t="s">
        <v>26</v>
      </c>
      <c r="B13" s="127">
        <v>969</v>
      </c>
      <c r="C13" s="114">
        <v>1004</v>
      </c>
      <c r="D13" s="127">
        <v>912</v>
      </c>
      <c r="E13" s="114">
        <v>508</v>
      </c>
      <c r="F13" s="114">
        <v>485</v>
      </c>
      <c r="G13" s="133">
        <v>-15.9</v>
      </c>
      <c r="H13" s="133">
        <v>-4.5</v>
      </c>
      <c r="J13" s="121"/>
      <c r="L13" s="175"/>
      <c r="M13" s="175"/>
      <c r="N13" s="175"/>
      <c r="O13" s="175"/>
      <c r="P13" s="175"/>
      <c r="Q13" s="175"/>
      <c r="R13" s="175"/>
      <c r="S13" s="175"/>
    </row>
    <row r="14" spans="1:19" ht="15">
      <c r="A14" s="50" t="s">
        <v>5</v>
      </c>
      <c r="B14" s="127">
        <v>85008</v>
      </c>
      <c r="C14" s="127">
        <v>78835</v>
      </c>
      <c r="D14" s="127">
        <v>72783</v>
      </c>
      <c r="E14" s="127">
        <v>64633</v>
      </c>
      <c r="F14" s="127">
        <v>57531</v>
      </c>
      <c r="G14" s="133">
        <v>-9.3</v>
      </c>
      <c r="H14" s="133">
        <v>-11</v>
      </c>
      <c r="J14" s="121"/>
      <c r="L14" s="175"/>
      <c r="M14" s="175"/>
      <c r="N14" s="175"/>
      <c r="O14" s="175"/>
      <c r="P14" s="175"/>
      <c r="Q14" s="175"/>
      <c r="R14" s="175"/>
      <c r="S14" s="175"/>
    </row>
    <row r="15" spans="1:19" ht="15">
      <c r="A15" s="50" t="s">
        <v>27</v>
      </c>
      <c r="B15" s="127">
        <v>1487</v>
      </c>
      <c r="C15" s="127">
        <v>1572</v>
      </c>
      <c r="D15" s="127">
        <v>1557</v>
      </c>
      <c r="E15" s="127">
        <v>1551</v>
      </c>
      <c r="F15" s="127">
        <v>1974</v>
      </c>
      <c r="G15" s="133">
        <v>7.3</v>
      </c>
      <c r="H15" s="133">
        <v>27.3</v>
      </c>
      <c r="J15" s="121"/>
      <c r="L15" s="175"/>
      <c r="M15" s="175"/>
      <c r="N15" s="175"/>
      <c r="O15" s="175"/>
      <c r="P15" s="175"/>
      <c r="Q15" s="175"/>
      <c r="R15" s="175"/>
      <c r="S15" s="175"/>
    </row>
    <row r="16" spans="1:19" ht="15">
      <c r="A16" s="50" t="s">
        <v>28</v>
      </c>
      <c r="B16" s="127">
        <v>3665</v>
      </c>
      <c r="C16" s="127">
        <v>4093</v>
      </c>
      <c r="D16" s="127">
        <v>5858</v>
      </c>
      <c r="E16" s="127">
        <v>5613</v>
      </c>
      <c r="F16" s="127">
        <v>4218</v>
      </c>
      <c r="G16" s="133">
        <v>3.6</v>
      </c>
      <c r="H16" s="133">
        <v>-24.9</v>
      </c>
      <c r="J16" s="121"/>
      <c r="L16" s="175"/>
      <c r="M16" s="175"/>
      <c r="N16" s="175"/>
      <c r="O16" s="175"/>
      <c r="P16" s="175"/>
      <c r="Q16" s="175"/>
      <c r="R16" s="175"/>
      <c r="S16" s="175"/>
    </row>
    <row r="17" spans="1:19" ht="15">
      <c r="A17" s="50" t="s">
        <v>29</v>
      </c>
      <c r="B17" s="127">
        <v>1733</v>
      </c>
      <c r="C17" s="127">
        <v>675</v>
      </c>
      <c r="D17" s="127">
        <v>444</v>
      </c>
      <c r="E17" s="127">
        <v>861</v>
      </c>
      <c r="F17" s="127">
        <v>1184</v>
      </c>
      <c r="G17" s="133">
        <v>-9.1</v>
      </c>
      <c r="H17" s="133">
        <v>37.5</v>
      </c>
      <c r="J17" s="121"/>
      <c r="L17" s="175"/>
      <c r="M17" s="175"/>
      <c r="N17" s="175"/>
      <c r="O17" s="175"/>
      <c r="P17" s="175"/>
      <c r="Q17" s="175"/>
      <c r="R17" s="175"/>
      <c r="S17" s="175"/>
    </row>
    <row r="18" spans="1:19" ht="15">
      <c r="A18" s="50" t="s">
        <v>6</v>
      </c>
      <c r="B18" s="127">
        <v>22788</v>
      </c>
      <c r="C18" s="127">
        <v>22095</v>
      </c>
      <c r="D18" s="127">
        <v>23595</v>
      </c>
      <c r="E18" s="127">
        <v>25342</v>
      </c>
      <c r="F18" s="127">
        <v>25942</v>
      </c>
      <c r="G18" s="133">
        <v>3.3</v>
      </c>
      <c r="H18" s="133">
        <v>2.4</v>
      </c>
      <c r="J18" s="121"/>
      <c r="L18" s="175"/>
      <c r="M18" s="175"/>
      <c r="N18" s="175"/>
      <c r="O18" s="175"/>
      <c r="P18" s="175"/>
      <c r="Q18" s="175"/>
      <c r="R18" s="175"/>
      <c r="S18" s="175"/>
    </row>
    <row r="19" spans="1:19" ht="15">
      <c r="A19" s="50" t="s">
        <v>30</v>
      </c>
      <c r="B19" s="114">
        <v>403</v>
      </c>
      <c r="C19" s="114">
        <v>416</v>
      </c>
      <c r="D19" s="114">
        <v>442</v>
      </c>
      <c r="E19" s="114">
        <v>342</v>
      </c>
      <c r="F19" s="114">
        <v>652</v>
      </c>
      <c r="G19" s="133">
        <v>12.8</v>
      </c>
      <c r="H19" s="133">
        <v>90.6</v>
      </c>
      <c r="J19" s="121"/>
      <c r="L19" s="175"/>
      <c r="M19" s="175"/>
      <c r="N19" s="175"/>
      <c r="O19" s="175"/>
      <c r="P19" s="175"/>
      <c r="Q19" s="175"/>
      <c r="R19" s="175"/>
      <c r="S19" s="175"/>
    </row>
    <row r="20" spans="1:19" ht="15">
      <c r="A20" s="52" t="s">
        <v>7</v>
      </c>
      <c r="B20" s="137">
        <v>6199596</v>
      </c>
      <c r="C20" s="137">
        <v>6508696</v>
      </c>
      <c r="D20" s="137">
        <v>6647615</v>
      </c>
      <c r="E20" s="137">
        <v>6845296</v>
      </c>
      <c r="F20" s="137">
        <v>6730072</v>
      </c>
      <c r="G20" s="138">
        <v>2.1</v>
      </c>
      <c r="H20" s="138">
        <v>-1.7</v>
      </c>
      <c r="J20" s="121"/>
      <c r="K20" s="83"/>
      <c r="L20" s="175"/>
      <c r="M20" s="175"/>
      <c r="N20" s="175"/>
      <c r="O20" s="175"/>
      <c r="P20" s="175"/>
      <c r="Q20" s="175"/>
      <c r="R20" s="175"/>
      <c r="S20" s="175"/>
    </row>
    <row r="21" spans="1:19" ht="15">
      <c r="A21" s="51" t="s">
        <v>8</v>
      </c>
      <c r="B21" s="51"/>
      <c r="C21" s="51"/>
      <c r="D21" s="51"/>
      <c r="E21" s="51"/>
      <c r="F21" s="51"/>
      <c r="G21" s="82"/>
      <c r="H21" s="82"/>
      <c r="J21" s="175"/>
      <c r="K21" s="133"/>
      <c r="L21" s="175"/>
      <c r="M21" s="175"/>
      <c r="N21" s="175"/>
      <c r="O21" s="175"/>
      <c r="P21" s="175"/>
      <c r="Q21" s="175"/>
      <c r="R21" s="175"/>
      <c r="S21" s="175"/>
    </row>
    <row r="22" spans="1:19" ht="15">
      <c r="A22" s="50" t="s">
        <v>78</v>
      </c>
      <c r="B22" s="114">
        <v>20</v>
      </c>
      <c r="C22" s="114">
        <v>219</v>
      </c>
      <c r="D22" s="114">
        <v>528</v>
      </c>
      <c r="E22" s="114">
        <v>146</v>
      </c>
      <c r="F22" s="114">
        <v>722</v>
      </c>
      <c r="G22" s="133">
        <v>145.1</v>
      </c>
      <c r="H22" s="133">
        <v>394.5</v>
      </c>
      <c r="J22" s="175"/>
      <c r="L22" s="175"/>
      <c r="M22" s="175"/>
      <c r="N22" s="175"/>
      <c r="O22" s="175"/>
      <c r="P22" s="175"/>
      <c r="Q22" s="175"/>
      <c r="R22" s="175"/>
      <c r="S22" s="175"/>
    </row>
    <row r="23" spans="1:19" ht="15">
      <c r="A23" s="50" t="s">
        <v>240</v>
      </c>
      <c r="B23" s="114">
        <v>13</v>
      </c>
      <c r="C23" s="114">
        <v>21</v>
      </c>
      <c r="D23" s="114">
        <v>40</v>
      </c>
      <c r="E23" s="114">
        <v>42</v>
      </c>
      <c r="F23" s="190">
        <v>13357</v>
      </c>
      <c r="G23" s="133" t="s">
        <v>219</v>
      </c>
      <c r="H23" s="133" t="s">
        <v>219</v>
      </c>
      <c r="J23" s="175"/>
      <c r="L23" s="175"/>
      <c r="M23" s="175"/>
      <c r="N23" s="175"/>
      <c r="O23" s="175"/>
      <c r="P23" s="175"/>
      <c r="Q23" s="175"/>
      <c r="R23" s="175"/>
      <c r="S23" s="175"/>
    </row>
    <row r="24" spans="1:19" ht="15">
      <c r="A24" s="50" t="s">
        <v>25</v>
      </c>
      <c r="B24" s="127">
        <v>162489</v>
      </c>
      <c r="C24" s="127">
        <v>182732</v>
      </c>
      <c r="D24" s="127">
        <v>195560</v>
      </c>
      <c r="E24" s="127">
        <v>204315</v>
      </c>
      <c r="F24" s="127">
        <v>222436</v>
      </c>
      <c r="G24" s="133">
        <v>8.2</v>
      </c>
      <c r="H24" s="133">
        <v>8.9</v>
      </c>
      <c r="J24" s="175"/>
      <c r="L24" s="175"/>
      <c r="M24" s="175"/>
      <c r="N24" s="175"/>
      <c r="O24" s="175"/>
      <c r="P24" s="175"/>
      <c r="Q24" s="175"/>
      <c r="R24" s="175"/>
      <c r="S24" s="175"/>
    </row>
    <row r="25" spans="1:19" ht="15">
      <c r="A25" s="50" t="s">
        <v>1</v>
      </c>
      <c r="B25" s="127">
        <v>3601976</v>
      </c>
      <c r="C25" s="127">
        <v>3631071</v>
      </c>
      <c r="D25" s="127">
        <v>3761448</v>
      </c>
      <c r="E25" s="127">
        <v>3832519</v>
      </c>
      <c r="F25" s="127">
        <v>3622204</v>
      </c>
      <c r="G25" s="133">
        <v>0.1</v>
      </c>
      <c r="H25" s="133">
        <v>-5.5</v>
      </c>
      <c r="J25" s="175"/>
      <c r="L25" s="175"/>
      <c r="M25" s="175"/>
      <c r="N25" s="175"/>
      <c r="O25" s="175"/>
      <c r="P25" s="175"/>
      <c r="Q25" s="175"/>
      <c r="R25" s="175"/>
      <c r="S25" s="175"/>
    </row>
    <row r="26" spans="1:19" ht="15">
      <c r="A26" s="50" t="s">
        <v>2</v>
      </c>
      <c r="B26" s="127">
        <v>286570</v>
      </c>
      <c r="C26" s="127">
        <v>292225</v>
      </c>
      <c r="D26" s="127">
        <v>298788</v>
      </c>
      <c r="E26" s="127">
        <v>305533</v>
      </c>
      <c r="F26" s="127">
        <v>289891</v>
      </c>
      <c r="G26" s="133">
        <v>0.3</v>
      </c>
      <c r="H26" s="133">
        <v>-5.1</v>
      </c>
      <c r="J26" s="175"/>
      <c r="L26" s="175"/>
      <c r="M26" s="175"/>
      <c r="N26" s="175"/>
      <c r="O26" s="175"/>
      <c r="P26" s="175"/>
      <c r="Q26" s="175"/>
      <c r="R26" s="175"/>
      <c r="S26" s="175"/>
    </row>
    <row r="27" spans="1:19" ht="15">
      <c r="A27" s="50" t="s">
        <v>3</v>
      </c>
      <c r="B27" s="127">
        <v>58262</v>
      </c>
      <c r="C27" s="127">
        <v>57998</v>
      </c>
      <c r="D27" s="127">
        <v>63356</v>
      </c>
      <c r="E27" s="127">
        <v>68005</v>
      </c>
      <c r="F27" s="127">
        <v>67982</v>
      </c>
      <c r="G27" s="133">
        <v>3.9</v>
      </c>
      <c r="H27" s="133">
        <v>0</v>
      </c>
      <c r="J27" s="175"/>
      <c r="L27" s="175"/>
      <c r="M27" s="175"/>
      <c r="N27" s="175"/>
      <c r="O27" s="175"/>
      <c r="P27" s="175"/>
      <c r="Q27" s="175"/>
      <c r="R27" s="175"/>
      <c r="S27" s="175"/>
    </row>
    <row r="28" spans="1:19" ht="15">
      <c r="A28" s="50" t="s">
        <v>4</v>
      </c>
      <c r="B28" s="127">
        <v>6980</v>
      </c>
      <c r="C28" s="127">
        <v>7398</v>
      </c>
      <c r="D28" s="127">
        <v>7849</v>
      </c>
      <c r="E28" s="127">
        <v>8077</v>
      </c>
      <c r="F28" s="127">
        <v>7855</v>
      </c>
      <c r="G28" s="133">
        <v>3</v>
      </c>
      <c r="H28" s="133">
        <v>-2.7</v>
      </c>
      <c r="J28" s="121"/>
      <c r="L28" s="175"/>
      <c r="M28" s="175"/>
      <c r="N28" s="175"/>
      <c r="O28" s="175"/>
      <c r="P28" s="175"/>
      <c r="Q28" s="175"/>
      <c r="R28" s="175"/>
      <c r="S28" s="175"/>
    </row>
    <row r="29" spans="1:19" ht="15">
      <c r="A29" s="50" t="s">
        <v>26</v>
      </c>
      <c r="B29" s="127">
        <v>4118</v>
      </c>
      <c r="C29" s="127">
        <v>3878</v>
      </c>
      <c r="D29" s="127">
        <v>4143</v>
      </c>
      <c r="E29" s="127">
        <v>4979</v>
      </c>
      <c r="F29" s="127">
        <v>5266</v>
      </c>
      <c r="G29" s="133">
        <v>6.3</v>
      </c>
      <c r="H29" s="133">
        <v>5.8</v>
      </c>
      <c r="J29" s="121"/>
      <c r="L29" s="175"/>
      <c r="M29" s="175"/>
      <c r="N29" s="175"/>
      <c r="O29" s="175"/>
      <c r="P29" s="175"/>
      <c r="Q29" s="175"/>
      <c r="R29" s="175"/>
      <c r="S29" s="175"/>
    </row>
    <row r="30" spans="1:19" ht="15">
      <c r="A30" s="50" t="s">
        <v>5</v>
      </c>
      <c r="B30" s="127">
        <v>174290</v>
      </c>
      <c r="C30" s="127">
        <v>165633</v>
      </c>
      <c r="D30" s="127">
        <v>162363</v>
      </c>
      <c r="E30" s="127">
        <v>156841</v>
      </c>
      <c r="F30" s="127">
        <v>143036</v>
      </c>
      <c r="G30" s="133">
        <v>-4.8</v>
      </c>
      <c r="H30" s="133">
        <v>-8.8</v>
      </c>
      <c r="J30" s="121"/>
      <c r="L30" s="175"/>
      <c r="M30" s="175"/>
      <c r="N30" s="175"/>
      <c r="O30" s="175"/>
      <c r="P30" s="175"/>
      <c r="Q30" s="175"/>
      <c r="R30" s="175"/>
      <c r="S30" s="175"/>
    </row>
    <row r="31" spans="1:19" ht="15">
      <c r="A31" s="50" t="s">
        <v>27</v>
      </c>
      <c r="B31" s="127">
        <v>8671</v>
      </c>
      <c r="C31" s="127">
        <v>7597</v>
      </c>
      <c r="D31" s="127">
        <v>8369</v>
      </c>
      <c r="E31" s="127">
        <v>8438</v>
      </c>
      <c r="F31" s="127">
        <v>8737</v>
      </c>
      <c r="G31" s="133">
        <v>0.2</v>
      </c>
      <c r="H31" s="133">
        <v>3.5</v>
      </c>
      <c r="J31" s="121"/>
      <c r="L31" s="175"/>
      <c r="M31" s="175"/>
      <c r="N31" s="175"/>
      <c r="O31" s="175"/>
      <c r="P31" s="175"/>
      <c r="Q31" s="175"/>
      <c r="R31" s="175"/>
      <c r="S31" s="175"/>
    </row>
    <row r="32" spans="1:19" ht="15">
      <c r="A32" s="50" t="s">
        <v>28</v>
      </c>
      <c r="B32" s="114">
        <v>48</v>
      </c>
      <c r="C32" s="114">
        <v>124</v>
      </c>
      <c r="D32" s="114">
        <v>127</v>
      </c>
      <c r="E32" s="114">
        <v>118</v>
      </c>
      <c r="F32" s="114">
        <v>90</v>
      </c>
      <c r="G32" s="133">
        <v>17</v>
      </c>
      <c r="H32" s="133">
        <v>-23.7</v>
      </c>
      <c r="J32" s="121"/>
      <c r="L32" s="175"/>
      <c r="M32" s="175"/>
      <c r="N32" s="175"/>
      <c r="O32" s="175"/>
      <c r="P32" s="175"/>
      <c r="Q32" s="175"/>
      <c r="R32" s="175"/>
      <c r="S32" s="175"/>
    </row>
    <row r="33" spans="1:19" ht="15">
      <c r="A33" s="50" t="s">
        <v>29</v>
      </c>
      <c r="B33" s="127">
        <v>6028</v>
      </c>
      <c r="C33" s="127">
        <v>12110</v>
      </c>
      <c r="D33" s="127">
        <v>10550</v>
      </c>
      <c r="E33" s="127">
        <v>14572</v>
      </c>
      <c r="F33" s="127">
        <v>13864</v>
      </c>
      <c r="G33" s="133">
        <v>23.1</v>
      </c>
      <c r="H33" s="133">
        <v>-4.9</v>
      </c>
      <c r="J33" s="121"/>
      <c r="L33" s="175"/>
      <c r="M33" s="175"/>
      <c r="N33" s="175"/>
      <c r="O33" s="175"/>
      <c r="P33" s="175"/>
      <c r="Q33" s="175"/>
      <c r="R33" s="175"/>
      <c r="S33" s="175"/>
    </row>
    <row r="34" spans="1:19" ht="15">
      <c r="A34" s="50" t="s">
        <v>6</v>
      </c>
      <c r="B34" s="127">
        <v>6340</v>
      </c>
      <c r="C34" s="127">
        <v>5936</v>
      </c>
      <c r="D34" s="127">
        <v>6609</v>
      </c>
      <c r="E34" s="127">
        <v>5605</v>
      </c>
      <c r="F34" s="127">
        <v>5605</v>
      </c>
      <c r="G34" s="133">
        <v>-3</v>
      </c>
      <c r="H34" s="133">
        <v>0</v>
      </c>
      <c r="J34" s="121"/>
      <c r="L34" s="175"/>
      <c r="M34" s="175"/>
      <c r="N34" s="175"/>
      <c r="O34" s="175"/>
      <c r="P34" s="175"/>
      <c r="Q34" s="175"/>
      <c r="R34" s="175"/>
      <c r="S34" s="175"/>
    </row>
    <row r="35" spans="1:19" ht="15">
      <c r="A35" s="50" t="s">
        <v>31</v>
      </c>
      <c r="B35" s="114">
        <v>916</v>
      </c>
      <c r="C35" s="114">
        <v>1149</v>
      </c>
      <c r="D35" s="127">
        <v>1419</v>
      </c>
      <c r="E35" s="127">
        <v>2172</v>
      </c>
      <c r="F35" s="127">
        <v>2845</v>
      </c>
      <c r="G35" s="133">
        <v>32.8</v>
      </c>
      <c r="H35" s="133">
        <v>31</v>
      </c>
      <c r="J35" s="121"/>
      <c r="L35" s="175"/>
      <c r="M35" s="175"/>
      <c r="N35" s="175"/>
      <c r="O35" s="175"/>
      <c r="P35" s="175"/>
      <c r="Q35" s="175"/>
      <c r="R35" s="175"/>
      <c r="S35" s="175"/>
    </row>
    <row r="36" spans="1:19" ht="15">
      <c r="A36" s="50" t="s">
        <v>30</v>
      </c>
      <c r="B36" s="127">
        <v>10566</v>
      </c>
      <c r="C36" s="127">
        <v>8595</v>
      </c>
      <c r="D36" s="127">
        <v>5351</v>
      </c>
      <c r="E36" s="127">
        <v>4010</v>
      </c>
      <c r="F36" s="127">
        <v>4050</v>
      </c>
      <c r="G36" s="133">
        <v>-21.3</v>
      </c>
      <c r="H36" s="133">
        <v>1</v>
      </c>
      <c r="J36" s="121"/>
      <c r="L36" s="175"/>
      <c r="M36" s="175"/>
      <c r="N36" s="175"/>
      <c r="O36" s="175"/>
      <c r="P36" s="175"/>
      <c r="Q36" s="175"/>
      <c r="R36" s="175"/>
      <c r="S36" s="175"/>
    </row>
    <row r="37" spans="1:19" ht="15">
      <c r="A37" s="52" t="s">
        <v>7</v>
      </c>
      <c r="B37" s="137">
        <v>4327287</v>
      </c>
      <c r="C37" s="137">
        <v>4426467</v>
      </c>
      <c r="D37" s="137">
        <v>4526500</v>
      </c>
      <c r="E37" s="137">
        <v>4615372</v>
      </c>
      <c r="F37" s="137">
        <v>4407940</v>
      </c>
      <c r="G37" s="161">
        <v>0.5</v>
      </c>
      <c r="H37" s="161">
        <v>-4.5</v>
      </c>
      <c r="J37" s="121"/>
      <c r="L37" s="175"/>
      <c r="M37" s="175"/>
      <c r="N37" s="175"/>
      <c r="O37" s="175"/>
      <c r="P37" s="175"/>
      <c r="Q37" s="175"/>
      <c r="R37" s="175"/>
      <c r="S37" s="175"/>
    </row>
    <row r="38" spans="1:19" ht="15">
      <c r="A38" s="51" t="s">
        <v>154</v>
      </c>
      <c r="B38" s="51"/>
      <c r="C38" s="51"/>
      <c r="D38" s="51"/>
      <c r="E38" s="51"/>
      <c r="F38" s="51"/>
      <c r="G38" s="82"/>
      <c r="H38" s="82"/>
      <c r="J38" s="121"/>
      <c r="L38" s="175"/>
      <c r="M38" s="175"/>
      <c r="N38" s="175"/>
      <c r="O38" s="175"/>
      <c r="P38" s="175"/>
      <c r="Q38" s="175"/>
      <c r="R38" s="175"/>
      <c r="S38" s="175"/>
    </row>
    <row r="39" spans="1:19" ht="15">
      <c r="A39" s="50" t="s">
        <v>78</v>
      </c>
      <c r="B39" s="127">
        <v>4978211</v>
      </c>
      <c r="C39" s="127">
        <v>5228407</v>
      </c>
      <c r="D39" s="127">
        <v>5395064</v>
      </c>
      <c r="E39" s="127">
        <v>5620535</v>
      </c>
      <c r="F39" s="127">
        <v>5597523</v>
      </c>
      <c r="G39" s="142">
        <v>3</v>
      </c>
      <c r="H39" s="142">
        <v>-0.4</v>
      </c>
      <c r="J39" s="121"/>
      <c r="L39" s="175"/>
      <c r="M39" s="175"/>
      <c r="N39" s="175"/>
      <c r="O39" s="175"/>
      <c r="P39" s="175"/>
      <c r="Q39" s="175"/>
      <c r="R39" s="175"/>
      <c r="S39" s="175"/>
    </row>
    <row r="40" spans="1:19" ht="15">
      <c r="A40" s="50" t="s">
        <v>240</v>
      </c>
      <c r="B40" s="127">
        <v>9251</v>
      </c>
      <c r="C40" s="127">
        <v>9812</v>
      </c>
      <c r="D40" s="127">
        <v>9668</v>
      </c>
      <c r="E40" s="127">
        <v>10031</v>
      </c>
      <c r="F40" s="127">
        <v>21755</v>
      </c>
      <c r="G40" s="142">
        <v>23.8</v>
      </c>
      <c r="H40" s="142">
        <v>116.9</v>
      </c>
      <c r="J40" s="121"/>
      <c r="L40" s="175"/>
      <c r="M40" s="175"/>
      <c r="N40" s="175"/>
      <c r="O40" s="175"/>
      <c r="P40" s="175"/>
      <c r="Q40" s="175"/>
      <c r="R40" s="175"/>
      <c r="S40" s="175"/>
    </row>
    <row r="41" spans="1:19" ht="15">
      <c r="A41" s="50" t="s">
        <v>182</v>
      </c>
      <c r="B41" s="127">
        <v>12069</v>
      </c>
      <c r="C41" s="127">
        <v>11801</v>
      </c>
      <c r="D41" s="127">
        <v>7292</v>
      </c>
      <c r="E41" s="127">
        <v>8130</v>
      </c>
      <c r="F41" s="127">
        <v>8965</v>
      </c>
      <c r="G41" s="142">
        <v>-7.2</v>
      </c>
      <c r="H41" s="142">
        <v>10.3</v>
      </c>
      <c r="J41" s="121"/>
      <c r="L41" s="175"/>
      <c r="M41" s="175"/>
      <c r="N41" s="175"/>
      <c r="O41" s="175"/>
      <c r="P41" s="175"/>
      <c r="Q41" s="175"/>
      <c r="R41" s="175"/>
      <c r="S41" s="175"/>
    </row>
    <row r="42" spans="1:19" ht="15">
      <c r="A42" s="50" t="s">
        <v>25</v>
      </c>
      <c r="B42" s="127">
        <v>277195</v>
      </c>
      <c r="C42" s="127">
        <v>320089</v>
      </c>
      <c r="D42" s="127">
        <v>317981</v>
      </c>
      <c r="E42" s="127">
        <v>329373</v>
      </c>
      <c r="F42" s="127">
        <v>345940</v>
      </c>
      <c r="G42" s="142">
        <v>5.7</v>
      </c>
      <c r="H42" s="142">
        <v>5</v>
      </c>
      <c r="J42" s="121"/>
      <c r="L42" s="175"/>
      <c r="M42" s="175"/>
      <c r="N42" s="175"/>
      <c r="O42" s="175"/>
      <c r="P42" s="175"/>
      <c r="Q42" s="175"/>
      <c r="R42" s="175"/>
      <c r="S42" s="175"/>
    </row>
    <row r="43" spans="1:19" ht="15">
      <c r="A43" s="50" t="s">
        <v>1</v>
      </c>
      <c r="B43" s="127">
        <v>4473878</v>
      </c>
      <c r="C43" s="127">
        <v>4542778</v>
      </c>
      <c r="D43" s="127">
        <v>4667047</v>
      </c>
      <c r="E43" s="127">
        <v>4714063</v>
      </c>
      <c r="F43" s="127">
        <v>4431051</v>
      </c>
      <c r="G43" s="142">
        <v>-0.2</v>
      </c>
      <c r="H43" s="142">
        <v>-6</v>
      </c>
      <c r="J43" s="121"/>
      <c r="L43" s="175"/>
      <c r="M43" s="175"/>
      <c r="N43" s="175"/>
      <c r="O43" s="175"/>
      <c r="P43" s="175"/>
      <c r="Q43" s="175"/>
      <c r="R43" s="175"/>
      <c r="S43" s="175"/>
    </row>
    <row r="44" spans="1:19" ht="15">
      <c r="A44" s="50" t="s">
        <v>2</v>
      </c>
      <c r="B44" s="127">
        <v>333491</v>
      </c>
      <c r="C44" s="127">
        <v>341125</v>
      </c>
      <c r="D44" s="127">
        <v>345027</v>
      </c>
      <c r="E44" s="127">
        <v>353284</v>
      </c>
      <c r="F44" s="127">
        <v>332001</v>
      </c>
      <c r="G44" s="142">
        <v>-0.1</v>
      </c>
      <c r="H44" s="142">
        <v>-6</v>
      </c>
      <c r="J44" s="121"/>
      <c r="L44" s="175"/>
      <c r="M44" s="175"/>
      <c r="N44" s="175"/>
      <c r="O44" s="175"/>
      <c r="P44" s="175"/>
      <c r="Q44" s="175"/>
      <c r="R44" s="175"/>
      <c r="S44" s="175"/>
    </row>
    <row r="45" spans="1:19" ht="15">
      <c r="A45" s="50" t="s">
        <v>3</v>
      </c>
      <c r="B45" s="127">
        <v>80684</v>
      </c>
      <c r="C45" s="127">
        <v>80768</v>
      </c>
      <c r="D45" s="127">
        <v>86025</v>
      </c>
      <c r="E45" s="127">
        <v>90177</v>
      </c>
      <c r="F45" s="127">
        <v>88888</v>
      </c>
      <c r="G45" s="142">
        <v>2.5</v>
      </c>
      <c r="H45" s="142">
        <v>-1.4</v>
      </c>
      <c r="J45" s="121"/>
      <c r="L45" s="175"/>
      <c r="M45" s="175"/>
      <c r="N45" s="175"/>
      <c r="O45" s="175"/>
      <c r="P45" s="175"/>
      <c r="Q45" s="175"/>
      <c r="R45" s="175"/>
      <c r="S45" s="175"/>
    </row>
    <row r="46" spans="1:19" ht="15">
      <c r="A46" s="50" t="s">
        <v>4</v>
      </c>
      <c r="B46" s="127">
        <v>35074</v>
      </c>
      <c r="C46" s="127">
        <v>36890</v>
      </c>
      <c r="D46" s="127">
        <v>41489</v>
      </c>
      <c r="E46" s="127">
        <v>39490</v>
      </c>
      <c r="F46" s="127">
        <v>36410</v>
      </c>
      <c r="G46" s="142">
        <v>0.9</v>
      </c>
      <c r="H46" s="142">
        <v>-7.8</v>
      </c>
      <c r="J46" s="121"/>
      <c r="L46" s="175"/>
      <c r="M46" s="175"/>
      <c r="N46" s="175"/>
      <c r="O46" s="175"/>
      <c r="P46" s="175"/>
      <c r="Q46" s="175"/>
      <c r="R46" s="175"/>
      <c r="S46" s="175"/>
    </row>
    <row r="47" spans="1:19" ht="15">
      <c r="A47" s="50" t="s">
        <v>26</v>
      </c>
      <c r="B47" s="127">
        <v>5087</v>
      </c>
      <c r="C47" s="127">
        <v>4882</v>
      </c>
      <c r="D47" s="127">
        <v>5055</v>
      </c>
      <c r="E47" s="127">
        <v>5487</v>
      </c>
      <c r="F47" s="127">
        <v>5751</v>
      </c>
      <c r="G47" s="142">
        <v>3.1</v>
      </c>
      <c r="H47" s="142">
        <v>4.8</v>
      </c>
      <c r="J47" s="121"/>
      <c r="L47" s="175"/>
      <c r="M47" s="175"/>
      <c r="N47" s="175"/>
      <c r="O47" s="175"/>
      <c r="P47" s="175"/>
      <c r="Q47" s="175"/>
      <c r="R47" s="175"/>
      <c r="S47" s="175"/>
    </row>
    <row r="48" spans="1:19" ht="15">
      <c r="A48" s="50" t="s">
        <v>5</v>
      </c>
      <c r="B48" s="127">
        <v>259298</v>
      </c>
      <c r="C48" s="127">
        <v>244468</v>
      </c>
      <c r="D48" s="127">
        <v>235146</v>
      </c>
      <c r="E48" s="127">
        <v>221474</v>
      </c>
      <c r="F48" s="127">
        <v>200567</v>
      </c>
      <c r="G48" s="142">
        <v>-6.2</v>
      </c>
      <c r="H48" s="142">
        <v>-9.4</v>
      </c>
      <c r="J48" s="121"/>
      <c r="L48" s="175"/>
      <c r="M48" s="175"/>
      <c r="N48" s="175"/>
      <c r="O48" s="175"/>
      <c r="P48" s="175"/>
      <c r="Q48" s="175"/>
      <c r="R48" s="175"/>
      <c r="S48" s="175"/>
    </row>
    <row r="49" spans="1:19" ht="15">
      <c r="A49" s="50" t="s">
        <v>27</v>
      </c>
      <c r="B49" s="127">
        <v>10158</v>
      </c>
      <c r="C49" s="127">
        <v>9169</v>
      </c>
      <c r="D49" s="127">
        <v>9926</v>
      </c>
      <c r="E49" s="127">
        <v>9989</v>
      </c>
      <c r="F49" s="127">
        <v>10711</v>
      </c>
      <c r="G49" s="142">
        <v>1.3</v>
      </c>
      <c r="H49" s="142">
        <v>7.2</v>
      </c>
      <c r="J49" s="121"/>
      <c r="L49" s="175"/>
      <c r="M49" s="175"/>
      <c r="N49" s="175"/>
      <c r="O49" s="175"/>
      <c r="P49" s="175"/>
      <c r="Q49" s="175"/>
      <c r="R49" s="175"/>
      <c r="S49" s="175"/>
    </row>
    <row r="50" spans="1:19" ht="15">
      <c r="A50" s="50" t="s">
        <v>28</v>
      </c>
      <c r="B50" s="127">
        <v>3713</v>
      </c>
      <c r="C50" s="127">
        <v>4217</v>
      </c>
      <c r="D50" s="127">
        <v>5985</v>
      </c>
      <c r="E50" s="127">
        <v>5731</v>
      </c>
      <c r="F50" s="127">
        <v>4308</v>
      </c>
      <c r="G50" s="142">
        <v>3.8</v>
      </c>
      <c r="H50" s="142">
        <v>-24.8</v>
      </c>
      <c r="J50" s="121"/>
      <c r="L50" s="175"/>
      <c r="M50" s="175"/>
      <c r="N50" s="175"/>
      <c r="O50" s="175"/>
      <c r="P50" s="175"/>
      <c r="Q50" s="175"/>
      <c r="R50" s="175"/>
      <c r="S50" s="175"/>
    </row>
    <row r="51" spans="1:19" ht="15">
      <c r="A51" s="50" t="s">
        <v>29</v>
      </c>
      <c r="B51" s="127">
        <v>7761</v>
      </c>
      <c r="C51" s="127">
        <v>12785</v>
      </c>
      <c r="D51" s="127">
        <v>10994</v>
      </c>
      <c r="E51" s="127">
        <v>15433</v>
      </c>
      <c r="F51" s="127">
        <v>15048</v>
      </c>
      <c r="G51" s="142">
        <v>18</v>
      </c>
      <c r="H51" s="142">
        <v>-2.5</v>
      </c>
      <c r="J51" s="121"/>
      <c r="L51" s="175"/>
      <c r="M51" s="175"/>
      <c r="N51" s="175"/>
      <c r="O51" s="175"/>
      <c r="P51" s="175"/>
      <c r="Q51" s="175"/>
      <c r="R51" s="175"/>
      <c r="S51" s="175"/>
    </row>
    <row r="52" spans="1:19" ht="15">
      <c r="A52" s="50" t="s">
        <v>6</v>
      </c>
      <c r="B52" s="127">
        <v>29128</v>
      </c>
      <c r="C52" s="127">
        <v>28031</v>
      </c>
      <c r="D52" s="127">
        <v>30204</v>
      </c>
      <c r="E52" s="127">
        <v>30947</v>
      </c>
      <c r="F52" s="127">
        <v>31547</v>
      </c>
      <c r="G52" s="142">
        <v>2</v>
      </c>
      <c r="H52" s="142">
        <v>1.9</v>
      </c>
      <c r="J52" s="121"/>
      <c r="L52" s="175"/>
      <c r="M52" s="175"/>
      <c r="N52" s="175"/>
      <c r="O52" s="175"/>
      <c r="P52" s="175"/>
      <c r="Q52" s="175"/>
      <c r="R52" s="175"/>
      <c r="S52" s="175"/>
    </row>
    <row r="53" spans="1:19" ht="15">
      <c r="A53" s="50" t="s">
        <v>31</v>
      </c>
      <c r="B53" s="114">
        <v>916</v>
      </c>
      <c r="C53" s="114">
        <v>1149</v>
      </c>
      <c r="D53" s="127">
        <v>1419</v>
      </c>
      <c r="E53" s="127">
        <v>2172</v>
      </c>
      <c r="F53" s="127">
        <v>2845</v>
      </c>
      <c r="G53" s="142">
        <v>32.8</v>
      </c>
      <c r="H53" s="142">
        <v>31</v>
      </c>
      <c r="J53" s="121"/>
      <c r="L53" s="175"/>
      <c r="M53" s="175"/>
      <c r="N53" s="175"/>
      <c r="O53" s="175"/>
      <c r="P53" s="175"/>
      <c r="Q53" s="175"/>
      <c r="R53" s="175"/>
      <c r="S53" s="175"/>
    </row>
    <row r="54" spans="1:19" ht="15">
      <c r="A54" s="50" t="s">
        <v>30</v>
      </c>
      <c r="B54" s="127">
        <v>10969</v>
      </c>
      <c r="C54" s="127">
        <v>9011</v>
      </c>
      <c r="D54" s="127">
        <v>5793</v>
      </c>
      <c r="E54" s="127">
        <v>4352</v>
      </c>
      <c r="F54" s="127">
        <v>4702</v>
      </c>
      <c r="G54" s="142">
        <v>-19.1</v>
      </c>
      <c r="H54" s="142">
        <v>8</v>
      </c>
      <c r="J54" s="121"/>
      <c r="L54" s="175"/>
      <c r="M54" s="175"/>
      <c r="N54" s="175"/>
      <c r="O54" s="175"/>
      <c r="P54" s="175"/>
      <c r="Q54" s="175"/>
      <c r="R54" s="175"/>
      <c r="S54" s="175"/>
    </row>
    <row r="55" spans="1:19" ht="15.75" thickBot="1">
      <c r="A55" s="163" t="s">
        <v>7</v>
      </c>
      <c r="B55" s="143">
        <v>10526883</v>
      </c>
      <c r="C55" s="143">
        <v>10935163</v>
      </c>
      <c r="D55" s="143">
        <v>11174115</v>
      </c>
      <c r="E55" s="143">
        <v>11460668</v>
      </c>
      <c r="F55" s="143">
        <v>11138012</v>
      </c>
      <c r="G55" s="144">
        <v>1.4</v>
      </c>
      <c r="H55" s="144">
        <v>-2.8</v>
      </c>
      <c r="J55" s="121"/>
      <c r="L55" s="175"/>
      <c r="M55" s="175"/>
      <c r="N55" s="175"/>
      <c r="O55" s="175"/>
      <c r="P55" s="175"/>
      <c r="Q55" s="175"/>
      <c r="R55" s="175"/>
      <c r="S55" s="175"/>
    </row>
    <row r="56" spans="1:10" ht="15">
      <c r="A56" s="204" t="s">
        <v>258</v>
      </c>
      <c r="B56" s="185"/>
      <c r="C56" s="185"/>
      <c r="D56" s="185"/>
      <c r="E56" s="185"/>
      <c r="F56" s="185"/>
      <c r="G56" s="186"/>
      <c r="H56" s="186"/>
      <c r="J56" s="121"/>
    </row>
    <row r="57" spans="1:10" ht="15">
      <c r="A57" s="177" t="s">
        <v>226</v>
      </c>
      <c r="J57" s="103"/>
    </row>
    <row r="58" ht="15">
      <c r="A58" s="177" t="s">
        <v>228</v>
      </c>
    </row>
    <row r="59" ht="15">
      <c r="A59" s="178" t="s">
        <v>224</v>
      </c>
    </row>
    <row r="60" ht="15">
      <c r="A60" s="169"/>
    </row>
    <row r="61" ht="15">
      <c r="A61" s="168" t="s">
        <v>65</v>
      </c>
    </row>
    <row r="64" spans="3:7" ht="15">
      <c r="C64" s="197"/>
      <c r="D64" s="197"/>
      <c r="E64" s="197"/>
      <c r="F64" s="197"/>
      <c r="G64" s="197"/>
    </row>
    <row r="65" spans="3:7" ht="15">
      <c r="C65" s="197"/>
      <c r="D65" s="197"/>
      <c r="E65" s="197"/>
      <c r="F65" s="197"/>
      <c r="G65" s="197"/>
    </row>
    <row r="66" spans="3:7" ht="15">
      <c r="C66" s="197"/>
      <c r="D66" s="197"/>
      <c r="E66" s="197"/>
      <c r="F66" s="197"/>
      <c r="G66" s="197"/>
    </row>
    <row r="67" spans="3:7" ht="15">
      <c r="C67" s="197"/>
      <c r="D67" s="197"/>
      <c r="E67" s="197"/>
      <c r="F67" s="197"/>
      <c r="G67" s="197"/>
    </row>
    <row r="68" spans="3:7" ht="15">
      <c r="C68" s="197"/>
      <c r="D68" s="197"/>
      <c r="E68" s="197"/>
      <c r="F68" s="197"/>
      <c r="G68" s="197"/>
    </row>
    <row r="69" spans="3:7" ht="15">
      <c r="C69" s="197"/>
      <c r="D69" s="197"/>
      <c r="E69" s="197"/>
      <c r="F69" s="197"/>
      <c r="G69" s="197"/>
    </row>
    <row r="70" spans="3:7" ht="15">
      <c r="C70" s="197"/>
      <c r="D70" s="197"/>
      <c r="E70" s="197"/>
      <c r="F70" s="197"/>
      <c r="G70" s="197"/>
    </row>
    <row r="71" spans="3:7" ht="15">
      <c r="C71" s="197"/>
      <c r="D71" s="197"/>
      <c r="E71" s="197"/>
      <c r="F71" s="197"/>
      <c r="G71" s="197"/>
    </row>
    <row r="72" ht="15">
      <c r="D72" s="197"/>
    </row>
    <row r="73" spans="3:7" ht="15">
      <c r="C73" s="197"/>
      <c r="D73" s="197"/>
      <c r="E73" s="197"/>
      <c r="F73" s="197"/>
      <c r="G73" s="197"/>
    </row>
    <row r="74" spans="3:7" ht="15">
      <c r="C74" s="197"/>
      <c r="D74" s="197"/>
      <c r="E74" s="197"/>
      <c r="F74" s="197"/>
      <c r="G74" s="197"/>
    </row>
    <row r="75" spans="3:7" ht="15">
      <c r="C75" s="197"/>
      <c r="D75" s="197"/>
      <c r="E75" s="197"/>
      <c r="F75" s="197"/>
      <c r="G75" s="197"/>
    </row>
    <row r="76" spans="3:7" ht="15">
      <c r="C76" s="197"/>
      <c r="G76" s="197"/>
    </row>
    <row r="77" spans="3:7" ht="15">
      <c r="C77" s="197"/>
      <c r="D77" s="197"/>
      <c r="E77" s="197"/>
      <c r="F77" s="197"/>
      <c r="G77" s="197"/>
    </row>
    <row r="79" spans="3:7" ht="15">
      <c r="C79" s="197"/>
      <c r="D79" s="197"/>
      <c r="E79" s="197"/>
      <c r="F79" s="197"/>
      <c r="G79" s="197"/>
    </row>
    <row r="82" spans="7:9" ht="15">
      <c r="G82" s="197"/>
      <c r="I82" s="197"/>
    </row>
    <row r="83" spans="3:7" ht="15">
      <c r="C83" s="197"/>
      <c r="D83" s="197"/>
      <c r="E83" s="197"/>
      <c r="F83" s="197"/>
      <c r="G83" s="197"/>
    </row>
    <row r="84" spans="3:7" ht="15">
      <c r="C84" s="197"/>
      <c r="D84" s="197"/>
      <c r="E84" s="197"/>
      <c r="F84" s="197"/>
      <c r="G84" s="197"/>
    </row>
    <row r="85" spans="3:7" ht="15">
      <c r="C85" s="197"/>
      <c r="D85" s="197"/>
      <c r="E85" s="197"/>
      <c r="F85" s="197"/>
      <c r="G85" s="197"/>
    </row>
    <row r="86" spans="3:7" ht="15">
      <c r="C86" s="197"/>
      <c r="D86" s="197"/>
      <c r="E86" s="197"/>
      <c r="F86" s="197"/>
      <c r="G86" s="197"/>
    </row>
    <row r="87" spans="3:7" ht="15">
      <c r="C87" s="197"/>
      <c r="D87" s="197"/>
      <c r="E87" s="197"/>
      <c r="F87" s="197"/>
      <c r="G87" s="197"/>
    </row>
    <row r="88" spans="3:7" ht="15">
      <c r="C88" s="197"/>
      <c r="D88" s="197"/>
      <c r="E88" s="197"/>
      <c r="F88" s="197"/>
      <c r="G88" s="197"/>
    </row>
    <row r="89" spans="3:7" ht="15">
      <c r="C89" s="197"/>
      <c r="D89" s="197"/>
      <c r="E89" s="197"/>
      <c r="F89" s="197"/>
      <c r="G89" s="197"/>
    </row>
    <row r="90" spans="3:7" ht="15">
      <c r="C90" s="197"/>
      <c r="D90" s="197"/>
      <c r="E90" s="197"/>
      <c r="F90" s="197"/>
      <c r="G90" s="197"/>
    </row>
    <row r="92" spans="3:7" ht="15">
      <c r="C92" s="197"/>
      <c r="D92" s="197"/>
      <c r="E92" s="197"/>
      <c r="F92" s="197"/>
      <c r="G92" s="197"/>
    </row>
    <row r="93" spans="3:7" ht="15">
      <c r="C93" s="197"/>
      <c r="D93" s="197"/>
      <c r="E93" s="197"/>
      <c r="F93" s="197"/>
      <c r="G93" s="197"/>
    </row>
    <row r="94" spans="4:7" ht="15">
      <c r="D94" s="197"/>
      <c r="E94" s="197"/>
      <c r="F94" s="197"/>
      <c r="G94" s="197"/>
    </row>
    <row r="95" spans="3:7" ht="15">
      <c r="C95" s="197"/>
      <c r="D95" s="197"/>
      <c r="E95" s="197"/>
      <c r="F95" s="197"/>
      <c r="G95" s="197"/>
    </row>
    <row r="96" spans="3:7" ht="15">
      <c r="C96" s="197"/>
      <c r="D96" s="197"/>
      <c r="E96" s="197"/>
      <c r="F96" s="197"/>
      <c r="G96" s="197"/>
    </row>
    <row r="98" spans="3:7" ht="15">
      <c r="C98" s="197"/>
      <c r="D98" s="197"/>
      <c r="E98" s="197"/>
      <c r="F98" s="197"/>
      <c r="G98" s="197"/>
    </row>
    <row r="99" spans="3:7" ht="15">
      <c r="C99" s="197"/>
      <c r="D99" s="197"/>
      <c r="E99" s="197"/>
      <c r="F99" s="197"/>
      <c r="G99" s="197"/>
    </row>
    <row r="100" spans="3:7" ht="15">
      <c r="C100" s="197"/>
      <c r="D100" s="197"/>
      <c r="E100" s="197"/>
      <c r="F100" s="197"/>
      <c r="G100" s="197"/>
    </row>
    <row r="101" spans="3:7" ht="15">
      <c r="C101" s="197"/>
      <c r="D101" s="197"/>
      <c r="E101" s="197"/>
      <c r="F101" s="197"/>
      <c r="G101" s="197"/>
    </row>
    <row r="102" spans="3:7" ht="15">
      <c r="C102" s="197"/>
      <c r="D102" s="197"/>
      <c r="E102" s="197"/>
      <c r="F102" s="197"/>
      <c r="G102" s="197"/>
    </row>
    <row r="103" spans="3:7" ht="15">
      <c r="C103" s="197"/>
      <c r="D103" s="197"/>
      <c r="E103" s="197"/>
      <c r="F103" s="197"/>
      <c r="G103" s="197"/>
    </row>
    <row r="104" spans="3:7" ht="15">
      <c r="C104" s="197"/>
      <c r="D104" s="197"/>
      <c r="E104" s="197"/>
      <c r="F104" s="197"/>
      <c r="G104" s="197"/>
    </row>
    <row r="105" spans="3:7" ht="15">
      <c r="C105" s="197"/>
      <c r="D105" s="197"/>
      <c r="E105" s="197"/>
      <c r="F105" s="197"/>
      <c r="G105" s="197"/>
    </row>
    <row r="106" spans="3:7" ht="15">
      <c r="C106" s="197"/>
      <c r="D106" s="197"/>
      <c r="E106" s="197"/>
      <c r="F106" s="197"/>
      <c r="G106" s="197"/>
    </row>
    <row r="107" spans="3:7" ht="15">
      <c r="C107" s="197"/>
      <c r="D107" s="197"/>
      <c r="E107" s="197"/>
      <c r="F107" s="197"/>
      <c r="G107" s="197"/>
    </row>
    <row r="108" spans="3:7" ht="15">
      <c r="C108" s="197"/>
      <c r="D108" s="197"/>
      <c r="E108" s="197"/>
      <c r="F108" s="197"/>
      <c r="G108" s="197"/>
    </row>
    <row r="109" spans="3:7" ht="15">
      <c r="C109" s="197"/>
      <c r="D109" s="197"/>
      <c r="E109" s="197"/>
      <c r="F109" s="197"/>
      <c r="G109" s="197"/>
    </row>
    <row r="110" spans="3:7" ht="15">
      <c r="C110" s="197"/>
      <c r="D110" s="197"/>
      <c r="E110" s="197"/>
      <c r="F110" s="197"/>
      <c r="G110" s="197"/>
    </row>
    <row r="111" spans="3:7" ht="15">
      <c r="C111" s="197"/>
      <c r="D111" s="197"/>
      <c r="E111" s="197"/>
      <c r="F111" s="197"/>
      <c r="G111" s="197"/>
    </row>
    <row r="112" spans="4:7" ht="15">
      <c r="D112" s="197"/>
      <c r="E112" s="197"/>
      <c r="F112" s="197"/>
      <c r="G112" s="197"/>
    </row>
    <row r="113" spans="3:7" ht="15">
      <c r="C113" s="197"/>
      <c r="D113" s="197"/>
      <c r="E113" s="197"/>
      <c r="F113" s="197"/>
      <c r="G113" s="197"/>
    </row>
    <row r="114" spans="3:7" ht="15">
      <c r="C114" s="197"/>
      <c r="D114" s="197"/>
      <c r="E114" s="197"/>
      <c r="F114" s="197"/>
      <c r="G114" s="197"/>
    </row>
  </sheetData>
  <sheetProtection/>
  <mergeCells count="2">
    <mergeCell ref="G2:H2"/>
    <mergeCell ref="J2:J4"/>
  </mergeCells>
  <hyperlinks>
    <hyperlink ref="A61" location="Contents!A1" display="Contents"/>
    <hyperlink ref="A59" r:id="rId1" display="https://www.aihw.gov.au/reports-data/myhospitals/content/about-the-dat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AIHW</dc:title>
  <dc:subject/>
  <dc:creator>AIHW</dc:creator>
  <cp:keywords/>
  <dc:description/>
  <cp:lastModifiedBy>McIntyre, Jane</cp:lastModifiedBy>
  <dcterms:created xsi:type="dcterms:W3CDTF">2016-11-28T04:48:27Z</dcterms:created>
  <dcterms:modified xsi:type="dcterms:W3CDTF">2021-05-04T01:01:36Z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0x010100B4A1F787F0C441AC878A307E051D262E0069B38ED95B144E959A9986FA7D37AD35006CE07BA216ED3B498FE4367DEDEB797A</vt:lpwstr>
  </property>
  <property fmtid="{D5CDD505-2E9C-101B-9397-08002B2CF9AE}" pid="3" name="AIHW_PPR_ProjectCategoryLookup">
    <vt:lpwstr/>
  </property>
  <property fmtid="{D5CDD505-2E9C-101B-9397-08002B2CF9AE}" pid="4" name="AIHW_PPR_UpdatePending">
    <vt:lpwstr>0</vt:lpwstr>
  </property>
  <property fmtid="{D5CDD505-2E9C-101B-9397-08002B2CF9AE}" pid="5" name="AIHW_PPR_UpdateLog">
    <vt:lpwstr/>
  </property>
</Properties>
</file>